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E06B08F2-634B-4D9D-8AA6-266236FC2BE1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Municípios e Coord. Sedes 2013" sheetId="1" r:id="rId1"/>
  </sheets>
  <definedNames>
    <definedName name="FCs_Resultado_Presidencia_20130809" localSheetId="0">'Municípios e Coord. Sedes 2013'!$A$1:$D$5566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2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11" i="1"/>
  <c r="H19" i="1"/>
  <c r="H27" i="1"/>
  <c r="H35" i="1"/>
  <c r="H43" i="1"/>
  <c r="H51" i="1"/>
  <c r="H59" i="1"/>
  <c r="H67" i="1"/>
  <c r="H75" i="1"/>
  <c r="H82" i="1"/>
  <c r="H87" i="1"/>
  <c r="H92" i="1"/>
  <c r="H98" i="1"/>
  <c r="H103" i="1"/>
  <c r="H108" i="1"/>
  <c r="H114" i="1"/>
  <c r="H119" i="1"/>
  <c r="H124" i="1"/>
  <c r="H130" i="1"/>
  <c r="H135" i="1"/>
  <c r="H140" i="1"/>
  <c r="H146" i="1"/>
  <c r="H151" i="1"/>
  <c r="H156" i="1"/>
  <c r="H162" i="1"/>
  <c r="H167" i="1"/>
  <c r="H172" i="1"/>
  <c r="H178" i="1"/>
  <c r="H183" i="1"/>
  <c r="H188" i="1"/>
  <c r="H194" i="1"/>
  <c r="H199" i="1"/>
  <c r="H204" i="1"/>
  <c r="H210" i="1"/>
  <c r="H215" i="1"/>
  <c r="H220" i="1"/>
  <c r="H226" i="1"/>
  <c r="H231" i="1"/>
  <c r="H236" i="1"/>
  <c r="H242" i="1"/>
  <c r="H247" i="1"/>
  <c r="H252" i="1"/>
  <c r="H258" i="1"/>
  <c r="H263" i="1"/>
  <c r="H268" i="1"/>
  <c r="H274" i="1"/>
  <c r="H279" i="1"/>
  <c r="H284" i="1"/>
  <c r="H290" i="1"/>
  <c r="H295" i="1"/>
  <c r="H300" i="1"/>
  <c r="H306" i="1"/>
  <c r="H311" i="1"/>
  <c r="H316" i="1"/>
  <c r="H322" i="1"/>
  <c r="H327" i="1"/>
  <c r="H332" i="1"/>
  <c r="H338" i="1"/>
  <c r="H343" i="1"/>
  <c r="H348" i="1"/>
  <c r="H354" i="1"/>
  <c r="H359" i="1"/>
  <c r="H364" i="1"/>
  <c r="H370" i="1"/>
  <c r="H375" i="1"/>
  <c r="H380" i="1"/>
  <c r="H386" i="1"/>
  <c r="H391" i="1"/>
  <c r="H396" i="1"/>
  <c r="H402" i="1"/>
  <c r="H407" i="1"/>
  <c r="H412" i="1"/>
  <c r="H418" i="1"/>
  <c r="H423" i="1"/>
  <c r="H428" i="1"/>
  <c r="H434" i="1"/>
  <c r="H439" i="1"/>
  <c r="H444" i="1"/>
  <c r="H450" i="1"/>
  <c r="H455" i="1"/>
  <c r="H460" i="1"/>
  <c r="H466" i="1"/>
  <c r="H471" i="1"/>
  <c r="H476" i="1"/>
  <c r="H482" i="1"/>
  <c r="H487" i="1"/>
  <c r="H492" i="1"/>
  <c r="H498" i="1"/>
  <c r="H503" i="1"/>
  <c r="H508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  <c r="H662" i="1"/>
  <c r="H666" i="1"/>
  <c r="H670" i="1"/>
  <c r="H674" i="1"/>
  <c r="H678" i="1"/>
  <c r="H682" i="1"/>
  <c r="H12" i="1"/>
  <c r="H20" i="1"/>
  <c r="H28" i="1"/>
  <c r="H36" i="1"/>
  <c r="H44" i="1"/>
  <c r="H52" i="1"/>
  <c r="H60" i="1"/>
  <c r="H68" i="1"/>
  <c r="H76" i="1"/>
  <c r="H83" i="1"/>
  <c r="H88" i="1"/>
  <c r="H94" i="1"/>
  <c r="H99" i="1"/>
  <c r="H104" i="1"/>
  <c r="H110" i="1"/>
  <c r="H115" i="1"/>
  <c r="H120" i="1"/>
  <c r="H126" i="1"/>
  <c r="H131" i="1"/>
  <c r="H136" i="1"/>
  <c r="H142" i="1"/>
  <c r="H147" i="1"/>
  <c r="H152" i="1"/>
  <c r="H158" i="1"/>
  <c r="H163" i="1"/>
  <c r="H168" i="1"/>
  <c r="H174" i="1"/>
  <c r="H179" i="1"/>
  <c r="H184" i="1"/>
  <c r="H190" i="1"/>
  <c r="H195" i="1"/>
  <c r="H200" i="1"/>
  <c r="H206" i="1"/>
  <c r="H211" i="1"/>
  <c r="H216" i="1"/>
  <c r="H222" i="1"/>
  <c r="H227" i="1"/>
  <c r="H232" i="1"/>
  <c r="H238" i="1"/>
  <c r="H243" i="1"/>
  <c r="H248" i="1"/>
  <c r="H254" i="1"/>
  <c r="H259" i="1"/>
  <c r="H264" i="1"/>
  <c r="H270" i="1"/>
  <c r="H275" i="1"/>
  <c r="H280" i="1"/>
  <c r="H286" i="1"/>
  <c r="H291" i="1"/>
  <c r="H296" i="1"/>
  <c r="H302" i="1"/>
  <c r="H307" i="1"/>
  <c r="H312" i="1"/>
  <c r="H318" i="1"/>
  <c r="H323" i="1"/>
  <c r="H328" i="1"/>
  <c r="H334" i="1"/>
  <c r="H339" i="1"/>
  <c r="H344" i="1"/>
  <c r="H350" i="1"/>
  <c r="H355" i="1"/>
  <c r="H360" i="1"/>
  <c r="H366" i="1"/>
  <c r="H371" i="1"/>
  <c r="H376" i="1"/>
  <c r="H382" i="1"/>
  <c r="H387" i="1"/>
  <c r="H392" i="1"/>
  <c r="H398" i="1"/>
  <c r="H403" i="1"/>
  <c r="H408" i="1"/>
  <c r="H414" i="1"/>
  <c r="H419" i="1"/>
  <c r="H424" i="1"/>
  <c r="H430" i="1"/>
  <c r="H435" i="1"/>
  <c r="H440" i="1"/>
  <c r="H446" i="1"/>
  <c r="H451" i="1"/>
  <c r="H456" i="1"/>
  <c r="H462" i="1"/>
  <c r="H467" i="1"/>
  <c r="H472" i="1"/>
  <c r="H478" i="1"/>
  <c r="H483" i="1"/>
  <c r="H488" i="1"/>
  <c r="H494" i="1"/>
  <c r="H499" i="1"/>
  <c r="H504" i="1"/>
  <c r="H510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15" i="1"/>
  <c r="H31" i="1"/>
  <c r="H47" i="1"/>
  <c r="H63" i="1"/>
  <c r="H79" i="1"/>
  <c r="H90" i="1"/>
  <c r="H100" i="1"/>
  <c r="H111" i="1"/>
  <c r="H122" i="1"/>
  <c r="H132" i="1"/>
  <c r="H143" i="1"/>
  <c r="H154" i="1"/>
  <c r="H164" i="1"/>
  <c r="H175" i="1"/>
  <c r="H186" i="1"/>
  <c r="H196" i="1"/>
  <c r="H207" i="1"/>
  <c r="H218" i="1"/>
  <c r="H228" i="1"/>
  <c r="H239" i="1"/>
  <c r="H250" i="1"/>
  <c r="H260" i="1"/>
  <c r="H271" i="1"/>
  <c r="H282" i="1"/>
  <c r="H292" i="1"/>
  <c r="H303" i="1"/>
  <c r="H314" i="1"/>
  <c r="H324" i="1"/>
  <c r="H335" i="1"/>
  <c r="H346" i="1"/>
  <c r="H356" i="1"/>
  <c r="H367" i="1"/>
  <c r="H378" i="1"/>
  <c r="H388" i="1"/>
  <c r="H399" i="1"/>
  <c r="H410" i="1"/>
  <c r="H420" i="1"/>
  <c r="H431" i="1"/>
  <c r="H442" i="1"/>
  <c r="H452" i="1"/>
  <c r="H463" i="1"/>
  <c r="H474" i="1"/>
  <c r="H484" i="1"/>
  <c r="H495" i="1"/>
  <c r="H506" i="1"/>
  <c r="H516" i="1"/>
  <c r="H524" i="1"/>
  <c r="H532" i="1"/>
  <c r="H540" i="1"/>
  <c r="H548" i="1"/>
  <c r="H556" i="1"/>
  <c r="H564" i="1"/>
  <c r="H572" i="1"/>
  <c r="H580" i="1"/>
  <c r="H588" i="1"/>
  <c r="H596" i="1"/>
  <c r="H604" i="1"/>
  <c r="H612" i="1"/>
  <c r="H620" i="1"/>
  <c r="H628" i="1"/>
  <c r="H636" i="1"/>
  <c r="H644" i="1"/>
  <c r="H652" i="1"/>
  <c r="H660" i="1"/>
  <c r="H665" i="1"/>
  <c r="H671" i="1"/>
  <c r="H676" i="1"/>
  <c r="H681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6" i="1"/>
  <c r="H32" i="1"/>
  <c r="H48" i="1"/>
  <c r="H64" i="1"/>
  <c r="H80" i="1"/>
  <c r="H91" i="1"/>
  <c r="H102" i="1"/>
  <c r="H112" i="1"/>
  <c r="H123" i="1"/>
  <c r="H134" i="1"/>
  <c r="H144" i="1"/>
  <c r="H155" i="1"/>
  <c r="H166" i="1"/>
  <c r="H176" i="1"/>
  <c r="H187" i="1"/>
  <c r="H198" i="1"/>
  <c r="H208" i="1"/>
  <c r="H219" i="1"/>
  <c r="H230" i="1"/>
  <c r="H240" i="1"/>
  <c r="H251" i="1"/>
  <c r="H262" i="1"/>
  <c r="H272" i="1"/>
  <c r="H283" i="1"/>
  <c r="H294" i="1"/>
  <c r="H304" i="1"/>
  <c r="H315" i="1"/>
  <c r="H326" i="1"/>
  <c r="H336" i="1"/>
  <c r="H347" i="1"/>
  <c r="H358" i="1"/>
  <c r="H368" i="1"/>
  <c r="H379" i="1"/>
  <c r="H390" i="1"/>
  <c r="H400" i="1"/>
  <c r="H411" i="1"/>
  <c r="H422" i="1"/>
  <c r="H432" i="1"/>
  <c r="H443" i="1"/>
  <c r="H454" i="1"/>
  <c r="H464" i="1"/>
  <c r="H475" i="1"/>
  <c r="H486" i="1"/>
  <c r="H496" i="1"/>
  <c r="H507" i="1"/>
  <c r="H517" i="1"/>
  <c r="H525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53" i="1"/>
  <c r="H661" i="1"/>
  <c r="H667" i="1"/>
  <c r="H672" i="1"/>
  <c r="H677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23" i="1"/>
  <c r="H55" i="1"/>
  <c r="H84" i="1"/>
  <c r="H106" i="1"/>
  <c r="H127" i="1"/>
  <c r="H148" i="1"/>
  <c r="H170" i="1"/>
  <c r="H191" i="1"/>
  <c r="H212" i="1"/>
  <c r="H234" i="1"/>
  <c r="H255" i="1"/>
  <c r="H276" i="1"/>
  <c r="H298" i="1"/>
  <c r="H319" i="1"/>
  <c r="H340" i="1"/>
  <c r="H362" i="1"/>
  <c r="H383" i="1"/>
  <c r="H404" i="1"/>
  <c r="H426" i="1"/>
  <c r="H447" i="1"/>
  <c r="H468" i="1"/>
  <c r="H490" i="1"/>
  <c r="H511" i="1"/>
  <c r="H528" i="1"/>
  <c r="H544" i="1"/>
  <c r="H560" i="1"/>
  <c r="H576" i="1"/>
  <c r="H592" i="1"/>
  <c r="H608" i="1"/>
  <c r="H624" i="1"/>
  <c r="H640" i="1"/>
  <c r="H656" i="1"/>
  <c r="H668" i="1"/>
  <c r="H679" i="1"/>
  <c r="H688" i="1"/>
  <c r="H696" i="1"/>
  <c r="H704" i="1"/>
  <c r="H712" i="1"/>
  <c r="H720" i="1"/>
  <c r="H728" i="1"/>
  <c r="H736" i="1"/>
  <c r="H744" i="1"/>
  <c r="H752" i="1"/>
  <c r="H760" i="1"/>
  <c r="H768" i="1"/>
  <c r="H776" i="1"/>
  <c r="H784" i="1"/>
  <c r="H792" i="1"/>
  <c r="H800" i="1"/>
  <c r="H808" i="1"/>
  <c r="H816" i="1"/>
  <c r="H824" i="1"/>
  <c r="H832" i="1"/>
  <c r="H840" i="1"/>
  <c r="H848" i="1"/>
  <c r="H856" i="1"/>
  <c r="H864" i="1"/>
  <c r="H872" i="1"/>
  <c r="H880" i="1"/>
  <c r="H888" i="1"/>
  <c r="H896" i="1"/>
  <c r="H904" i="1"/>
  <c r="H912" i="1"/>
  <c r="H920" i="1"/>
  <c r="H928" i="1"/>
  <c r="H936" i="1"/>
  <c r="H944" i="1"/>
  <c r="H952" i="1"/>
  <c r="H960" i="1"/>
  <c r="H968" i="1"/>
  <c r="H976" i="1"/>
  <c r="H984" i="1"/>
  <c r="H992" i="1"/>
  <c r="H1000" i="1"/>
  <c r="H1008" i="1"/>
  <c r="H1016" i="1"/>
  <c r="H1024" i="1"/>
  <c r="H1032" i="1"/>
  <c r="H1040" i="1"/>
  <c r="H1048" i="1"/>
  <c r="H1056" i="1"/>
  <c r="H1064" i="1"/>
  <c r="H1072" i="1"/>
  <c r="H1080" i="1"/>
  <c r="H1088" i="1"/>
  <c r="H1096" i="1"/>
  <c r="H1104" i="1"/>
  <c r="H1112" i="1"/>
  <c r="H1120" i="1"/>
  <c r="H1128" i="1"/>
  <c r="H1136" i="1"/>
  <c r="H1144" i="1"/>
  <c r="H1152" i="1"/>
  <c r="H1160" i="1"/>
  <c r="H1168" i="1"/>
  <c r="H1176" i="1"/>
  <c r="H1184" i="1"/>
  <c r="H1192" i="1"/>
  <c r="H1200" i="1"/>
  <c r="H1208" i="1"/>
  <c r="H1216" i="1"/>
  <c r="H1224" i="1"/>
  <c r="H1232" i="1"/>
  <c r="H1240" i="1"/>
  <c r="H1248" i="1"/>
  <c r="H1256" i="1"/>
  <c r="H1264" i="1"/>
  <c r="H1272" i="1"/>
  <c r="H1280" i="1"/>
  <c r="H1288" i="1"/>
  <c r="H1296" i="1"/>
  <c r="H1304" i="1"/>
  <c r="H1312" i="1"/>
  <c r="H1320" i="1"/>
  <c r="H1328" i="1"/>
  <c r="H1336" i="1"/>
  <c r="H1344" i="1"/>
  <c r="H1352" i="1"/>
  <c r="H1360" i="1"/>
  <c r="H1368" i="1"/>
  <c r="H1376" i="1"/>
  <c r="H1384" i="1"/>
  <c r="H1392" i="1"/>
  <c r="H1400" i="1"/>
  <c r="H1408" i="1"/>
  <c r="H1414" i="1"/>
  <c r="H1420" i="1"/>
  <c r="H1425" i="1"/>
  <c r="H1430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24" i="1"/>
  <c r="H56" i="1"/>
  <c r="H86" i="1"/>
  <c r="H107" i="1"/>
  <c r="H128" i="1"/>
  <c r="H150" i="1"/>
  <c r="H171" i="1"/>
  <c r="H192" i="1"/>
  <c r="H214" i="1"/>
  <c r="H235" i="1"/>
  <c r="H256" i="1"/>
  <c r="H278" i="1"/>
  <c r="H299" i="1"/>
  <c r="H320" i="1"/>
  <c r="H342" i="1"/>
  <c r="H363" i="1"/>
  <c r="H384" i="1"/>
  <c r="H406" i="1"/>
  <c r="H427" i="1"/>
  <c r="H448" i="1"/>
  <c r="H470" i="1"/>
  <c r="H491" i="1"/>
  <c r="H512" i="1"/>
  <c r="H529" i="1"/>
  <c r="H545" i="1"/>
  <c r="H561" i="1"/>
  <c r="H577" i="1"/>
  <c r="H593" i="1"/>
  <c r="H609" i="1"/>
  <c r="H625" i="1"/>
  <c r="H641" i="1"/>
  <c r="H657" i="1"/>
  <c r="H669" i="1"/>
  <c r="H680" i="1"/>
  <c r="H689" i="1"/>
  <c r="H697" i="1"/>
  <c r="H705" i="1"/>
  <c r="H713" i="1"/>
  <c r="H721" i="1"/>
  <c r="H729" i="1"/>
  <c r="H737" i="1"/>
  <c r="H745" i="1"/>
  <c r="H753" i="1"/>
  <c r="H761" i="1"/>
  <c r="H769" i="1"/>
  <c r="H777" i="1"/>
  <c r="H785" i="1"/>
  <c r="H793" i="1"/>
  <c r="H801" i="1"/>
  <c r="H809" i="1"/>
  <c r="H817" i="1"/>
  <c r="H825" i="1"/>
  <c r="H833" i="1"/>
  <c r="H841" i="1"/>
  <c r="H849" i="1"/>
  <c r="H857" i="1"/>
  <c r="H865" i="1"/>
  <c r="H873" i="1"/>
  <c r="H881" i="1"/>
  <c r="H889" i="1"/>
  <c r="H897" i="1"/>
  <c r="H905" i="1"/>
  <c r="H913" i="1"/>
  <c r="H921" i="1"/>
  <c r="H929" i="1"/>
  <c r="H937" i="1"/>
  <c r="H945" i="1"/>
  <c r="H953" i="1"/>
  <c r="H961" i="1"/>
  <c r="H969" i="1"/>
  <c r="H977" i="1"/>
  <c r="H985" i="1"/>
  <c r="H993" i="1"/>
  <c r="H1001" i="1"/>
  <c r="H1009" i="1"/>
  <c r="H1017" i="1"/>
  <c r="H1025" i="1"/>
  <c r="H1033" i="1"/>
  <c r="H1041" i="1"/>
  <c r="H1049" i="1"/>
  <c r="H1057" i="1"/>
  <c r="H1065" i="1"/>
  <c r="H1073" i="1"/>
  <c r="H1081" i="1"/>
  <c r="H1089" i="1"/>
  <c r="H1097" i="1"/>
  <c r="H1105" i="1"/>
  <c r="H1113" i="1"/>
  <c r="H1121" i="1"/>
  <c r="H1129" i="1"/>
  <c r="H1137" i="1"/>
  <c r="H1145" i="1"/>
  <c r="H1153" i="1"/>
  <c r="H1161" i="1"/>
  <c r="H1169" i="1"/>
  <c r="H1177" i="1"/>
  <c r="H1185" i="1"/>
  <c r="H1193" i="1"/>
  <c r="H1201" i="1"/>
  <c r="H1209" i="1"/>
  <c r="H1217" i="1"/>
  <c r="H1225" i="1"/>
  <c r="H1233" i="1"/>
  <c r="H1241" i="1"/>
  <c r="H1249" i="1"/>
  <c r="H1257" i="1"/>
  <c r="H1265" i="1"/>
  <c r="H1273" i="1"/>
  <c r="H1281" i="1"/>
  <c r="H1289" i="1"/>
  <c r="H1297" i="1"/>
  <c r="H1305" i="1"/>
  <c r="H1313" i="1"/>
  <c r="H1321" i="1"/>
  <c r="H1329" i="1"/>
  <c r="H1337" i="1"/>
  <c r="H1345" i="1"/>
  <c r="H1353" i="1"/>
  <c r="H1361" i="1"/>
  <c r="H1369" i="1"/>
  <c r="H1377" i="1"/>
  <c r="H1385" i="1"/>
  <c r="H1393" i="1"/>
  <c r="H1401" i="1"/>
  <c r="H1409" i="1"/>
  <c r="H1416" i="1"/>
  <c r="H1421" i="1"/>
  <c r="H1426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39" i="1"/>
  <c r="H95" i="1"/>
  <c r="H138" i="1"/>
  <c r="H180" i="1"/>
  <c r="H223" i="1"/>
  <c r="H266" i="1"/>
  <c r="H308" i="1"/>
  <c r="H351" i="1"/>
  <c r="H394" i="1"/>
  <c r="H436" i="1"/>
  <c r="H479" i="1"/>
  <c r="H520" i="1"/>
  <c r="H552" i="1"/>
  <c r="H584" i="1"/>
  <c r="H616" i="1"/>
  <c r="H648" i="1"/>
  <c r="H673" i="1"/>
  <c r="H692" i="1"/>
  <c r="H708" i="1"/>
  <c r="H724" i="1"/>
  <c r="H740" i="1"/>
  <c r="H756" i="1"/>
  <c r="H772" i="1"/>
  <c r="H788" i="1"/>
  <c r="H804" i="1"/>
  <c r="H820" i="1"/>
  <c r="H836" i="1"/>
  <c r="H852" i="1"/>
  <c r="H868" i="1"/>
  <c r="H884" i="1"/>
  <c r="H900" i="1"/>
  <c r="H916" i="1"/>
  <c r="H932" i="1"/>
  <c r="H948" i="1"/>
  <c r="H964" i="1"/>
  <c r="H980" i="1"/>
  <c r="H996" i="1"/>
  <c r="H1012" i="1"/>
  <c r="H1028" i="1"/>
  <c r="H1044" i="1"/>
  <c r="H1060" i="1"/>
  <c r="H1076" i="1"/>
  <c r="H1092" i="1"/>
  <c r="H1108" i="1"/>
  <c r="H1124" i="1"/>
  <c r="H1140" i="1"/>
  <c r="H1156" i="1"/>
  <c r="H1172" i="1"/>
  <c r="H1188" i="1"/>
  <c r="H1204" i="1"/>
  <c r="H1220" i="1"/>
  <c r="H1236" i="1"/>
  <c r="H1252" i="1"/>
  <c r="H1268" i="1"/>
  <c r="H1284" i="1"/>
  <c r="H1300" i="1"/>
  <c r="H1316" i="1"/>
  <c r="H1332" i="1"/>
  <c r="H1348" i="1"/>
  <c r="H1364" i="1"/>
  <c r="H1380" i="1"/>
  <c r="H1396" i="1"/>
  <c r="H1412" i="1"/>
  <c r="H1422" i="1"/>
  <c r="H1433" i="1"/>
  <c r="H1441" i="1"/>
  <c r="H1449" i="1"/>
  <c r="H1457" i="1"/>
  <c r="H1465" i="1"/>
  <c r="H1473" i="1"/>
  <c r="H1481" i="1"/>
  <c r="H1489" i="1"/>
  <c r="H1497" i="1"/>
  <c r="H1505" i="1"/>
  <c r="H1513" i="1"/>
  <c r="H1521" i="1"/>
  <c r="H1529" i="1"/>
  <c r="H1537" i="1"/>
  <c r="H1545" i="1"/>
  <c r="H1553" i="1"/>
  <c r="H1561" i="1"/>
  <c r="H1569" i="1"/>
  <c r="H1577" i="1"/>
  <c r="H1585" i="1"/>
  <c r="H1593" i="1"/>
  <c r="H1601" i="1"/>
  <c r="H1609" i="1"/>
  <c r="H1617" i="1"/>
  <c r="H1625" i="1"/>
  <c r="H1633" i="1"/>
  <c r="H1641" i="1"/>
  <c r="H1649" i="1"/>
  <c r="H1657" i="1"/>
  <c r="H1665" i="1"/>
  <c r="H1673" i="1"/>
  <c r="H1681" i="1"/>
  <c r="H1689" i="1"/>
  <c r="H1697" i="1"/>
  <c r="H1705" i="1"/>
  <c r="H1713" i="1"/>
  <c r="H1721" i="1"/>
  <c r="H1729" i="1"/>
  <c r="H1737" i="1"/>
  <c r="H1745" i="1"/>
  <c r="H1753" i="1"/>
  <c r="H1761" i="1"/>
  <c r="H1769" i="1"/>
  <c r="H1777" i="1"/>
  <c r="H1785" i="1"/>
  <c r="H1793" i="1"/>
  <c r="H1801" i="1"/>
  <c r="H1809" i="1"/>
  <c r="H1817" i="1"/>
  <c r="H1825" i="1"/>
  <c r="H1833" i="1"/>
  <c r="H1841" i="1"/>
  <c r="H1849" i="1"/>
  <c r="H1857" i="1"/>
  <c r="H1865" i="1"/>
  <c r="H1873" i="1"/>
  <c r="H1881" i="1"/>
  <c r="H1889" i="1"/>
  <c r="H1897" i="1"/>
  <c r="H1905" i="1"/>
  <c r="H1913" i="1"/>
  <c r="H1921" i="1"/>
  <c r="H1929" i="1"/>
  <c r="H1937" i="1"/>
  <c r="H1942" i="1"/>
  <c r="H1947" i="1"/>
  <c r="H1953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H2510" i="1"/>
  <c r="H2514" i="1"/>
  <c r="H2518" i="1"/>
  <c r="H2522" i="1"/>
  <c r="H2526" i="1"/>
  <c r="H2530" i="1"/>
  <c r="H2534" i="1"/>
  <c r="H2538" i="1"/>
  <c r="H2542" i="1"/>
  <c r="H2546" i="1"/>
  <c r="H2550" i="1"/>
  <c r="H2554" i="1"/>
  <c r="H2558" i="1"/>
  <c r="H2562" i="1"/>
  <c r="H2566" i="1"/>
  <c r="H2570" i="1"/>
  <c r="H2574" i="1"/>
  <c r="H2578" i="1"/>
  <c r="H2582" i="1"/>
  <c r="H2586" i="1"/>
  <c r="H2590" i="1"/>
  <c r="H2594" i="1"/>
  <c r="H2598" i="1"/>
  <c r="H2602" i="1"/>
  <c r="H2606" i="1"/>
  <c r="H2610" i="1"/>
  <c r="H2614" i="1"/>
  <c r="H2618" i="1"/>
  <c r="H2622" i="1"/>
  <c r="H2626" i="1"/>
  <c r="H2630" i="1"/>
  <c r="H2634" i="1"/>
  <c r="H2638" i="1"/>
  <c r="H2642" i="1"/>
  <c r="H2646" i="1"/>
  <c r="H2650" i="1"/>
  <c r="H2654" i="1"/>
  <c r="H2658" i="1"/>
  <c r="H2662" i="1"/>
  <c r="H2666" i="1"/>
  <c r="H2670" i="1"/>
  <c r="H2674" i="1"/>
  <c r="H2678" i="1"/>
  <c r="H2682" i="1"/>
  <c r="H2686" i="1"/>
  <c r="H2690" i="1"/>
  <c r="H2694" i="1"/>
  <c r="H2698" i="1"/>
  <c r="H2702" i="1"/>
  <c r="H2706" i="1"/>
  <c r="H2710" i="1"/>
  <c r="H2714" i="1"/>
  <c r="H2718" i="1"/>
  <c r="H2722" i="1"/>
  <c r="H2726" i="1"/>
  <c r="H2730" i="1"/>
  <c r="H2734" i="1"/>
  <c r="H2738" i="1"/>
  <c r="H2742" i="1"/>
  <c r="H2746" i="1"/>
  <c r="H2750" i="1"/>
  <c r="H2754" i="1"/>
  <c r="H2758" i="1"/>
  <c r="H2762" i="1"/>
  <c r="H2766" i="1"/>
  <c r="H2770" i="1"/>
  <c r="H2774" i="1"/>
  <c r="H2778" i="1"/>
  <c r="H2782" i="1"/>
  <c r="H2786" i="1"/>
  <c r="H2790" i="1"/>
  <c r="H2794" i="1"/>
  <c r="H2798" i="1"/>
  <c r="H2802" i="1"/>
  <c r="H2806" i="1"/>
  <c r="H2810" i="1"/>
  <c r="H2814" i="1"/>
  <c r="H2818" i="1"/>
  <c r="H2822" i="1"/>
  <c r="H2826" i="1"/>
  <c r="H2830" i="1"/>
  <c r="H2834" i="1"/>
  <c r="H2838" i="1"/>
  <c r="H2842" i="1"/>
  <c r="H2846" i="1"/>
  <c r="H2850" i="1"/>
  <c r="H2854" i="1"/>
  <c r="H2858" i="1"/>
  <c r="H2862" i="1"/>
  <c r="H2866" i="1"/>
  <c r="H2870" i="1"/>
  <c r="H2874" i="1"/>
  <c r="H2878" i="1"/>
  <c r="H2882" i="1"/>
  <c r="H2886" i="1"/>
  <c r="H2890" i="1"/>
  <c r="H2894" i="1"/>
  <c r="H2898" i="1"/>
  <c r="H2902" i="1"/>
  <c r="H2906" i="1"/>
  <c r="H2910" i="1"/>
  <c r="H2914" i="1"/>
  <c r="H2918" i="1"/>
  <c r="H2922" i="1"/>
  <c r="H2926" i="1"/>
  <c r="H2930" i="1"/>
  <c r="H2934" i="1"/>
  <c r="H2938" i="1"/>
  <c r="H2942" i="1"/>
  <c r="H2946" i="1"/>
  <c r="H2950" i="1"/>
  <c r="H2954" i="1"/>
  <c r="H2958" i="1"/>
  <c r="H2962" i="1"/>
  <c r="H2966" i="1"/>
  <c r="H2970" i="1"/>
  <c r="H2974" i="1"/>
  <c r="H2978" i="1"/>
  <c r="H2982" i="1"/>
  <c r="H2986" i="1"/>
  <c r="H2990" i="1"/>
  <c r="H2994" i="1"/>
  <c r="H2998" i="1"/>
  <c r="H3002" i="1"/>
  <c r="H3006" i="1"/>
  <c r="H3010" i="1"/>
  <c r="H3014" i="1"/>
  <c r="H3018" i="1"/>
  <c r="H3022" i="1"/>
  <c r="H3026" i="1"/>
  <c r="H3030" i="1"/>
  <c r="H3034" i="1"/>
  <c r="H3038" i="1"/>
  <c r="H3042" i="1"/>
  <c r="H3046" i="1"/>
  <c r="H3050" i="1"/>
  <c r="H3054" i="1"/>
  <c r="H3058" i="1"/>
  <c r="H3062" i="1"/>
  <c r="H3066" i="1"/>
  <c r="H3070" i="1"/>
  <c r="H3074" i="1"/>
  <c r="H3078" i="1"/>
  <c r="H3082" i="1"/>
  <c r="H3086" i="1"/>
  <c r="H3090" i="1"/>
  <c r="H3094" i="1"/>
  <c r="H3098" i="1"/>
  <c r="H3102" i="1"/>
  <c r="H3106" i="1"/>
  <c r="H3110" i="1"/>
  <c r="H3114" i="1"/>
  <c r="H3118" i="1"/>
  <c r="H3122" i="1"/>
  <c r="H3126" i="1"/>
  <c r="H3130" i="1"/>
  <c r="H3134" i="1"/>
  <c r="H3138" i="1"/>
  <c r="H3142" i="1"/>
  <c r="H3146" i="1"/>
  <c r="H3150" i="1"/>
  <c r="H3154" i="1"/>
  <c r="H3158" i="1"/>
  <c r="H3162" i="1"/>
  <c r="H3166" i="1"/>
  <c r="H3170" i="1"/>
  <c r="H3174" i="1"/>
  <c r="H3178" i="1"/>
  <c r="H3182" i="1"/>
  <c r="H3186" i="1"/>
  <c r="H3190" i="1"/>
  <c r="H3194" i="1"/>
  <c r="H3198" i="1"/>
  <c r="H3202" i="1"/>
  <c r="H3206" i="1"/>
  <c r="H3210" i="1"/>
  <c r="H3214" i="1"/>
  <c r="H3218" i="1"/>
  <c r="H3222" i="1"/>
  <c r="H3226" i="1"/>
  <c r="H3230" i="1"/>
  <c r="H3234" i="1"/>
  <c r="H3238" i="1"/>
  <c r="H3242" i="1"/>
  <c r="H3246" i="1"/>
  <c r="H3250" i="1"/>
  <c r="H3254" i="1"/>
  <c r="H3258" i="1"/>
  <c r="H3262" i="1"/>
  <c r="H3266" i="1"/>
  <c r="H3270" i="1"/>
  <c r="H40" i="1"/>
  <c r="H96" i="1"/>
  <c r="H139" i="1"/>
  <c r="H182" i="1"/>
  <c r="H224" i="1"/>
  <c r="H267" i="1"/>
  <c r="H310" i="1"/>
  <c r="H352" i="1"/>
  <c r="H395" i="1"/>
  <c r="H438" i="1"/>
  <c r="H480" i="1"/>
  <c r="H521" i="1"/>
  <c r="H553" i="1"/>
  <c r="H585" i="1"/>
  <c r="H617" i="1"/>
  <c r="H649" i="1"/>
  <c r="H675" i="1"/>
  <c r="H693" i="1"/>
  <c r="H709" i="1"/>
  <c r="H725" i="1"/>
  <c r="H741" i="1"/>
  <c r="H757" i="1"/>
  <c r="H773" i="1"/>
  <c r="H789" i="1"/>
  <c r="H805" i="1"/>
  <c r="H821" i="1"/>
  <c r="H837" i="1"/>
  <c r="H853" i="1"/>
  <c r="H869" i="1"/>
  <c r="H885" i="1"/>
  <c r="H901" i="1"/>
  <c r="H917" i="1"/>
  <c r="H933" i="1"/>
  <c r="H949" i="1"/>
  <c r="H965" i="1"/>
  <c r="H981" i="1"/>
  <c r="H997" i="1"/>
  <c r="H1013" i="1"/>
  <c r="H1029" i="1"/>
  <c r="H1045" i="1"/>
  <c r="H1061" i="1"/>
  <c r="H1077" i="1"/>
  <c r="H1093" i="1"/>
  <c r="H1109" i="1"/>
  <c r="H1125" i="1"/>
  <c r="H1141" i="1"/>
  <c r="H1157" i="1"/>
  <c r="H1173" i="1"/>
  <c r="H1189" i="1"/>
  <c r="H1205" i="1"/>
  <c r="H1221" i="1"/>
  <c r="H1237" i="1"/>
  <c r="H1253" i="1"/>
  <c r="H1269" i="1"/>
  <c r="H1285" i="1"/>
  <c r="H1301" i="1"/>
  <c r="H1317" i="1"/>
  <c r="H1333" i="1"/>
  <c r="H1349" i="1"/>
  <c r="H1365" i="1"/>
  <c r="H1381" i="1"/>
  <c r="H1397" i="1"/>
  <c r="H1413" i="1"/>
  <c r="H1424" i="1"/>
  <c r="H1434" i="1"/>
  <c r="H1442" i="1"/>
  <c r="H1450" i="1"/>
  <c r="H1458" i="1"/>
  <c r="H1466" i="1"/>
  <c r="H1474" i="1"/>
  <c r="H1482" i="1"/>
  <c r="H1490" i="1"/>
  <c r="H1498" i="1"/>
  <c r="H1506" i="1"/>
  <c r="H1514" i="1"/>
  <c r="H1522" i="1"/>
  <c r="H1530" i="1"/>
  <c r="H1538" i="1"/>
  <c r="H1546" i="1"/>
  <c r="H1554" i="1"/>
  <c r="H1562" i="1"/>
  <c r="H1570" i="1"/>
  <c r="H1578" i="1"/>
  <c r="H1586" i="1"/>
  <c r="H1594" i="1"/>
  <c r="H1602" i="1"/>
  <c r="H1610" i="1"/>
  <c r="H1618" i="1"/>
  <c r="H1626" i="1"/>
  <c r="H1634" i="1"/>
  <c r="H1642" i="1"/>
  <c r="H1650" i="1"/>
  <c r="H1658" i="1"/>
  <c r="H1666" i="1"/>
  <c r="H1674" i="1"/>
  <c r="H1682" i="1"/>
  <c r="H1690" i="1"/>
  <c r="H1698" i="1"/>
  <c r="H1706" i="1"/>
  <c r="H1714" i="1"/>
  <c r="H1722" i="1"/>
  <c r="H1730" i="1"/>
  <c r="H1738" i="1"/>
  <c r="H1746" i="1"/>
  <c r="H1754" i="1"/>
  <c r="H1762" i="1"/>
  <c r="H1770" i="1"/>
  <c r="H1778" i="1"/>
  <c r="H1786" i="1"/>
  <c r="H1794" i="1"/>
  <c r="H1802" i="1"/>
  <c r="H1810" i="1"/>
  <c r="H1818" i="1"/>
  <c r="H1826" i="1"/>
  <c r="H1834" i="1"/>
  <c r="H1842" i="1"/>
  <c r="H1850" i="1"/>
  <c r="H1858" i="1"/>
  <c r="H1866" i="1"/>
  <c r="H1874" i="1"/>
  <c r="H1882" i="1"/>
  <c r="H1890" i="1"/>
  <c r="H1898" i="1"/>
  <c r="H1906" i="1"/>
  <c r="H1914" i="1"/>
  <c r="H1922" i="1"/>
  <c r="H1930" i="1"/>
  <c r="H1938" i="1"/>
  <c r="H1943" i="1"/>
  <c r="H1949" i="1"/>
  <c r="H1954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2507" i="1"/>
  <c r="H2511" i="1"/>
  <c r="H2515" i="1"/>
  <c r="H2519" i="1"/>
  <c r="H2523" i="1"/>
  <c r="H2527" i="1"/>
  <c r="H2531" i="1"/>
  <c r="H2535" i="1"/>
  <c r="H2539" i="1"/>
  <c r="H2543" i="1"/>
  <c r="H2547" i="1"/>
  <c r="H2551" i="1"/>
  <c r="H2555" i="1"/>
  <c r="H2559" i="1"/>
  <c r="H2563" i="1"/>
  <c r="H2567" i="1"/>
  <c r="H2571" i="1"/>
  <c r="H2575" i="1"/>
  <c r="H2579" i="1"/>
  <c r="H2583" i="1"/>
  <c r="H2587" i="1"/>
  <c r="H2591" i="1"/>
  <c r="H2595" i="1"/>
  <c r="H2599" i="1"/>
  <c r="H2603" i="1"/>
  <c r="H2607" i="1"/>
  <c r="H2611" i="1"/>
  <c r="H2615" i="1"/>
  <c r="H2619" i="1"/>
  <c r="H2623" i="1"/>
  <c r="H2627" i="1"/>
  <c r="H2631" i="1"/>
  <c r="H2635" i="1"/>
  <c r="H2639" i="1"/>
  <c r="H2643" i="1"/>
  <c r="H2647" i="1"/>
  <c r="H2651" i="1"/>
  <c r="H2655" i="1"/>
  <c r="H2659" i="1"/>
  <c r="H2663" i="1"/>
  <c r="H2667" i="1"/>
  <c r="H2671" i="1"/>
  <c r="H2675" i="1"/>
  <c r="H2679" i="1"/>
  <c r="H2683" i="1"/>
  <c r="H2687" i="1"/>
  <c r="H2691" i="1"/>
  <c r="H2695" i="1"/>
  <c r="H2699" i="1"/>
  <c r="H2703" i="1"/>
  <c r="H2707" i="1"/>
  <c r="H2711" i="1"/>
  <c r="H2715" i="1"/>
  <c r="H2719" i="1"/>
  <c r="H2723" i="1"/>
  <c r="H2727" i="1"/>
  <c r="H2731" i="1"/>
  <c r="H2735" i="1"/>
  <c r="H2739" i="1"/>
  <c r="H2743" i="1"/>
  <c r="H2747" i="1"/>
  <c r="H2751" i="1"/>
  <c r="H2755" i="1"/>
  <c r="H2759" i="1"/>
  <c r="H2763" i="1"/>
  <c r="H2767" i="1"/>
  <c r="H2771" i="1"/>
  <c r="H2775" i="1"/>
  <c r="H2779" i="1"/>
  <c r="H2783" i="1"/>
  <c r="H2787" i="1"/>
  <c r="H2791" i="1"/>
  <c r="H2795" i="1"/>
  <c r="H2799" i="1"/>
  <c r="H2803" i="1"/>
  <c r="H2807" i="1"/>
  <c r="H2811" i="1"/>
  <c r="H2815" i="1"/>
  <c r="H2819" i="1"/>
  <c r="H2823" i="1"/>
  <c r="H2827" i="1"/>
  <c r="H2831" i="1"/>
  <c r="H2835" i="1"/>
  <c r="H2839" i="1"/>
  <c r="H2843" i="1"/>
  <c r="H2847" i="1"/>
  <c r="H2851" i="1"/>
  <c r="H2855" i="1"/>
  <c r="H2859" i="1"/>
  <c r="H2863" i="1"/>
  <c r="H2867" i="1"/>
  <c r="H2871" i="1"/>
  <c r="H2875" i="1"/>
  <c r="H2879" i="1"/>
  <c r="H2883" i="1"/>
  <c r="H2887" i="1"/>
  <c r="H2891" i="1"/>
  <c r="H2895" i="1"/>
  <c r="H2899" i="1"/>
  <c r="H2903" i="1"/>
  <c r="H2907" i="1"/>
  <c r="H2911" i="1"/>
  <c r="H2915" i="1"/>
  <c r="H2919" i="1"/>
  <c r="H2923" i="1"/>
  <c r="H2927" i="1"/>
  <c r="H2931" i="1"/>
  <c r="H2935" i="1"/>
  <c r="H2939" i="1"/>
  <c r="H2943" i="1"/>
  <c r="H2947" i="1"/>
  <c r="H2951" i="1"/>
  <c r="H2955" i="1"/>
  <c r="H2959" i="1"/>
  <c r="H2963" i="1"/>
  <c r="H2967" i="1"/>
  <c r="H2971" i="1"/>
  <c r="H2975" i="1"/>
  <c r="H2979" i="1"/>
  <c r="H2983" i="1"/>
  <c r="H2987" i="1"/>
  <c r="H2991" i="1"/>
  <c r="H2995" i="1"/>
  <c r="H2999" i="1"/>
  <c r="H3003" i="1"/>
  <c r="H3007" i="1"/>
  <c r="H3011" i="1"/>
  <c r="H3015" i="1"/>
  <c r="H3019" i="1"/>
  <c r="H3023" i="1"/>
  <c r="H3027" i="1"/>
  <c r="H3031" i="1"/>
  <c r="H3035" i="1"/>
  <c r="H3039" i="1"/>
  <c r="H3043" i="1"/>
  <c r="H3047" i="1"/>
  <c r="H3051" i="1"/>
  <c r="H3055" i="1"/>
  <c r="H3059" i="1"/>
  <c r="H3063" i="1"/>
  <c r="H3067" i="1"/>
  <c r="H3071" i="1"/>
  <c r="H3075" i="1"/>
  <c r="H3079" i="1"/>
  <c r="H3083" i="1"/>
  <c r="H3087" i="1"/>
  <c r="H3091" i="1"/>
  <c r="H3095" i="1"/>
  <c r="H3099" i="1"/>
  <c r="H3103" i="1"/>
  <c r="H3107" i="1"/>
  <c r="H3111" i="1"/>
  <c r="H3115" i="1"/>
  <c r="H3119" i="1"/>
  <c r="H3123" i="1"/>
  <c r="H3127" i="1"/>
  <c r="H3131" i="1"/>
  <c r="H3135" i="1"/>
  <c r="H3139" i="1"/>
  <c r="H3143" i="1"/>
  <c r="H3147" i="1"/>
  <c r="H3151" i="1"/>
  <c r="H3155" i="1"/>
  <c r="H3159" i="1"/>
  <c r="H3163" i="1"/>
  <c r="H3167" i="1"/>
  <c r="H3171" i="1"/>
  <c r="H3175" i="1"/>
  <c r="H3179" i="1"/>
  <c r="H3183" i="1"/>
  <c r="H3187" i="1"/>
  <c r="H3191" i="1"/>
  <c r="H3195" i="1"/>
  <c r="H3199" i="1"/>
  <c r="H3203" i="1"/>
  <c r="H3207" i="1"/>
  <c r="H3211" i="1"/>
  <c r="H3215" i="1"/>
  <c r="H3219" i="1"/>
  <c r="H3223" i="1"/>
  <c r="H3227" i="1"/>
  <c r="H3231" i="1"/>
  <c r="H3235" i="1"/>
  <c r="H3239" i="1"/>
  <c r="H3243" i="1"/>
  <c r="H3247" i="1"/>
  <c r="H3251" i="1"/>
  <c r="H3255" i="1"/>
  <c r="H3259" i="1"/>
  <c r="H3263" i="1"/>
  <c r="H3267" i="1"/>
  <c r="H3271" i="1"/>
  <c r="H3275" i="1"/>
  <c r="H3279" i="1"/>
  <c r="H3283" i="1"/>
  <c r="H3287" i="1"/>
  <c r="H3291" i="1"/>
  <c r="H3295" i="1"/>
  <c r="H3299" i="1"/>
  <c r="H3303" i="1"/>
  <c r="H3307" i="1"/>
  <c r="H3311" i="1"/>
  <c r="H3315" i="1"/>
  <c r="H3319" i="1"/>
  <c r="H3323" i="1"/>
  <c r="H3327" i="1"/>
  <c r="H3331" i="1"/>
  <c r="H3335" i="1"/>
  <c r="H3339" i="1"/>
  <c r="H3343" i="1"/>
  <c r="H3347" i="1"/>
  <c r="H3351" i="1"/>
  <c r="H3355" i="1"/>
  <c r="H3359" i="1"/>
  <c r="H3363" i="1"/>
  <c r="H3367" i="1"/>
  <c r="H3371" i="1"/>
  <c r="H3375" i="1"/>
  <c r="H3379" i="1"/>
  <c r="H3383" i="1"/>
  <c r="H3387" i="1"/>
  <c r="H3391" i="1"/>
  <c r="H3395" i="1"/>
  <c r="H3399" i="1"/>
  <c r="H3403" i="1"/>
  <c r="H3407" i="1"/>
  <c r="H3411" i="1"/>
  <c r="H3415" i="1"/>
  <c r="H3419" i="1"/>
  <c r="H3423" i="1"/>
  <c r="H3427" i="1"/>
  <c r="H3431" i="1"/>
  <c r="H3435" i="1"/>
  <c r="H3439" i="1"/>
  <c r="H3443" i="1"/>
  <c r="H3447" i="1"/>
  <c r="H3451" i="1"/>
  <c r="H3455" i="1"/>
  <c r="H3459" i="1"/>
  <c r="H3463" i="1"/>
  <c r="H3467" i="1"/>
  <c r="H3471" i="1"/>
  <c r="H3475" i="1"/>
  <c r="H71" i="1"/>
  <c r="H159" i="1"/>
  <c r="H244" i="1"/>
  <c r="H330" i="1"/>
  <c r="H415" i="1"/>
  <c r="H500" i="1"/>
  <c r="H568" i="1"/>
  <c r="H632" i="1"/>
  <c r="H684" i="1"/>
  <c r="H716" i="1"/>
  <c r="H748" i="1"/>
  <c r="H780" i="1"/>
  <c r="H812" i="1"/>
  <c r="H844" i="1"/>
  <c r="H876" i="1"/>
  <c r="H908" i="1"/>
  <c r="H940" i="1"/>
  <c r="H972" i="1"/>
  <c r="H1004" i="1"/>
  <c r="H1036" i="1"/>
  <c r="H1068" i="1"/>
  <c r="H1100" i="1"/>
  <c r="H1132" i="1"/>
  <c r="H1164" i="1"/>
  <c r="H1196" i="1"/>
  <c r="H1228" i="1"/>
  <c r="H1260" i="1"/>
  <c r="H1292" i="1"/>
  <c r="H1324" i="1"/>
  <c r="H1356" i="1"/>
  <c r="H1388" i="1"/>
  <c r="H1417" i="1"/>
  <c r="H1437" i="1"/>
  <c r="H1453" i="1"/>
  <c r="H1469" i="1"/>
  <c r="H1485" i="1"/>
  <c r="H1501" i="1"/>
  <c r="H1517" i="1"/>
  <c r="H1533" i="1"/>
  <c r="H1549" i="1"/>
  <c r="H1565" i="1"/>
  <c r="H1581" i="1"/>
  <c r="H1597" i="1"/>
  <c r="H1613" i="1"/>
  <c r="H1629" i="1"/>
  <c r="H1645" i="1"/>
  <c r="H1661" i="1"/>
  <c r="H1677" i="1"/>
  <c r="H1693" i="1"/>
  <c r="H1709" i="1"/>
  <c r="H1725" i="1"/>
  <c r="H1741" i="1"/>
  <c r="H1757" i="1"/>
  <c r="H1773" i="1"/>
  <c r="H1789" i="1"/>
  <c r="H1805" i="1"/>
  <c r="H1821" i="1"/>
  <c r="H1837" i="1"/>
  <c r="H1853" i="1"/>
  <c r="H1869" i="1"/>
  <c r="H1885" i="1"/>
  <c r="H1901" i="1"/>
  <c r="H1917" i="1"/>
  <c r="H1933" i="1"/>
  <c r="H1945" i="1"/>
  <c r="H1955" i="1"/>
  <c r="H1964" i="1"/>
  <c r="H1972" i="1"/>
  <c r="H1980" i="1"/>
  <c r="H1988" i="1"/>
  <c r="H1996" i="1"/>
  <c r="H2004" i="1"/>
  <c r="H2012" i="1"/>
  <c r="H2020" i="1"/>
  <c r="H2028" i="1"/>
  <c r="H2036" i="1"/>
  <c r="H2044" i="1"/>
  <c r="H2052" i="1"/>
  <c r="H2060" i="1"/>
  <c r="H2068" i="1"/>
  <c r="H2076" i="1"/>
  <c r="H2084" i="1"/>
  <c r="H2092" i="1"/>
  <c r="H2100" i="1"/>
  <c r="H2108" i="1"/>
  <c r="H2116" i="1"/>
  <c r="H2124" i="1"/>
  <c r="H2132" i="1"/>
  <c r="H2140" i="1"/>
  <c r="H2148" i="1"/>
  <c r="H2156" i="1"/>
  <c r="H2164" i="1"/>
  <c r="H2172" i="1"/>
  <c r="H2180" i="1"/>
  <c r="H2188" i="1"/>
  <c r="H2196" i="1"/>
  <c r="H2204" i="1"/>
  <c r="H2212" i="1"/>
  <c r="H2220" i="1"/>
  <c r="H2228" i="1"/>
  <c r="H2236" i="1"/>
  <c r="H2244" i="1"/>
  <c r="H2252" i="1"/>
  <c r="H2260" i="1"/>
  <c r="H2268" i="1"/>
  <c r="H2276" i="1"/>
  <c r="H2284" i="1"/>
  <c r="H2292" i="1"/>
  <c r="H2300" i="1"/>
  <c r="H2308" i="1"/>
  <c r="H2316" i="1"/>
  <c r="H2324" i="1"/>
  <c r="H2332" i="1"/>
  <c r="H2340" i="1"/>
  <c r="H2348" i="1"/>
  <c r="H2356" i="1"/>
  <c r="H2364" i="1"/>
  <c r="H2372" i="1"/>
  <c r="H2380" i="1"/>
  <c r="H2388" i="1"/>
  <c r="H2396" i="1"/>
  <c r="H2404" i="1"/>
  <c r="H2412" i="1"/>
  <c r="H2420" i="1"/>
  <c r="H2428" i="1"/>
  <c r="H2436" i="1"/>
  <c r="H2444" i="1"/>
  <c r="H2452" i="1"/>
  <c r="H2460" i="1"/>
  <c r="H2468" i="1"/>
  <c r="H2476" i="1"/>
  <c r="H2484" i="1"/>
  <c r="H2492" i="1"/>
  <c r="H2500" i="1"/>
  <c r="H2508" i="1"/>
  <c r="H2516" i="1"/>
  <c r="H2524" i="1"/>
  <c r="H2532" i="1"/>
  <c r="H2540" i="1"/>
  <c r="H2548" i="1"/>
  <c r="H2556" i="1"/>
  <c r="H2564" i="1"/>
  <c r="H2572" i="1"/>
  <c r="H2580" i="1"/>
  <c r="H2588" i="1"/>
  <c r="H2596" i="1"/>
  <c r="H2604" i="1"/>
  <c r="H2612" i="1"/>
  <c r="H2620" i="1"/>
  <c r="H2628" i="1"/>
  <c r="H2636" i="1"/>
  <c r="H2644" i="1"/>
  <c r="H2652" i="1"/>
  <c r="H2660" i="1"/>
  <c r="H2668" i="1"/>
  <c r="H2676" i="1"/>
  <c r="H2684" i="1"/>
  <c r="H2692" i="1"/>
  <c r="H2700" i="1"/>
  <c r="H2708" i="1"/>
  <c r="H2716" i="1"/>
  <c r="H2724" i="1"/>
  <c r="H2732" i="1"/>
  <c r="H2740" i="1"/>
  <c r="H2748" i="1"/>
  <c r="H2756" i="1"/>
  <c r="H2764" i="1"/>
  <c r="H2772" i="1"/>
  <c r="H2780" i="1"/>
  <c r="H2788" i="1"/>
  <c r="H2796" i="1"/>
  <c r="H2804" i="1"/>
  <c r="H2812" i="1"/>
  <c r="H2820" i="1"/>
  <c r="H2828" i="1"/>
  <c r="H2836" i="1"/>
  <c r="H2844" i="1"/>
  <c r="H2852" i="1"/>
  <c r="H2860" i="1"/>
  <c r="H2868" i="1"/>
  <c r="H2876" i="1"/>
  <c r="H2884" i="1"/>
  <c r="H2892" i="1"/>
  <c r="H2900" i="1"/>
  <c r="H2908" i="1"/>
  <c r="H2916" i="1"/>
  <c r="H2924" i="1"/>
  <c r="H2932" i="1"/>
  <c r="H2940" i="1"/>
  <c r="H2948" i="1"/>
  <c r="H2956" i="1"/>
  <c r="H2964" i="1"/>
  <c r="H2972" i="1"/>
  <c r="H2980" i="1"/>
  <c r="H2988" i="1"/>
  <c r="H2996" i="1"/>
  <c r="H3004" i="1"/>
  <c r="H3012" i="1"/>
  <c r="H3020" i="1"/>
  <c r="H3028" i="1"/>
  <c r="H3036" i="1"/>
  <c r="H3044" i="1"/>
  <c r="H3052" i="1"/>
  <c r="H3060" i="1"/>
  <c r="H3068" i="1"/>
  <c r="H3076" i="1"/>
  <c r="H3084" i="1"/>
  <c r="H3092" i="1"/>
  <c r="H3100" i="1"/>
  <c r="H3108" i="1"/>
  <c r="H3116" i="1"/>
  <c r="H3124" i="1"/>
  <c r="H3132" i="1"/>
  <c r="H3140" i="1"/>
  <c r="H3148" i="1"/>
  <c r="H3156" i="1"/>
  <c r="H3164" i="1"/>
  <c r="H3172" i="1"/>
  <c r="H3180" i="1"/>
  <c r="H3188" i="1"/>
  <c r="H3196" i="1"/>
  <c r="H3204" i="1"/>
  <c r="H3212" i="1"/>
  <c r="H3220" i="1"/>
  <c r="H3228" i="1"/>
  <c r="H3236" i="1"/>
  <c r="H3244" i="1"/>
  <c r="H3252" i="1"/>
  <c r="H3260" i="1"/>
  <c r="H3268" i="1"/>
  <c r="H3274" i="1"/>
  <c r="H3280" i="1"/>
  <c r="H3285" i="1"/>
  <c r="H3290" i="1"/>
  <c r="H3296" i="1"/>
  <c r="H3301" i="1"/>
  <c r="H3306" i="1"/>
  <c r="H3312" i="1"/>
  <c r="H3317" i="1"/>
  <c r="H3322" i="1"/>
  <c r="H3328" i="1"/>
  <c r="H3333" i="1"/>
  <c r="H3338" i="1"/>
  <c r="H3344" i="1"/>
  <c r="H3349" i="1"/>
  <c r="H3354" i="1"/>
  <c r="H3360" i="1"/>
  <c r="H3365" i="1"/>
  <c r="H3370" i="1"/>
  <c r="H3376" i="1"/>
  <c r="H3381" i="1"/>
  <c r="H3386" i="1"/>
  <c r="H3392" i="1"/>
  <c r="H3397" i="1"/>
  <c r="H3402" i="1"/>
  <c r="H3408" i="1"/>
  <c r="H3413" i="1"/>
  <c r="H3418" i="1"/>
  <c r="H3424" i="1"/>
  <c r="H3429" i="1"/>
  <c r="H3434" i="1"/>
  <c r="H3440" i="1"/>
  <c r="H3445" i="1"/>
  <c r="H3450" i="1"/>
  <c r="H3456" i="1"/>
  <c r="H3461" i="1"/>
  <c r="H3466" i="1"/>
  <c r="H3472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01" i="1"/>
  <c r="H4305" i="1"/>
  <c r="H4309" i="1"/>
  <c r="H4313" i="1"/>
  <c r="H4317" i="1"/>
  <c r="H4321" i="1"/>
  <c r="H4325" i="1"/>
  <c r="H4329" i="1"/>
  <c r="H4333" i="1"/>
  <c r="H4337" i="1"/>
  <c r="H4341" i="1"/>
  <c r="H4345" i="1"/>
  <c r="H4349" i="1"/>
  <c r="H4353" i="1"/>
  <c r="H4357" i="1"/>
  <c r="H4361" i="1"/>
  <c r="H4365" i="1"/>
  <c r="H4369" i="1"/>
  <c r="H4373" i="1"/>
  <c r="H4377" i="1"/>
  <c r="H4381" i="1"/>
  <c r="H4385" i="1"/>
  <c r="H4389" i="1"/>
  <c r="H4393" i="1"/>
  <c r="H4397" i="1"/>
  <c r="H4401" i="1"/>
  <c r="H4405" i="1"/>
  <c r="H4409" i="1"/>
  <c r="H4413" i="1"/>
  <c r="H4417" i="1"/>
  <c r="H4421" i="1"/>
  <c r="H4425" i="1"/>
  <c r="H4429" i="1"/>
  <c r="H4433" i="1"/>
  <c r="H4437" i="1"/>
  <c r="H4441" i="1"/>
  <c r="H4445" i="1"/>
  <c r="H72" i="1"/>
  <c r="H160" i="1"/>
  <c r="H246" i="1"/>
  <c r="H331" i="1"/>
  <c r="H416" i="1"/>
  <c r="H502" i="1"/>
  <c r="H569" i="1"/>
  <c r="H633" i="1"/>
  <c r="H685" i="1"/>
  <c r="H717" i="1"/>
  <c r="H749" i="1"/>
  <c r="H781" i="1"/>
  <c r="H813" i="1"/>
  <c r="H845" i="1"/>
  <c r="H877" i="1"/>
  <c r="H909" i="1"/>
  <c r="H941" i="1"/>
  <c r="H973" i="1"/>
  <c r="H1005" i="1"/>
  <c r="H1037" i="1"/>
  <c r="H1069" i="1"/>
  <c r="H1101" i="1"/>
  <c r="H1133" i="1"/>
  <c r="H1165" i="1"/>
  <c r="H1197" i="1"/>
  <c r="H1229" i="1"/>
  <c r="H1261" i="1"/>
  <c r="H1293" i="1"/>
  <c r="H1325" i="1"/>
  <c r="H1357" i="1"/>
  <c r="H1389" i="1"/>
  <c r="H1418" i="1"/>
  <c r="H1438" i="1"/>
  <c r="H1454" i="1"/>
  <c r="H1470" i="1"/>
  <c r="H1486" i="1"/>
  <c r="H1502" i="1"/>
  <c r="H1518" i="1"/>
  <c r="H1534" i="1"/>
  <c r="H1550" i="1"/>
  <c r="H1566" i="1"/>
  <c r="H1582" i="1"/>
  <c r="H1598" i="1"/>
  <c r="H1614" i="1"/>
  <c r="H1630" i="1"/>
  <c r="H1646" i="1"/>
  <c r="H1662" i="1"/>
  <c r="H1678" i="1"/>
  <c r="H1694" i="1"/>
  <c r="H1710" i="1"/>
  <c r="H1726" i="1"/>
  <c r="H1742" i="1"/>
  <c r="H1758" i="1"/>
  <c r="H1774" i="1"/>
  <c r="H1790" i="1"/>
  <c r="H1806" i="1"/>
  <c r="H1822" i="1"/>
  <c r="H1838" i="1"/>
  <c r="H1854" i="1"/>
  <c r="H1870" i="1"/>
  <c r="H1886" i="1"/>
  <c r="H1902" i="1"/>
  <c r="H1918" i="1"/>
  <c r="H1934" i="1"/>
  <c r="H1946" i="1"/>
  <c r="H1957" i="1"/>
  <c r="H1965" i="1"/>
  <c r="H1973" i="1"/>
  <c r="H1981" i="1"/>
  <c r="H1989" i="1"/>
  <c r="H1997" i="1"/>
  <c r="H2005" i="1"/>
  <c r="H2013" i="1"/>
  <c r="H2021" i="1"/>
  <c r="H2029" i="1"/>
  <c r="H2037" i="1"/>
  <c r="H2045" i="1"/>
  <c r="H2053" i="1"/>
  <c r="H2061" i="1"/>
  <c r="H2069" i="1"/>
  <c r="H2077" i="1"/>
  <c r="H2085" i="1"/>
  <c r="H2093" i="1"/>
  <c r="H2101" i="1"/>
  <c r="H2109" i="1"/>
  <c r="H2117" i="1"/>
  <c r="H2125" i="1"/>
  <c r="H2133" i="1"/>
  <c r="H2141" i="1"/>
  <c r="H2149" i="1"/>
  <c r="H2157" i="1"/>
  <c r="H2165" i="1"/>
  <c r="H2173" i="1"/>
  <c r="H2181" i="1"/>
  <c r="H2189" i="1"/>
  <c r="H2197" i="1"/>
  <c r="H2205" i="1"/>
  <c r="H2213" i="1"/>
  <c r="H2221" i="1"/>
  <c r="H2229" i="1"/>
  <c r="H2237" i="1"/>
  <c r="H2245" i="1"/>
  <c r="H2253" i="1"/>
  <c r="H2261" i="1"/>
  <c r="H2269" i="1"/>
  <c r="H2277" i="1"/>
  <c r="H2285" i="1"/>
  <c r="H2293" i="1"/>
  <c r="H2301" i="1"/>
  <c r="H2309" i="1"/>
  <c r="H2317" i="1"/>
  <c r="H2325" i="1"/>
  <c r="H2333" i="1"/>
  <c r="H2341" i="1"/>
  <c r="H2349" i="1"/>
  <c r="H2357" i="1"/>
  <c r="H2365" i="1"/>
  <c r="H2373" i="1"/>
  <c r="H2381" i="1"/>
  <c r="H2389" i="1"/>
  <c r="H2397" i="1"/>
  <c r="H2405" i="1"/>
  <c r="H2413" i="1"/>
  <c r="H2421" i="1"/>
  <c r="H2429" i="1"/>
  <c r="H2437" i="1"/>
  <c r="H2445" i="1"/>
  <c r="H2453" i="1"/>
  <c r="H2461" i="1"/>
  <c r="H2469" i="1"/>
  <c r="H2477" i="1"/>
  <c r="H2485" i="1"/>
  <c r="H2493" i="1"/>
  <c r="H2501" i="1"/>
  <c r="H2509" i="1"/>
  <c r="H2517" i="1"/>
  <c r="H2525" i="1"/>
  <c r="H2533" i="1"/>
  <c r="H2541" i="1"/>
  <c r="H2549" i="1"/>
  <c r="H2557" i="1"/>
  <c r="H2565" i="1"/>
  <c r="H2573" i="1"/>
  <c r="H2581" i="1"/>
  <c r="H2589" i="1"/>
  <c r="H2597" i="1"/>
  <c r="H2605" i="1"/>
  <c r="H2613" i="1"/>
  <c r="H2621" i="1"/>
  <c r="H2629" i="1"/>
  <c r="H2637" i="1"/>
  <c r="H2645" i="1"/>
  <c r="H2653" i="1"/>
  <c r="H2661" i="1"/>
  <c r="H2669" i="1"/>
  <c r="H2677" i="1"/>
  <c r="H2685" i="1"/>
  <c r="H2693" i="1"/>
  <c r="H2701" i="1"/>
  <c r="H2709" i="1"/>
  <c r="H2717" i="1"/>
  <c r="H2725" i="1"/>
  <c r="H2733" i="1"/>
  <c r="H2741" i="1"/>
  <c r="H2749" i="1"/>
  <c r="H2757" i="1"/>
  <c r="H2765" i="1"/>
  <c r="H2773" i="1"/>
  <c r="H2781" i="1"/>
  <c r="H2789" i="1"/>
  <c r="H2797" i="1"/>
  <c r="H2805" i="1"/>
  <c r="H2813" i="1"/>
  <c r="H2821" i="1"/>
  <c r="H2829" i="1"/>
  <c r="H2837" i="1"/>
  <c r="H2845" i="1"/>
  <c r="H2853" i="1"/>
  <c r="H2861" i="1"/>
  <c r="H2869" i="1"/>
  <c r="H2877" i="1"/>
  <c r="H2885" i="1"/>
  <c r="H2893" i="1"/>
  <c r="H2901" i="1"/>
  <c r="H2909" i="1"/>
  <c r="H2917" i="1"/>
  <c r="H2925" i="1"/>
  <c r="H2933" i="1"/>
  <c r="H2941" i="1"/>
  <c r="H2949" i="1"/>
  <c r="H2957" i="1"/>
  <c r="H2965" i="1"/>
  <c r="H2973" i="1"/>
  <c r="H2981" i="1"/>
  <c r="H2989" i="1"/>
  <c r="H2997" i="1"/>
  <c r="H3005" i="1"/>
  <c r="H3013" i="1"/>
  <c r="H3021" i="1"/>
  <c r="H3029" i="1"/>
  <c r="H3037" i="1"/>
  <c r="H3045" i="1"/>
  <c r="H3053" i="1"/>
  <c r="H3061" i="1"/>
  <c r="H3069" i="1"/>
  <c r="H3077" i="1"/>
  <c r="H3085" i="1"/>
  <c r="H3093" i="1"/>
  <c r="H3101" i="1"/>
  <c r="H3109" i="1"/>
  <c r="H3117" i="1"/>
  <c r="H3125" i="1"/>
  <c r="H3133" i="1"/>
  <c r="H3141" i="1"/>
  <c r="H3149" i="1"/>
  <c r="H3157" i="1"/>
  <c r="H3165" i="1"/>
  <c r="H3173" i="1"/>
  <c r="H3181" i="1"/>
  <c r="H3189" i="1"/>
  <c r="H3197" i="1"/>
  <c r="H3205" i="1"/>
  <c r="H3213" i="1"/>
  <c r="H3221" i="1"/>
  <c r="H3229" i="1"/>
  <c r="H3237" i="1"/>
  <c r="H3245" i="1"/>
  <c r="H3253" i="1"/>
  <c r="H3261" i="1"/>
  <c r="H3269" i="1"/>
  <c r="H3276" i="1"/>
  <c r="H3281" i="1"/>
  <c r="H3286" i="1"/>
  <c r="H3292" i="1"/>
  <c r="H3297" i="1"/>
  <c r="H3302" i="1"/>
  <c r="H3308" i="1"/>
  <c r="H3313" i="1"/>
  <c r="H3318" i="1"/>
  <c r="H3324" i="1"/>
  <c r="H3329" i="1"/>
  <c r="H3334" i="1"/>
  <c r="H3340" i="1"/>
  <c r="H3345" i="1"/>
  <c r="H3350" i="1"/>
  <c r="H3356" i="1"/>
  <c r="H3361" i="1"/>
  <c r="H3366" i="1"/>
  <c r="H3372" i="1"/>
  <c r="H3377" i="1"/>
  <c r="H3382" i="1"/>
  <c r="H3388" i="1"/>
  <c r="H3393" i="1"/>
  <c r="H3398" i="1"/>
  <c r="H3404" i="1"/>
  <c r="H3409" i="1"/>
  <c r="H3414" i="1"/>
  <c r="H3420" i="1"/>
  <c r="H3425" i="1"/>
  <c r="H3430" i="1"/>
  <c r="H3436" i="1"/>
  <c r="H3441" i="1"/>
  <c r="H3446" i="1"/>
  <c r="H3452" i="1"/>
  <c r="H3457" i="1"/>
  <c r="H3462" i="1"/>
  <c r="H3468" i="1"/>
  <c r="H3473" i="1"/>
  <c r="H3478" i="1"/>
  <c r="H3482" i="1"/>
  <c r="H3486" i="1"/>
  <c r="H3490" i="1"/>
  <c r="H3494" i="1"/>
  <c r="H3498" i="1"/>
  <c r="H3502" i="1"/>
  <c r="H3506" i="1"/>
  <c r="H3510" i="1"/>
  <c r="H3514" i="1"/>
  <c r="H3518" i="1"/>
  <c r="H3522" i="1"/>
  <c r="H3526" i="1"/>
  <c r="H3530" i="1"/>
  <c r="H3534" i="1"/>
  <c r="H3538" i="1"/>
  <c r="H3542" i="1"/>
  <c r="H3546" i="1"/>
  <c r="H3550" i="1"/>
  <c r="H3554" i="1"/>
  <c r="H3558" i="1"/>
  <c r="H3562" i="1"/>
  <c r="H3566" i="1"/>
  <c r="H3570" i="1"/>
  <c r="H3574" i="1"/>
  <c r="H3578" i="1"/>
  <c r="H3582" i="1"/>
  <c r="H3586" i="1"/>
  <c r="H3590" i="1"/>
  <c r="H3594" i="1"/>
  <c r="H3598" i="1"/>
  <c r="H3602" i="1"/>
  <c r="H3606" i="1"/>
  <c r="H3610" i="1"/>
  <c r="H3614" i="1"/>
  <c r="H3618" i="1"/>
  <c r="H3622" i="1"/>
  <c r="H3626" i="1"/>
  <c r="H3630" i="1"/>
  <c r="H3634" i="1"/>
  <c r="H3638" i="1"/>
  <c r="H3642" i="1"/>
  <c r="H3646" i="1"/>
  <c r="H3650" i="1"/>
  <c r="H3654" i="1"/>
  <c r="H3658" i="1"/>
  <c r="H3662" i="1"/>
  <c r="H3666" i="1"/>
  <c r="H3670" i="1"/>
  <c r="H3674" i="1"/>
  <c r="H3678" i="1"/>
  <c r="H3682" i="1"/>
  <c r="H3686" i="1"/>
  <c r="H3690" i="1"/>
  <c r="H3694" i="1"/>
  <c r="H3698" i="1"/>
  <c r="H3702" i="1"/>
  <c r="H3706" i="1"/>
  <c r="H3710" i="1"/>
  <c r="H3714" i="1"/>
  <c r="H3718" i="1"/>
  <c r="H3722" i="1"/>
  <c r="H3726" i="1"/>
  <c r="H3730" i="1"/>
  <c r="H3734" i="1"/>
  <c r="H3738" i="1"/>
  <c r="H3742" i="1"/>
  <c r="H3746" i="1"/>
  <c r="H3750" i="1"/>
  <c r="H3754" i="1"/>
  <c r="H3758" i="1"/>
  <c r="H3762" i="1"/>
  <c r="H3766" i="1"/>
  <c r="H3770" i="1"/>
  <c r="H3774" i="1"/>
  <c r="H3778" i="1"/>
  <c r="H3782" i="1"/>
  <c r="H3786" i="1"/>
  <c r="H3790" i="1"/>
  <c r="H3794" i="1"/>
  <c r="H3798" i="1"/>
  <c r="H3802" i="1"/>
  <c r="H3806" i="1"/>
  <c r="H3810" i="1"/>
  <c r="H3814" i="1"/>
  <c r="H3818" i="1"/>
  <c r="H3822" i="1"/>
  <c r="H3826" i="1"/>
  <c r="H3830" i="1"/>
  <c r="H3834" i="1"/>
  <c r="H3838" i="1"/>
  <c r="H3842" i="1"/>
  <c r="H3846" i="1"/>
  <c r="H3850" i="1"/>
  <c r="H3854" i="1"/>
  <c r="H3858" i="1"/>
  <c r="H3862" i="1"/>
  <c r="H3866" i="1"/>
  <c r="H3870" i="1"/>
  <c r="H3874" i="1"/>
  <c r="H3878" i="1"/>
  <c r="H3882" i="1"/>
  <c r="H3886" i="1"/>
  <c r="H3890" i="1"/>
  <c r="H3894" i="1"/>
  <c r="H3898" i="1"/>
  <c r="H3902" i="1"/>
  <c r="H3906" i="1"/>
  <c r="H3910" i="1"/>
  <c r="H3914" i="1"/>
  <c r="H3918" i="1"/>
  <c r="H3922" i="1"/>
  <c r="H3926" i="1"/>
  <c r="H3930" i="1"/>
  <c r="H3934" i="1"/>
  <c r="H3938" i="1"/>
  <c r="H3942" i="1"/>
  <c r="H3946" i="1"/>
  <c r="H3950" i="1"/>
  <c r="H3954" i="1"/>
  <c r="H3958" i="1"/>
  <c r="H3962" i="1"/>
  <c r="H3966" i="1"/>
  <c r="H3970" i="1"/>
  <c r="H3974" i="1"/>
  <c r="H3978" i="1"/>
  <c r="H3982" i="1"/>
  <c r="H3986" i="1"/>
  <c r="H3990" i="1"/>
  <c r="H3994" i="1"/>
  <c r="H3998" i="1"/>
  <c r="H4002" i="1"/>
  <c r="H4006" i="1"/>
  <c r="H4010" i="1"/>
  <c r="H4014" i="1"/>
  <c r="H4018" i="1"/>
  <c r="H4022" i="1"/>
  <c r="H4026" i="1"/>
  <c r="H4030" i="1"/>
  <c r="H4034" i="1"/>
  <c r="H4038" i="1"/>
  <c r="H4042" i="1"/>
  <c r="H4046" i="1"/>
  <c r="H4050" i="1"/>
  <c r="H4054" i="1"/>
  <c r="H4058" i="1"/>
  <c r="H4062" i="1"/>
  <c r="H4066" i="1"/>
  <c r="H4070" i="1"/>
  <c r="H4074" i="1"/>
  <c r="H4078" i="1"/>
  <c r="H4082" i="1"/>
  <c r="H4086" i="1"/>
  <c r="H4090" i="1"/>
  <c r="H4094" i="1"/>
  <c r="H4098" i="1"/>
  <c r="H4102" i="1"/>
  <c r="H4106" i="1"/>
  <c r="H4110" i="1"/>
  <c r="H4114" i="1"/>
  <c r="H4118" i="1"/>
  <c r="H4122" i="1"/>
  <c r="H4126" i="1"/>
  <c r="H4130" i="1"/>
  <c r="H4134" i="1"/>
  <c r="H4138" i="1"/>
  <c r="H4142" i="1"/>
  <c r="H4146" i="1"/>
  <c r="H4150" i="1"/>
  <c r="H4154" i="1"/>
  <c r="H4158" i="1"/>
  <c r="H4162" i="1"/>
  <c r="H4166" i="1"/>
  <c r="H4170" i="1"/>
  <c r="H4174" i="1"/>
  <c r="H4178" i="1"/>
  <c r="H4182" i="1"/>
  <c r="H4186" i="1"/>
  <c r="H4190" i="1"/>
  <c r="H4194" i="1"/>
  <c r="H4198" i="1"/>
  <c r="H4202" i="1"/>
  <c r="H4206" i="1"/>
  <c r="H4210" i="1"/>
  <c r="H4214" i="1"/>
  <c r="H4218" i="1"/>
  <c r="H4222" i="1"/>
  <c r="H4226" i="1"/>
  <c r="H4230" i="1"/>
  <c r="H4234" i="1"/>
  <c r="H4238" i="1"/>
  <c r="H4242" i="1"/>
  <c r="H4246" i="1"/>
  <c r="H4250" i="1"/>
  <c r="H4254" i="1"/>
  <c r="H4258" i="1"/>
  <c r="H4262" i="1"/>
  <c r="H4266" i="1"/>
  <c r="H4270" i="1"/>
  <c r="H4274" i="1"/>
  <c r="H4278" i="1"/>
  <c r="H4282" i="1"/>
  <c r="H4286" i="1"/>
  <c r="H4290" i="1"/>
  <c r="H4294" i="1"/>
  <c r="H4298" i="1"/>
  <c r="H4302" i="1"/>
  <c r="H4306" i="1"/>
  <c r="H4310" i="1"/>
  <c r="H4314" i="1"/>
  <c r="H4318" i="1"/>
  <c r="H4322" i="1"/>
  <c r="H4326" i="1"/>
  <c r="H4330" i="1"/>
  <c r="H4334" i="1"/>
  <c r="H4338" i="1"/>
  <c r="H4342" i="1"/>
  <c r="H4346" i="1"/>
  <c r="H4350" i="1"/>
  <c r="H4354" i="1"/>
  <c r="H4358" i="1"/>
  <c r="H4362" i="1"/>
  <c r="H4366" i="1"/>
  <c r="H4370" i="1"/>
  <c r="H4374" i="1"/>
  <c r="H4378" i="1"/>
  <c r="H4382" i="1"/>
  <c r="H4386" i="1"/>
  <c r="H4390" i="1"/>
  <c r="H4394" i="1"/>
  <c r="H4398" i="1"/>
  <c r="H4402" i="1"/>
  <c r="H4406" i="1"/>
  <c r="H4410" i="1"/>
  <c r="H4414" i="1"/>
  <c r="H4418" i="1"/>
  <c r="H4422" i="1"/>
  <c r="H4426" i="1"/>
  <c r="H4430" i="1"/>
  <c r="H4434" i="1"/>
  <c r="H4438" i="1"/>
  <c r="H4442" i="1"/>
  <c r="H4446" i="1"/>
  <c r="H4450" i="1"/>
  <c r="H4454" i="1"/>
  <c r="H4458" i="1"/>
  <c r="H4462" i="1"/>
  <c r="H4466" i="1"/>
  <c r="H4470" i="1"/>
  <c r="H4474" i="1"/>
  <c r="H4478" i="1"/>
  <c r="H4482" i="1"/>
  <c r="H4486" i="1"/>
  <c r="H4490" i="1"/>
  <c r="H4494" i="1"/>
  <c r="H4498" i="1"/>
  <c r="H4502" i="1"/>
  <c r="H4506" i="1"/>
  <c r="H4510" i="1"/>
  <c r="H4514" i="1"/>
  <c r="H4518" i="1"/>
  <c r="H4522" i="1"/>
  <c r="H4526" i="1"/>
  <c r="H4530" i="1"/>
  <c r="H4534" i="1"/>
  <c r="H4538" i="1"/>
  <c r="H4542" i="1"/>
  <c r="H116" i="1"/>
  <c r="H287" i="1"/>
  <c r="H458" i="1"/>
  <c r="H600" i="1"/>
  <c r="H700" i="1"/>
  <c r="H764" i="1"/>
  <c r="H828" i="1"/>
  <c r="H892" i="1"/>
  <c r="H956" i="1"/>
  <c r="H1020" i="1"/>
  <c r="H1084" i="1"/>
  <c r="H1148" i="1"/>
  <c r="H1212" i="1"/>
  <c r="H1276" i="1"/>
  <c r="H1340" i="1"/>
  <c r="H1404" i="1"/>
  <c r="H1445" i="1"/>
  <c r="H1477" i="1"/>
  <c r="H1509" i="1"/>
  <c r="H1541" i="1"/>
  <c r="H1573" i="1"/>
  <c r="H1605" i="1"/>
  <c r="H1637" i="1"/>
  <c r="H1669" i="1"/>
  <c r="H1701" i="1"/>
  <c r="H1733" i="1"/>
  <c r="H1765" i="1"/>
  <c r="H1797" i="1"/>
  <c r="H1829" i="1"/>
  <c r="H1861" i="1"/>
  <c r="H1893" i="1"/>
  <c r="H1925" i="1"/>
  <c r="H1950" i="1"/>
  <c r="H1968" i="1"/>
  <c r="H1984" i="1"/>
  <c r="H2000" i="1"/>
  <c r="H2016" i="1"/>
  <c r="H2032" i="1"/>
  <c r="H2048" i="1"/>
  <c r="H2064" i="1"/>
  <c r="H2080" i="1"/>
  <c r="H2096" i="1"/>
  <c r="H2112" i="1"/>
  <c r="H2128" i="1"/>
  <c r="H2144" i="1"/>
  <c r="H2160" i="1"/>
  <c r="H2176" i="1"/>
  <c r="H2192" i="1"/>
  <c r="H2208" i="1"/>
  <c r="H2224" i="1"/>
  <c r="H2240" i="1"/>
  <c r="H2256" i="1"/>
  <c r="H2272" i="1"/>
  <c r="H2288" i="1"/>
  <c r="H2304" i="1"/>
  <c r="H2320" i="1"/>
  <c r="H2336" i="1"/>
  <c r="H2352" i="1"/>
  <c r="H2368" i="1"/>
  <c r="H2384" i="1"/>
  <c r="H2400" i="1"/>
  <c r="H2416" i="1"/>
  <c r="H2432" i="1"/>
  <c r="H2448" i="1"/>
  <c r="H2464" i="1"/>
  <c r="H2480" i="1"/>
  <c r="H2496" i="1"/>
  <c r="H2512" i="1"/>
  <c r="H2528" i="1"/>
  <c r="H2544" i="1"/>
  <c r="H2560" i="1"/>
  <c r="H2576" i="1"/>
  <c r="H2592" i="1"/>
  <c r="H2608" i="1"/>
  <c r="H2624" i="1"/>
  <c r="H2640" i="1"/>
  <c r="H2656" i="1"/>
  <c r="H2672" i="1"/>
  <c r="H2688" i="1"/>
  <c r="H2704" i="1"/>
  <c r="H2720" i="1"/>
  <c r="H2736" i="1"/>
  <c r="H2752" i="1"/>
  <c r="H2768" i="1"/>
  <c r="H2784" i="1"/>
  <c r="H2800" i="1"/>
  <c r="H2816" i="1"/>
  <c r="H2832" i="1"/>
  <c r="H2848" i="1"/>
  <c r="H2864" i="1"/>
  <c r="H2880" i="1"/>
  <c r="H2896" i="1"/>
  <c r="H2912" i="1"/>
  <c r="H2928" i="1"/>
  <c r="H2944" i="1"/>
  <c r="H2960" i="1"/>
  <c r="H2976" i="1"/>
  <c r="H2992" i="1"/>
  <c r="H3008" i="1"/>
  <c r="H3024" i="1"/>
  <c r="H3040" i="1"/>
  <c r="H3056" i="1"/>
  <c r="H3072" i="1"/>
  <c r="H3088" i="1"/>
  <c r="H3104" i="1"/>
  <c r="H3120" i="1"/>
  <c r="H3136" i="1"/>
  <c r="H3152" i="1"/>
  <c r="H3168" i="1"/>
  <c r="H3184" i="1"/>
  <c r="H3200" i="1"/>
  <c r="H3216" i="1"/>
  <c r="H3232" i="1"/>
  <c r="H3248" i="1"/>
  <c r="H3264" i="1"/>
  <c r="H3277" i="1"/>
  <c r="H3288" i="1"/>
  <c r="H3298" i="1"/>
  <c r="H3309" i="1"/>
  <c r="H3320" i="1"/>
  <c r="H3330" i="1"/>
  <c r="H3341" i="1"/>
  <c r="H3352" i="1"/>
  <c r="H3362" i="1"/>
  <c r="H3373" i="1"/>
  <c r="H3384" i="1"/>
  <c r="H3394" i="1"/>
  <c r="H3405" i="1"/>
  <c r="H3416" i="1"/>
  <c r="H3426" i="1"/>
  <c r="H3437" i="1"/>
  <c r="H3448" i="1"/>
  <c r="H3458" i="1"/>
  <c r="H3469" i="1"/>
  <c r="H3479" i="1"/>
  <c r="H3487" i="1"/>
  <c r="H3495" i="1"/>
  <c r="H3503" i="1"/>
  <c r="H3511" i="1"/>
  <c r="H3519" i="1"/>
  <c r="H3527" i="1"/>
  <c r="H3535" i="1"/>
  <c r="H3543" i="1"/>
  <c r="H3551" i="1"/>
  <c r="H3559" i="1"/>
  <c r="H3567" i="1"/>
  <c r="H3575" i="1"/>
  <c r="H3583" i="1"/>
  <c r="H3591" i="1"/>
  <c r="H3599" i="1"/>
  <c r="H3607" i="1"/>
  <c r="H3615" i="1"/>
  <c r="H3623" i="1"/>
  <c r="H3631" i="1"/>
  <c r="H3639" i="1"/>
  <c r="H3647" i="1"/>
  <c r="H3655" i="1"/>
  <c r="H3663" i="1"/>
  <c r="H3671" i="1"/>
  <c r="H3679" i="1"/>
  <c r="H3687" i="1"/>
  <c r="H3695" i="1"/>
  <c r="H3703" i="1"/>
  <c r="H3711" i="1"/>
  <c r="H3719" i="1"/>
  <c r="H3727" i="1"/>
  <c r="H3735" i="1"/>
  <c r="H3743" i="1"/>
  <c r="H3751" i="1"/>
  <c r="H3759" i="1"/>
  <c r="H3767" i="1"/>
  <c r="H3775" i="1"/>
  <c r="H3783" i="1"/>
  <c r="H3791" i="1"/>
  <c r="H3799" i="1"/>
  <c r="H3807" i="1"/>
  <c r="H3815" i="1"/>
  <c r="H3823" i="1"/>
  <c r="H3831" i="1"/>
  <c r="H3839" i="1"/>
  <c r="H3847" i="1"/>
  <c r="H3855" i="1"/>
  <c r="H3863" i="1"/>
  <c r="H3871" i="1"/>
  <c r="H3879" i="1"/>
  <c r="H3887" i="1"/>
  <c r="H3895" i="1"/>
  <c r="H3903" i="1"/>
  <c r="H3911" i="1"/>
  <c r="H3919" i="1"/>
  <c r="H3927" i="1"/>
  <c r="H3935" i="1"/>
  <c r="H3943" i="1"/>
  <c r="H3951" i="1"/>
  <c r="H3959" i="1"/>
  <c r="H3967" i="1"/>
  <c r="H3975" i="1"/>
  <c r="H3983" i="1"/>
  <c r="H3991" i="1"/>
  <c r="H3999" i="1"/>
  <c r="H4007" i="1"/>
  <c r="H4015" i="1"/>
  <c r="H4023" i="1"/>
  <c r="H4031" i="1"/>
  <c r="H4039" i="1"/>
  <c r="H4047" i="1"/>
  <c r="H4055" i="1"/>
  <c r="H4063" i="1"/>
  <c r="H4071" i="1"/>
  <c r="H4079" i="1"/>
  <c r="H4087" i="1"/>
  <c r="H4095" i="1"/>
  <c r="H4103" i="1"/>
  <c r="H4111" i="1"/>
  <c r="H4119" i="1"/>
  <c r="H4127" i="1"/>
  <c r="H4135" i="1"/>
  <c r="H4143" i="1"/>
  <c r="H4151" i="1"/>
  <c r="H4159" i="1"/>
  <c r="H4167" i="1"/>
  <c r="H4175" i="1"/>
  <c r="H4183" i="1"/>
  <c r="H4191" i="1"/>
  <c r="H4199" i="1"/>
  <c r="H4207" i="1"/>
  <c r="H4215" i="1"/>
  <c r="H4223" i="1"/>
  <c r="H4231" i="1"/>
  <c r="H4239" i="1"/>
  <c r="H4247" i="1"/>
  <c r="H4255" i="1"/>
  <c r="H4263" i="1"/>
  <c r="H4271" i="1"/>
  <c r="H4279" i="1"/>
  <c r="H4287" i="1"/>
  <c r="H4295" i="1"/>
  <c r="H4303" i="1"/>
  <c r="H4311" i="1"/>
  <c r="H4319" i="1"/>
  <c r="H4327" i="1"/>
  <c r="H4335" i="1"/>
  <c r="H4343" i="1"/>
  <c r="H4351" i="1"/>
  <c r="H4359" i="1"/>
  <c r="H4367" i="1"/>
  <c r="H4375" i="1"/>
  <c r="H4383" i="1"/>
  <c r="H4391" i="1"/>
  <c r="H4399" i="1"/>
  <c r="H4407" i="1"/>
  <c r="H4415" i="1"/>
  <c r="H4423" i="1"/>
  <c r="H4431" i="1"/>
  <c r="H4439" i="1"/>
  <c r="H4447" i="1"/>
  <c r="H4452" i="1"/>
  <c r="H4457" i="1"/>
  <c r="H4463" i="1"/>
  <c r="H4468" i="1"/>
  <c r="H4473" i="1"/>
  <c r="H4479" i="1"/>
  <c r="H4484" i="1"/>
  <c r="H4489" i="1"/>
  <c r="H4495" i="1"/>
  <c r="H4500" i="1"/>
  <c r="H4505" i="1"/>
  <c r="H4511" i="1"/>
  <c r="H4516" i="1"/>
  <c r="H4521" i="1"/>
  <c r="H4527" i="1"/>
  <c r="H4532" i="1"/>
  <c r="H4537" i="1"/>
  <c r="H4543" i="1"/>
  <c r="H4547" i="1"/>
  <c r="H4551" i="1"/>
  <c r="H4555" i="1"/>
  <c r="H4559" i="1"/>
  <c r="H4563" i="1"/>
  <c r="H4567" i="1"/>
  <c r="H4571" i="1"/>
  <c r="H4575" i="1"/>
  <c r="H4579" i="1"/>
  <c r="H4583" i="1"/>
  <c r="H4587" i="1"/>
  <c r="H4591" i="1"/>
  <c r="H4595" i="1"/>
  <c r="H4599" i="1"/>
  <c r="H4603" i="1"/>
  <c r="H4607" i="1"/>
  <c r="H4611" i="1"/>
  <c r="H4615" i="1"/>
  <c r="H4619" i="1"/>
  <c r="H4623" i="1"/>
  <c r="H4627" i="1"/>
  <c r="H4631" i="1"/>
  <c r="H4635" i="1"/>
  <c r="H4639" i="1"/>
  <c r="H4643" i="1"/>
  <c r="H4647" i="1"/>
  <c r="H4651" i="1"/>
  <c r="H4655" i="1"/>
  <c r="H4659" i="1"/>
  <c r="H4663" i="1"/>
  <c r="H4667" i="1"/>
  <c r="H4671" i="1"/>
  <c r="H4675" i="1"/>
  <c r="H4679" i="1"/>
  <c r="H4683" i="1"/>
  <c r="H4687" i="1"/>
  <c r="H4691" i="1"/>
  <c r="H4695" i="1"/>
  <c r="H4699" i="1"/>
  <c r="H4703" i="1"/>
  <c r="H4707" i="1"/>
  <c r="H4711" i="1"/>
  <c r="H4715" i="1"/>
  <c r="H4719" i="1"/>
  <c r="H4723" i="1"/>
  <c r="H4727" i="1"/>
  <c r="H4731" i="1"/>
  <c r="H4735" i="1"/>
  <c r="H4739" i="1"/>
  <c r="H4743" i="1"/>
  <c r="H4747" i="1"/>
  <c r="H4751" i="1"/>
  <c r="H4755" i="1"/>
  <c r="H4759" i="1"/>
  <c r="H4763" i="1"/>
  <c r="H4767" i="1"/>
  <c r="H4771" i="1"/>
  <c r="H4775" i="1"/>
  <c r="H4779" i="1"/>
  <c r="H4783" i="1"/>
  <c r="H4787" i="1"/>
  <c r="H4791" i="1"/>
  <c r="H4795" i="1"/>
  <c r="H4799" i="1"/>
  <c r="H4803" i="1"/>
  <c r="H4807" i="1"/>
  <c r="H4811" i="1"/>
  <c r="H4815" i="1"/>
  <c r="H4819" i="1"/>
  <c r="H4823" i="1"/>
  <c r="H4827" i="1"/>
  <c r="H4831" i="1"/>
  <c r="H4835" i="1"/>
  <c r="H4839" i="1"/>
  <c r="H4843" i="1"/>
  <c r="H4847" i="1"/>
  <c r="H4851" i="1"/>
  <c r="H4855" i="1"/>
  <c r="H4859" i="1"/>
  <c r="H4863" i="1"/>
  <c r="H4867" i="1"/>
  <c r="H4871" i="1"/>
  <c r="H4875" i="1"/>
  <c r="H4879" i="1"/>
  <c r="H4883" i="1"/>
  <c r="H4887" i="1"/>
  <c r="H4891" i="1"/>
  <c r="H4895" i="1"/>
  <c r="H4899" i="1"/>
  <c r="H4903" i="1"/>
  <c r="H4907" i="1"/>
  <c r="H4911" i="1"/>
  <c r="H4915" i="1"/>
  <c r="H4919" i="1"/>
  <c r="H4923" i="1"/>
  <c r="H4927" i="1"/>
  <c r="H4931" i="1"/>
  <c r="H4935" i="1"/>
  <c r="H4939" i="1"/>
  <c r="H4943" i="1"/>
  <c r="H4947" i="1"/>
  <c r="H4951" i="1"/>
  <c r="H4955" i="1"/>
  <c r="H4959" i="1"/>
  <c r="H4963" i="1"/>
  <c r="H4967" i="1"/>
  <c r="H4971" i="1"/>
  <c r="H4975" i="1"/>
  <c r="H4979" i="1"/>
  <c r="H4983" i="1"/>
  <c r="H4987" i="1"/>
  <c r="H4991" i="1"/>
  <c r="H4995" i="1"/>
  <c r="H4999" i="1"/>
  <c r="H5003" i="1"/>
  <c r="H5007" i="1"/>
  <c r="H5011" i="1"/>
  <c r="H5015" i="1"/>
  <c r="H5019" i="1"/>
  <c r="H5023" i="1"/>
  <c r="H5027" i="1"/>
  <c r="H5031" i="1"/>
  <c r="H5035" i="1"/>
  <c r="H5039" i="1"/>
  <c r="H5043" i="1"/>
  <c r="H5047" i="1"/>
  <c r="H5051" i="1"/>
  <c r="H5055" i="1"/>
  <c r="H5059" i="1"/>
  <c r="H5063" i="1"/>
  <c r="H5067" i="1"/>
  <c r="H5071" i="1"/>
  <c r="H5075" i="1"/>
  <c r="H5079" i="1"/>
  <c r="H5083" i="1"/>
  <c r="H5087" i="1"/>
  <c r="H5091" i="1"/>
  <c r="H5095" i="1"/>
  <c r="H5099" i="1"/>
  <c r="H5103" i="1"/>
  <c r="H5107" i="1"/>
  <c r="H5111" i="1"/>
  <c r="H5115" i="1"/>
  <c r="H5119" i="1"/>
  <c r="H5123" i="1"/>
  <c r="H5127" i="1"/>
  <c r="H5131" i="1"/>
  <c r="H5135" i="1"/>
  <c r="H5139" i="1"/>
  <c r="H5143" i="1"/>
  <c r="H5147" i="1"/>
  <c r="H5151" i="1"/>
  <c r="H5155" i="1"/>
  <c r="H5159" i="1"/>
  <c r="H5163" i="1"/>
  <c r="H5167" i="1"/>
  <c r="H5171" i="1"/>
  <c r="H5175" i="1"/>
  <c r="H5179" i="1"/>
  <c r="H5183" i="1"/>
  <c r="H5187" i="1"/>
  <c r="H5191" i="1"/>
  <c r="H5195" i="1"/>
  <c r="H5199" i="1"/>
  <c r="H5203" i="1"/>
  <c r="H5207" i="1"/>
  <c r="H5211" i="1"/>
  <c r="H5215" i="1"/>
  <c r="H5219" i="1"/>
  <c r="H5223" i="1"/>
  <c r="H5227" i="1"/>
  <c r="H5231" i="1"/>
  <c r="H5235" i="1"/>
  <c r="H5239" i="1"/>
  <c r="H5243" i="1"/>
  <c r="H5247" i="1"/>
  <c r="H5251" i="1"/>
  <c r="H5255" i="1"/>
  <c r="H5259" i="1"/>
  <c r="H5263" i="1"/>
  <c r="H5267" i="1"/>
  <c r="H5271" i="1"/>
  <c r="H5275" i="1"/>
  <c r="H5279" i="1"/>
  <c r="H5283" i="1"/>
  <c r="H5287" i="1"/>
  <c r="H5291" i="1"/>
  <c r="H5295" i="1"/>
  <c r="H5299" i="1"/>
  <c r="H5303" i="1"/>
  <c r="H5307" i="1"/>
  <c r="H5311" i="1"/>
  <c r="H5315" i="1"/>
  <c r="H5319" i="1"/>
  <c r="H5323" i="1"/>
  <c r="H5327" i="1"/>
  <c r="H5331" i="1"/>
  <c r="H5335" i="1"/>
  <c r="H5339" i="1"/>
  <c r="H5343" i="1"/>
  <c r="H5347" i="1"/>
  <c r="H5351" i="1"/>
  <c r="H5355" i="1"/>
  <c r="H5359" i="1"/>
  <c r="H5363" i="1"/>
  <c r="H5367" i="1"/>
  <c r="H5371" i="1"/>
  <c r="H5375" i="1"/>
  <c r="H5379" i="1"/>
  <c r="H5383" i="1"/>
  <c r="H5387" i="1"/>
  <c r="H5391" i="1"/>
  <c r="H5395" i="1"/>
  <c r="H5399" i="1"/>
  <c r="H5403" i="1"/>
  <c r="H5407" i="1"/>
  <c r="H5411" i="1"/>
  <c r="H5415" i="1"/>
  <c r="H5419" i="1"/>
  <c r="H5423" i="1"/>
  <c r="H5427" i="1"/>
  <c r="H5431" i="1"/>
  <c r="H5435" i="1"/>
  <c r="H5439" i="1"/>
  <c r="H5443" i="1"/>
  <c r="H5447" i="1"/>
  <c r="H5451" i="1"/>
  <c r="H5455" i="1"/>
  <c r="H5459" i="1"/>
  <c r="H5463" i="1"/>
  <c r="H5467" i="1"/>
  <c r="H5471" i="1"/>
  <c r="H5475" i="1"/>
  <c r="H5479" i="1"/>
  <c r="H5483" i="1"/>
  <c r="H5487" i="1"/>
  <c r="H5491" i="1"/>
  <c r="H5495" i="1"/>
  <c r="H5499" i="1"/>
  <c r="H5503" i="1"/>
  <c r="H5507" i="1"/>
  <c r="H5511" i="1"/>
  <c r="H5515" i="1"/>
  <c r="H5519" i="1"/>
  <c r="H5523" i="1"/>
  <c r="H5527" i="1"/>
  <c r="H5531" i="1"/>
  <c r="H5535" i="1"/>
  <c r="H5539" i="1"/>
  <c r="H5543" i="1"/>
  <c r="H5547" i="1"/>
  <c r="H5551" i="1"/>
  <c r="H5555" i="1"/>
  <c r="H5559" i="1"/>
  <c r="H5563" i="1"/>
  <c r="H5567" i="1"/>
  <c r="H5571" i="1"/>
  <c r="H372" i="1"/>
  <c r="H536" i="1"/>
  <c r="H732" i="1"/>
  <c r="H860" i="1"/>
  <c r="H1052" i="1"/>
  <c r="H1116" i="1"/>
  <c r="H1308" i="1"/>
  <c r="H1428" i="1"/>
  <c r="H1493" i="1"/>
  <c r="H1557" i="1"/>
  <c r="H1621" i="1"/>
  <c r="H1685" i="1"/>
  <c r="H1749" i="1"/>
  <c r="H1813" i="1"/>
  <c r="H1877" i="1"/>
  <c r="H1939" i="1"/>
  <c r="H1976" i="1"/>
  <c r="H2008" i="1"/>
  <c r="H2040" i="1"/>
  <c r="H2072" i="1"/>
  <c r="H2104" i="1"/>
  <c r="H2136" i="1"/>
  <c r="H2168" i="1"/>
  <c r="H2200" i="1"/>
  <c r="H2232" i="1"/>
  <c r="H2264" i="1"/>
  <c r="H2296" i="1"/>
  <c r="H2328" i="1"/>
  <c r="H2360" i="1"/>
  <c r="H2392" i="1"/>
  <c r="H2424" i="1"/>
  <c r="H2456" i="1"/>
  <c r="H2488" i="1"/>
  <c r="H2520" i="1"/>
  <c r="H2552" i="1"/>
  <c r="H2584" i="1"/>
  <c r="H2616" i="1"/>
  <c r="H2648" i="1"/>
  <c r="H2680" i="1"/>
  <c r="H2712" i="1"/>
  <c r="H2744" i="1"/>
  <c r="H2776" i="1"/>
  <c r="H2808" i="1"/>
  <c r="H2840" i="1"/>
  <c r="H2872" i="1"/>
  <c r="H2920" i="1"/>
  <c r="H2952" i="1"/>
  <c r="H2984" i="1"/>
  <c r="H3016" i="1"/>
  <c r="H3048" i="1"/>
  <c r="H3080" i="1"/>
  <c r="H3112" i="1"/>
  <c r="H3160" i="1"/>
  <c r="H3192" i="1"/>
  <c r="H3224" i="1"/>
  <c r="H3256" i="1"/>
  <c r="H3282" i="1"/>
  <c r="H3304" i="1"/>
  <c r="H3325" i="1"/>
  <c r="H3346" i="1"/>
  <c r="H3368" i="1"/>
  <c r="H3389" i="1"/>
  <c r="H3410" i="1"/>
  <c r="H3442" i="1"/>
  <c r="H3464" i="1"/>
  <c r="H3483" i="1"/>
  <c r="H3499" i="1"/>
  <c r="H3515" i="1"/>
  <c r="H3531" i="1"/>
  <c r="H3547" i="1"/>
  <c r="H3563" i="1"/>
  <c r="H3579" i="1"/>
  <c r="H3595" i="1"/>
  <c r="H3619" i="1"/>
  <c r="H3635" i="1"/>
  <c r="H3651" i="1"/>
  <c r="H3667" i="1"/>
  <c r="H3683" i="1"/>
  <c r="H3699" i="1"/>
  <c r="H3715" i="1"/>
  <c r="H3731" i="1"/>
  <c r="H3755" i="1"/>
  <c r="H3771" i="1"/>
  <c r="H3787" i="1"/>
  <c r="H3803" i="1"/>
  <c r="H3819" i="1"/>
  <c r="H3835" i="1"/>
  <c r="H3851" i="1"/>
  <c r="H3867" i="1"/>
  <c r="H3883" i="1"/>
  <c r="H3907" i="1"/>
  <c r="H3923" i="1"/>
  <c r="H3939" i="1"/>
  <c r="H3955" i="1"/>
  <c r="H3971" i="1"/>
  <c r="H3987" i="1"/>
  <c r="H4003" i="1"/>
  <c r="H4019" i="1"/>
  <c r="H4043" i="1"/>
  <c r="H4059" i="1"/>
  <c r="H4075" i="1"/>
  <c r="H4091" i="1"/>
  <c r="H4107" i="1"/>
  <c r="H4123" i="1"/>
  <c r="H4139" i="1"/>
  <c r="H4155" i="1"/>
  <c r="H4171" i="1"/>
  <c r="H4187" i="1"/>
  <c r="H4203" i="1"/>
  <c r="H4219" i="1"/>
  <c r="H4227" i="1"/>
  <c r="H4243" i="1"/>
  <c r="H4259" i="1"/>
  <c r="H4275" i="1"/>
  <c r="H4291" i="1"/>
  <c r="H4307" i="1"/>
  <c r="H4323" i="1"/>
  <c r="H4339" i="1"/>
  <c r="H4355" i="1"/>
  <c r="H4371" i="1"/>
  <c r="H4387" i="1"/>
  <c r="H4403" i="1"/>
  <c r="H4419" i="1"/>
  <c r="H4435" i="1"/>
  <c r="H4455" i="1"/>
  <c r="H4465" i="1"/>
  <c r="H4476" i="1"/>
  <c r="H4487" i="1"/>
  <c r="H4497" i="1"/>
  <c r="H4508" i="1"/>
  <c r="H4524" i="1"/>
  <c r="H4535" i="1"/>
  <c r="H4545" i="1"/>
  <c r="H4553" i="1"/>
  <c r="H4565" i="1"/>
  <c r="H4573" i="1"/>
  <c r="H4581" i="1"/>
  <c r="H4589" i="1"/>
  <c r="H4597" i="1"/>
  <c r="H4605" i="1"/>
  <c r="H4613" i="1"/>
  <c r="H4621" i="1"/>
  <c r="H4633" i="1"/>
  <c r="H4641" i="1"/>
  <c r="H4649" i="1"/>
  <c r="H4657" i="1"/>
  <c r="H4665" i="1"/>
  <c r="H4673" i="1"/>
  <c r="H4681" i="1"/>
  <c r="H4689" i="1"/>
  <c r="H4697" i="1"/>
  <c r="H4705" i="1"/>
  <c r="H4713" i="1"/>
  <c r="H4725" i="1"/>
  <c r="H4733" i="1"/>
  <c r="H4741" i="1"/>
  <c r="H4749" i="1"/>
  <c r="H4757" i="1"/>
  <c r="H4765" i="1"/>
  <c r="H4773" i="1"/>
  <c r="H4781" i="1"/>
  <c r="H4789" i="1"/>
  <c r="H4801" i="1"/>
  <c r="H4809" i="1"/>
  <c r="H4817" i="1"/>
  <c r="H4825" i="1"/>
  <c r="H4833" i="1"/>
  <c r="H4841" i="1"/>
  <c r="H4849" i="1"/>
  <c r="H4857" i="1"/>
  <c r="H4865" i="1"/>
  <c r="H4873" i="1"/>
  <c r="H4881" i="1"/>
  <c r="H4889" i="1"/>
  <c r="H4897" i="1"/>
  <c r="H4909" i="1"/>
  <c r="H4917" i="1"/>
  <c r="H4925" i="1"/>
  <c r="H4933" i="1"/>
  <c r="H4945" i="1"/>
  <c r="H4953" i="1"/>
  <c r="H4961" i="1"/>
  <c r="H4969" i="1"/>
  <c r="H4977" i="1"/>
  <c r="H4985" i="1"/>
  <c r="H4993" i="1"/>
  <c r="H5001" i="1"/>
  <c r="H5009" i="1"/>
  <c r="H5017" i="1"/>
  <c r="H5025" i="1"/>
  <c r="H5033" i="1"/>
  <c r="H5041" i="1"/>
  <c r="H5049" i="1"/>
  <c r="H5057" i="1"/>
  <c r="H5065" i="1"/>
  <c r="H5073" i="1"/>
  <c r="H5081" i="1"/>
  <c r="H5089" i="1"/>
  <c r="H5101" i="1"/>
  <c r="H5109" i="1"/>
  <c r="H5117" i="1"/>
  <c r="H5125" i="1"/>
  <c r="H5133" i="1"/>
  <c r="H5141" i="1"/>
  <c r="H5149" i="1"/>
  <c r="H5161" i="1"/>
  <c r="H5169" i="1"/>
  <c r="H5177" i="1"/>
  <c r="H5185" i="1"/>
  <c r="H5193" i="1"/>
  <c r="H5201" i="1"/>
  <c r="H5209" i="1"/>
  <c r="H5217" i="1"/>
  <c r="H5225" i="1"/>
  <c r="H5233" i="1"/>
  <c r="H5241" i="1"/>
  <c r="H5249" i="1"/>
  <c r="H5257" i="1"/>
  <c r="H5269" i="1"/>
  <c r="H5277" i="1"/>
  <c r="H5285" i="1"/>
  <c r="H5293" i="1"/>
  <c r="H5301" i="1"/>
  <c r="H5309" i="1"/>
  <c r="H5317" i="1"/>
  <c r="H5325" i="1"/>
  <c r="H5337" i="1"/>
  <c r="H5345" i="1"/>
  <c r="H5353" i="1"/>
  <c r="H5361" i="1"/>
  <c r="H5373" i="1"/>
  <c r="H5381" i="1"/>
  <c r="H5389" i="1"/>
  <c r="H5401" i="1"/>
  <c r="H5409" i="1"/>
  <c r="H5421" i="1"/>
  <c r="H5429" i="1"/>
  <c r="H5437" i="1"/>
  <c r="H5445" i="1"/>
  <c r="H5457" i="1"/>
  <c r="H5533" i="1"/>
  <c r="H5545" i="1"/>
  <c r="H5553" i="1"/>
  <c r="H5561" i="1"/>
  <c r="H5569" i="1"/>
  <c r="H374" i="1"/>
  <c r="H537" i="1"/>
  <c r="H664" i="1"/>
  <c r="H733" i="1"/>
  <c r="H797" i="1"/>
  <c r="H861" i="1"/>
  <c r="H925" i="1"/>
  <c r="H989" i="1"/>
  <c r="H1053" i="1"/>
  <c r="H1117" i="1"/>
  <c r="H1181" i="1"/>
  <c r="H1245" i="1"/>
  <c r="H1309" i="1"/>
  <c r="H1373" i="1"/>
  <c r="H1429" i="1"/>
  <c r="H1462" i="1"/>
  <c r="H1494" i="1"/>
  <c r="H1526" i="1"/>
  <c r="H1558" i="1"/>
  <c r="H1590" i="1"/>
  <c r="H1622" i="1"/>
  <c r="H1654" i="1"/>
  <c r="H1686" i="1"/>
  <c r="H1718" i="1"/>
  <c r="H1750" i="1"/>
  <c r="H1782" i="1"/>
  <c r="H1814" i="1"/>
  <c r="H1846" i="1"/>
  <c r="H1878" i="1"/>
  <c r="H1910" i="1"/>
  <c r="H1941" i="1"/>
  <c r="H1961" i="1"/>
  <c r="H1977" i="1"/>
  <c r="H1993" i="1"/>
  <c r="H2009" i="1"/>
  <c r="H2025" i="1"/>
  <c r="H2041" i="1"/>
  <c r="H2057" i="1"/>
  <c r="H2073" i="1"/>
  <c r="H2089" i="1"/>
  <c r="H2105" i="1"/>
  <c r="H2121" i="1"/>
  <c r="H2137" i="1"/>
  <c r="H2153" i="1"/>
  <c r="H2169" i="1"/>
  <c r="H2185" i="1"/>
  <c r="H2201" i="1"/>
  <c r="H2217" i="1"/>
  <c r="H2233" i="1"/>
  <c r="H2249" i="1"/>
  <c r="H2265" i="1"/>
  <c r="H2281" i="1"/>
  <c r="H2297" i="1"/>
  <c r="H2313" i="1"/>
  <c r="H2329" i="1"/>
  <c r="H2345" i="1"/>
  <c r="H2361" i="1"/>
  <c r="H2377" i="1"/>
  <c r="H2393" i="1"/>
  <c r="H2409" i="1"/>
  <c r="H2425" i="1"/>
  <c r="H2441" i="1"/>
  <c r="H2457" i="1"/>
  <c r="H2473" i="1"/>
  <c r="H2489" i="1"/>
  <c r="H2505" i="1"/>
  <c r="H2521" i="1"/>
  <c r="H2537" i="1"/>
  <c r="H2553" i="1"/>
  <c r="H2569" i="1"/>
  <c r="H2585" i="1"/>
  <c r="H2601" i="1"/>
  <c r="H2617" i="1"/>
  <c r="H2633" i="1"/>
  <c r="H2649" i="1"/>
  <c r="H2665" i="1"/>
  <c r="H2681" i="1"/>
  <c r="H2697" i="1"/>
  <c r="H2713" i="1"/>
  <c r="H2729" i="1"/>
  <c r="H2745" i="1"/>
  <c r="H2761" i="1"/>
  <c r="H2777" i="1"/>
  <c r="H2793" i="1"/>
  <c r="H2809" i="1"/>
  <c r="H2825" i="1"/>
  <c r="H2841" i="1"/>
  <c r="H2857" i="1"/>
  <c r="H2873" i="1"/>
  <c r="H2889" i="1"/>
  <c r="H2905" i="1"/>
  <c r="H2921" i="1"/>
  <c r="H2937" i="1"/>
  <c r="H2953" i="1"/>
  <c r="H2969" i="1"/>
  <c r="H2985" i="1"/>
  <c r="H3001" i="1"/>
  <c r="H3017" i="1"/>
  <c r="H3033" i="1"/>
  <c r="H3049" i="1"/>
  <c r="H3065" i="1"/>
  <c r="H3081" i="1"/>
  <c r="H3097" i="1"/>
  <c r="H3113" i="1"/>
  <c r="H3129" i="1"/>
  <c r="H3145" i="1"/>
  <c r="H3161" i="1"/>
  <c r="H3177" i="1"/>
  <c r="H3193" i="1"/>
  <c r="H3209" i="1"/>
  <c r="H3225" i="1"/>
  <c r="H3241" i="1"/>
  <c r="H3257" i="1"/>
  <c r="H3273" i="1"/>
  <c r="H3284" i="1"/>
  <c r="H3294" i="1"/>
  <c r="H3305" i="1"/>
  <c r="H3316" i="1"/>
  <c r="H3326" i="1"/>
  <c r="H3337" i="1"/>
  <c r="H3348" i="1"/>
  <c r="H3358" i="1"/>
  <c r="H3369" i="1"/>
  <c r="H3380" i="1"/>
  <c r="H3390" i="1"/>
  <c r="H3401" i="1"/>
  <c r="H3412" i="1"/>
  <c r="H3422" i="1"/>
  <c r="H3433" i="1"/>
  <c r="H3444" i="1"/>
  <c r="H3454" i="1"/>
  <c r="H3465" i="1"/>
  <c r="H3476" i="1"/>
  <c r="H3484" i="1"/>
  <c r="H3492" i="1"/>
  <c r="H3500" i="1"/>
  <c r="H3508" i="1"/>
  <c r="H3516" i="1"/>
  <c r="H3524" i="1"/>
  <c r="H3532" i="1"/>
  <c r="H3540" i="1"/>
  <c r="H3548" i="1"/>
  <c r="H3556" i="1"/>
  <c r="H3564" i="1"/>
  <c r="H3572" i="1"/>
  <c r="H3580" i="1"/>
  <c r="H3588" i="1"/>
  <c r="H3596" i="1"/>
  <c r="H3604" i="1"/>
  <c r="H3612" i="1"/>
  <c r="H3620" i="1"/>
  <c r="H3628" i="1"/>
  <c r="H3636" i="1"/>
  <c r="H3644" i="1"/>
  <c r="H3652" i="1"/>
  <c r="H3660" i="1"/>
  <c r="H3668" i="1"/>
  <c r="H3676" i="1"/>
  <c r="H3684" i="1"/>
  <c r="H3692" i="1"/>
  <c r="H3700" i="1"/>
  <c r="H3708" i="1"/>
  <c r="H3716" i="1"/>
  <c r="H3724" i="1"/>
  <c r="H3732" i="1"/>
  <c r="H3740" i="1"/>
  <c r="H3748" i="1"/>
  <c r="H3756" i="1"/>
  <c r="H3764" i="1"/>
  <c r="H3772" i="1"/>
  <c r="H3780" i="1"/>
  <c r="H3788" i="1"/>
  <c r="H3796" i="1"/>
  <c r="H3804" i="1"/>
  <c r="H3812" i="1"/>
  <c r="H3820" i="1"/>
  <c r="H3828" i="1"/>
  <c r="H3836" i="1"/>
  <c r="H3844" i="1"/>
  <c r="H3852" i="1"/>
  <c r="H3860" i="1"/>
  <c r="H3868" i="1"/>
  <c r="H3876" i="1"/>
  <c r="H3884" i="1"/>
  <c r="H3892" i="1"/>
  <c r="H3900" i="1"/>
  <c r="H3908" i="1"/>
  <c r="H3916" i="1"/>
  <c r="H3924" i="1"/>
  <c r="H3932" i="1"/>
  <c r="H3940" i="1"/>
  <c r="H3948" i="1"/>
  <c r="H3956" i="1"/>
  <c r="H3964" i="1"/>
  <c r="H3972" i="1"/>
  <c r="H3980" i="1"/>
  <c r="H3988" i="1"/>
  <c r="H3996" i="1"/>
  <c r="H4004" i="1"/>
  <c r="H4012" i="1"/>
  <c r="H4020" i="1"/>
  <c r="H4028" i="1"/>
  <c r="H4036" i="1"/>
  <c r="H4044" i="1"/>
  <c r="H4052" i="1"/>
  <c r="H4060" i="1"/>
  <c r="H4068" i="1"/>
  <c r="H4076" i="1"/>
  <c r="H4084" i="1"/>
  <c r="H4092" i="1"/>
  <c r="H4100" i="1"/>
  <c r="H4108" i="1"/>
  <c r="H4116" i="1"/>
  <c r="H4124" i="1"/>
  <c r="H4132" i="1"/>
  <c r="H4140" i="1"/>
  <c r="H4148" i="1"/>
  <c r="H4156" i="1"/>
  <c r="H4164" i="1"/>
  <c r="H4172" i="1"/>
  <c r="H4180" i="1"/>
  <c r="H4188" i="1"/>
  <c r="H4196" i="1"/>
  <c r="H4204" i="1"/>
  <c r="H4212" i="1"/>
  <c r="H4220" i="1"/>
  <c r="H4228" i="1"/>
  <c r="H4236" i="1"/>
  <c r="H4244" i="1"/>
  <c r="H4252" i="1"/>
  <c r="H4260" i="1"/>
  <c r="H4268" i="1"/>
  <c r="H4276" i="1"/>
  <c r="H4284" i="1"/>
  <c r="H4292" i="1"/>
  <c r="H4300" i="1"/>
  <c r="H4308" i="1"/>
  <c r="H4316" i="1"/>
  <c r="H4324" i="1"/>
  <c r="H4332" i="1"/>
  <c r="H4340" i="1"/>
  <c r="H4348" i="1"/>
  <c r="H4356" i="1"/>
  <c r="H4364" i="1"/>
  <c r="H4372" i="1"/>
  <c r="H4380" i="1"/>
  <c r="H4388" i="1"/>
  <c r="H118" i="1"/>
  <c r="H288" i="1"/>
  <c r="H459" i="1"/>
  <c r="H601" i="1"/>
  <c r="H701" i="1"/>
  <c r="H765" i="1"/>
  <c r="H829" i="1"/>
  <c r="H893" i="1"/>
  <c r="H957" i="1"/>
  <c r="H1021" i="1"/>
  <c r="H1085" i="1"/>
  <c r="H1149" i="1"/>
  <c r="H1213" i="1"/>
  <c r="H1277" i="1"/>
  <c r="H1341" i="1"/>
  <c r="H1405" i="1"/>
  <c r="H1446" i="1"/>
  <c r="H1478" i="1"/>
  <c r="H1510" i="1"/>
  <c r="H1542" i="1"/>
  <c r="H1574" i="1"/>
  <c r="H1606" i="1"/>
  <c r="H1638" i="1"/>
  <c r="H1670" i="1"/>
  <c r="H1702" i="1"/>
  <c r="H1734" i="1"/>
  <c r="H1766" i="1"/>
  <c r="H1798" i="1"/>
  <c r="H1830" i="1"/>
  <c r="H1862" i="1"/>
  <c r="H1894" i="1"/>
  <c r="H1926" i="1"/>
  <c r="H1951" i="1"/>
  <c r="H1969" i="1"/>
  <c r="H1985" i="1"/>
  <c r="H2001" i="1"/>
  <c r="H2017" i="1"/>
  <c r="H2033" i="1"/>
  <c r="H2049" i="1"/>
  <c r="H2065" i="1"/>
  <c r="H2081" i="1"/>
  <c r="H2097" i="1"/>
  <c r="H2113" i="1"/>
  <c r="H2129" i="1"/>
  <c r="H2145" i="1"/>
  <c r="H2161" i="1"/>
  <c r="H2177" i="1"/>
  <c r="H2193" i="1"/>
  <c r="H2209" i="1"/>
  <c r="H2225" i="1"/>
  <c r="H2241" i="1"/>
  <c r="H2257" i="1"/>
  <c r="H2273" i="1"/>
  <c r="H2289" i="1"/>
  <c r="H2305" i="1"/>
  <c r="H2321" i="1"/>
  <c r="H2337" i="1"/>
  <c r="H2353" i="1"/>
  <c r="H2369" i="1"/>
  <c r="H2385" i="1"/>
  <c r="H2401" i="1"/>
  <c r="H2417" i="1"/>
  <c r="H2433" i="1"/>
  <c r="H2449" i="1"/>
  <c r="H2465" i="1"/>
  <c r="H2481" i="1"/>
  <c r="H2497" i="1"/>
  <c r="H2513" i="1"/>
  <c r="H2529" i="1"/>
  <c r="H2545" i="1"/>
  <c r="H2561" i="1"/>
  <c r="H2577" i="1"/>
  <c r="H2593" i="1"/>
  <c r="H2609" i="1"/>
  <c r="H2625" i="1"/>
  <c r="H2641" i="1"/>
  <c r="H2657" i="1"/>
  <c r="H2673" i="1"/>
  <c r="H2689" i="1"/>
  <c r="H2705" i="1"/>
  <c r="H2721" i="1"/>
  <c r="H2737" i="1"/>
  <c r="H2753" i="1"/>
  <c r="H2769" i="1"/>
  <c r="H2785" i="1"/>
  <c r="H2801" i="1"/>
  <c r="H2817" i="1"/>
  <c r="H2833" i="1"/>
  <c r="H2849" i="1"/>
  <c r="H2865" i="1"/>
  <c r="H2881" i="1"/>
  <c r="H2897" i="1"/>
  <c r="H2913" i="1"/>
  <c r="H2929" i="1"/>
  <c r="H2945" i="1"/>
  <c r="H2961" i="1"/>
  <c r="H2977" i="1"/>
  <c r="H2993" i="1"/>
  <c r="H3009" i="1"/>
  <c r="H3025" i="1"/>
  <c r="H3041" i="1"/>
  <c r="H3057" i="1"/>
  <c r="H3073" i="1"/>
  <c r="H3089" i="1"/>
  <c r="H3105" i="1"/>
  <c r="H3121" i="1"/>
  <c r="H3137" i="1"/>
  <c r="H3153" i="1"/>
  <c r="H3169" i="1"/>
  <c r="H3185" i="1"/>
  <c r="H3201" i="1"/>
  <c r="H3217" i="1"/>
  <c r="H3233" i="1"/>
  <c r="H3249" i="1"/>
  <c r="H3265" i="1"/>
  <c r="H3278" i="1"/>
  <c r="H3289" i="1"/>
  <c r="H3300" i="1"/>
  <c r="H3310" i="1"/>
  <c r="H3321" i="1"/>
  <c r="H3332" i="1"/>
  <c r="H3342" i="1"/>
  <c r="H3353" i="1"/>
  <c r="H3364" i="1"/>
  <c r="H3374" i="1"/>
  <c r="H3385" i="1"/>
  <c r="H3396" i="1"/>
  <c r="H3406" i="1"/>
  <c r="H3417" i="1"/>
  <c r="H3428" i="1"/>
  <c r="H3438" i="1"/>
  <c r="H3449" i="1"/>
  <c r="H3460" i="1"/>
  <c r="H3470" i="1"/>
  <c r="H3480" i="1"/>
  <c r="H3488" i="1"/>
  <c r="H3496" i="1"/>
  <c r="H3504" i="1"/>
  <c r="H3512" i="1"/>
  <c r="H3520" i="1"/>
  <c r="H3528" i="1"/>
  <c r="H3536" i="1"/>
  <c r="H3544" i="1"/>
  <c r="H3552" i="1"/>
  <c r="H3560" i="1"/>
  <c r="H3568" i="1"/>
  <c r="H3576" i="1"/>
  <c r="H3584" i="1"/>
  <c r="H3592" i="1"/>
  <c r="H3600" i="1"/>
  <c r="H3608" i="1"/>
  <c r="H3616" i="1"/>
  <c r="H3624" i="1"/>
  <c r="H3632" i="1"/>
  <c r="H3640" i="1"/>
  <c r="H3648" i="1"/>
  <c r="H3656" i="1"/>
  <c r="H3664" i="1"/>
  <c r="H3672" i="1"/>
  <c r="H3680" i="1"/>
  <c r="H3688" i="1"/>
  <c r="H3696" i="1"/>
  <c r="H3704" i="1"/>
  <c r="H3712" i="1"/>
  <c r="H3720" i="1"/>
  <c r="H3728" i="1"/>
  <c r="H3736" i="1"/>
  <c r="H3744" i="1"/>
  <c r="H3752" i="1"/>
  <c r="H3760" i="1"/>
  <c r="H3768" i="1"/>
  <c r="H3776" i="1"/>
  <c r="H3784" i="1"/>
  <c r="H3792" i="1"/>
  <c r="H3800" i="1"/>
  <c r="H3808" i="1"/>
  <c r="H3816" i="1"/>
  <c r="H3824" i="1"/>
  <c r="H3832" i="1"/>
  <c r="H3840" i="1"/>
  <c r="H3848" i="1"/>
  <c r="H3856" i="1"/>
  <c r="H3864" i="1"/>
  <c r="H3872" i="1"/>
  <c r="H3880" i="1"/>
  <c r="H3888" i="1"/>
  <c r="H3896" i="1"/>
  <c r="H3904" i="1"/>
  <c r="H3912" i="1"/>
  <c r="H3920" i="1"/>
  <c r="H3928" i="1"/>
  <c r="H3936" i="1"/>
  <c r="H3944" i="1"/>
  <c r="H3952" i="1"/>
  <c r="H3960" i="1"/>
  <c r="H3968" i="1"/>
  <c r="H3976" i="1"/>
  <c r="H3984" i="1"/>
  <c r="H3992" i="1"/>
  <c r="H4000" i="1"/>
  <c r="H4008" i="1"/>
  <c r="H4016" i="1"/>
  <c r="H4024" i="1"/>
  <c r="H4032" i="1"/>
  <c r="H4040" i="1"/>
  <c r="H4048" i="1"/>
  <c r="H4056" i="1"/>
  <c r="H4064" i="1"/>
  <c r="H4072" i="1"/>
  <c r="H4080" i="1"/>
  <c r="H4088" i="1"/>
  <c r="H4096" i="1"/>
  <c r="H4104" i="1"/>
  <c r="H4112" i="1"/>
  <c r="H4120" i="1"/>
  <c r="H4128" i="1"/>
  <c r="H4136" i="1"/>
  <c r="H4144" i="1"/>
  <c r="H4152" i="1"/>
  <c r="H4160" i="1"/>
  <c r="H4168" i="1"/>
  <c r="H4176" i="1"/>
  <c r="H4184" i="1"/>
  <c r="H4192" i="1"/>
  <c r="H4200" i="1"/>
  <c r="H4208" i="1"/>
  <c r="H4216" i="1"/>
  <c r="H4224" i="1"/>
  <c r="H4232" i="1"/>
  <c r="H4240" i="1"/>
  <c r="H4248" i="1"/>
  <c r="H4256" i="1"/>
  <c r="H4264" i="1"/>
  <c r="H4272" i="1"/>
  <c r="H4280" i="1"/>
  <c r="H4288" i="1"/>
  <c r="H4296" i="1"/>
  <c r="H4304" i="1"/>
  <c r="H4312" i="1"/>
  <c r="H4320" i="1"/>
  <c r="H4328" i="1"/>
  <c r="H4336" i="1"/>
  <c r="H4344" i="1"/>
  <c r="H4352" i="1"/>
  <c r="H4360" i="1"/>
  <c r="H4368" i="1"/>
  <c r="H4376" i="1"/>
  <c r="H4384" i="1"/>
  <c r="H4392" i="1"/>
  <c r="H4400" i="1"/>
  <c r="H4408" i="1"/>
  <c r="H4416" i="1"/>
  <c r="H4424" i="1"/>
  <c r="H4432" i="1"/>
  <c r="H4440" i="1"/>
  <c r="H4448" i="1"/>
  <c r="H4453" i="1"/>
  <c r="H4459" i="1"/>
  <c r="H4464" i="1"/>
  <c r="H4469" i="1"/>
  <c r="H4475" i="1"/>
  <c r="H4480" i="1"/>
  <c r="H4485" i="1"/>
  <c r="H4491" i="1"/>
  <c r="H4496" i="1"/>
  <c r="H4501" i="1"/>
  <c r="H4507" i="1"/>
  <c r="H4512" i="1"/>
  <c r="H4517" i="1"/>
  <c r="H4523" i="1"/>
  <c r="H4528" i="1"/>
  <c r="H4533" i="1"/>
  <c r="H4539" i="1"/>
  <c r="H4544" i="1"/>
  <c r="H4548" i="1"/>
  <c r="H4552" i="1"/>
  <c r="H4556" i="1"/>
  <c r="H4560" i="1"/>
  <c r="H4564" i="1"/>
  <c r="H4568" i="1"/>
  <c r="H4572" i="1"/>
  <c r="H4576" i="1"/>
  <c r="H4580" i="1"/>
  <c r="H4584" i="1"/>
  <c r="H4588" i="1"/>
  <c r="H4592" i="1"/>
  <c r="H4596" i="1"/>
  <c r="H4600" i="1"/>
  <c r="H4604" i="1"/>
  <c r="H4608" i="1"/>
  <c r="H4612" i="1"/>
  <c r="H4616" i="1"/>
  <c r="H4620" i="1"/>
  <c r="H4624" i="1"/>
  <c r="H4628" i="1"/>
  <c r="H4632" i="1"/>
  <c r="H4636" i="1"/>
  <c r="H4640" i="1"/>
  <c r="H4644" i="1"/>
  <c r="H4648" i="1"/>
  <c r="H4652" i="1"/>
  <c r="H4656" i="1"/>
  <c r="H4660" i="1"/>
  <c r="H4664" i="1"/>
  <c r="H4668" i="1"/>
  <c r="H4672" i="1"/>
  <c r="H4676" i="1"/>
  <c r="H4680" i="1"/>
  <c r="H4684" i="1"/>
  <c r="H4688" i="1"/>
  <c r="H4692" i="1"/>
  <c r="H4696" i="1"/>
  <c r="H4700" i="1"/>
  <c r="H4704" i="1"/>
  <c r="H4708" i="1"/>
  <c r="H4712" i="1"/>
  <c r="H4716" i="1"/>
  <c r="H4720" i="1"/>
  <c r="H4724" i="1"/>
  <c r="H4728" i="1"/>
  <c r="H4732" i="1"/>
  <c r="H4736" i="1"/>
  <c r="H4740" i="1"/>
  <c r="H4744" i="1"/>
  <c r="H4748" i="1"/>
  <c r="H4752" i="1"/>
  <c r="H4756" i="1"/>
  <c r="H4760" i="1"/>
  <c r="H4764" i="1"/>
  <c r="H4768" i="1"/>
  <c r="H4772" i="1"/>
  <c r="H4776" i="1"/>
  <c r="H4780" i="1"/>
  <c r="H4784" i="1"/>
  <c r="H4788" i="1"/>
  <c r="H4792" i="1"/>
  <c r="H4796" i="1"/>
  <c r="H4800" i="1"/>
  <c r="H4804" i="1"/>
  <c r="H4808" i="1"/>
  <c r="H4812" i="1"/>
  <c r="H4816" i="1"/>
  <c r="H4820" i="1"/>
  <c r="H4824" i="1"/>
  <c r="H4828" i="1"/>
  <c r="H4832" i="1"/>
  <c r="H4836" i="1"/>
  <c r="H4840" i="1"/>
  <c r="H4844" i="1"/>
  <c r="H4848" i="1"/>
  <c r="H4852" i="1"/>
  <c r="H4856" i="1"/>
  <c r="H4860" i="1"/>
  <c r="H4864" i="1"/>
  <c r="H4868" i="1"/>
  <c r="H4872" i="1"/>
  <c r="H4876" i="1"/>
  <c r="H4880" i="1"/>
  <c r="H4884" i="1"/>
  <c r="H4888" i="1"/>
  <c r="H4892" i="1"/>
  <c r="H4896" i="1"/>
  <c r="H4900" i="1"/>
  <c r="H4904" i="1"/>
  <c r="H4908" i="1"/>
  <c r="H4912" i="1"/>
  <c r="H4916" i="1"/>
  <c r="H4920" i="1"/>
  <c r="H4924" i="1"/>
  <c r="H4928" i="1"/>
  <c r="H4932" i="1"/>
  <c r="H4936" i="1"/>
  <c r="H4940" i="1"/>
  <c r="H4944" i="1"/>
  <c r="H4948" i="1"/>
  <c r="H4952" i="1"/>
  <c r="H4956" i="1"/>
  <c r="H4960" i="1"/>
  <c r="H4964" i="1"/>
  <c r="H4968" i="1"/>
  <c r="H4972" i="1"/>
  <c r="H4976" i="1"/>
  <c r="H4980" i="1"/>
  <c r="H4984" i="1"/>
  <c r="H4988" i="1"/>
  <c r="H4992" i="1"/>
  <c r="H4996" i="1"/>
  <c r="H5000" i="1"/>
  <c r="H5004" i="1"/>
  <c r="H5008" i="1"/>
  <c r="H5012" i="1"/>
  <c r="H5016" i="1"/>
  <c r="H5020" i="1"/>
  <c r="H5024" i="1"/>
  <c r="H5028" i="1"/>
  <c r="H5032" i="1"/>
  <c r="H5036" i="1"/>
  <c r="H5040" i="1"/>
  <c r="H5044" i="1"/>
  <c r="H5048" i="1"/>
  <c r="H5052" i="1"/>
  <c r="H5056" i="1"/>
  <c r="H5060" i="1"/>
  <c r="H5064" i="1"/>
  <c r="H5068" i="1"/>
  <c r="H5072" i="1"/>
  <c r="H5076" i="1"/>
  <c r="H5080" i="1"/>
  <c r="H5084" i="1"/>
  <c r="H5088" i="1"/>
  <c r="H5092" i="1"/>
  <c r="H5096" i="1"/>
  <c r="H5100" i="1"/>
  <c r="H5104" i="1"/>
  <c r="H5108" i="1"/>
  <c r="H5112" i="1"/>
  <c r="H5116" i="1"/>
  <c r="H5120" i="1"/>
  <c r="H5124" i="1"/>
  <c r="H5128" i="1"/>
  <c r="H5132" i="1"/>
  <c r="H5136" i="1"/>
  <c r="H5140" i="1"/>
  <c r="H5144" i="1"/>
  <c r="H5148" i="1"/>
  <c r="H5152" i="1"/>
  <c r="H5156" i="1"/>
  <c r="H5160" i="1"/>
  <c r="H5164" i="1"/>
  <c r="H5168" i="1"/>
  <c r="H5172" i="1"/>
  <c r="H5176" i="1"/>
  <c r="H5180" i="1"/>
  <c r="H5184" i="1"/>
  <c r="H5188" i="1"/>
  <c r="H5192" i="1"/>
  <c r="H5196" i="1"/>
  <c r="H5200" i="1"/>
  <c r="H5204" i="1"/>
  <c r="H5208" i="1"/>
  <c r="H5212" i="1"/>
  <c r="H5216" i="1"/>
  <c r="H5220" i="1"/>
  <c r="H5224" i="1"/>
  <c r="H5228" i="1"/>
  <c r="H5232" i="1"/>
  <c r="H5236" i="1"/>
  <c r="H5240" i="1"/>
  <c r="H5244" i="1"/>
  <c r="H5248" i="1"/>
  <c r="H5252" i="1"/>
  <c r="H5256" i="1"/>
  <c r="H5260" i="1"/>
  <c r="H5264" i="1"/>
  <c r="H5268" i="1"/>
  <c r="H5272" i="1"/>
  <c r="H5276" i="1"/>
  <c r="H5280" i="1"/>
  <c r="H5284" i="1"/>
  <c r="H5288" i="1"/>
  <c r="H5292" i="1"/>
  <c r="H5296" i="1"/>
  <c r="H5300" i="1"/>
  <c r="H5304" i="1"/>
  <c r="H5308" i="1"/>
  <c r="H5312" i="1"/>
  <c r="H5316" i="1"/>
  <c r="H5320" i="1"/>
  <c r="H5324" i="1"/>
  <c r="H5328" i="1"/>
  <c r="H5332" i="1"/>
  <c r="H5336" i="1"/>
  <c r="H5340" i="1"/>
  <c r="H5344" i="1"/>
  <c r="H5348" i="1"/>
  <c r="H5352" i="1"/>
  <c r="H5356" i="1"/>
  <c r="H5360" i="1"/>
  <c r="H5364" i="1"/>
  <c r="H5368" i="1"/>
  <c r="H5372" i="1"/>
  <c r="H5376" i="1"/>
  <c r="H5380" i="1"/>
  <c r="H5384" i="1"/>
  <c r="H5388" i="1"/>
  <c r="H5392" i="1"/>
  <c r="H5396" i="1"/>
  <c r="H5400" i="1"/>
  <c r="H5404" i="1"/>
  <c r="H5408" i="1"/>
  <c r="H5412" i="1"/>
  <c r="H5416" i="1"/>
  <c r="H5420" i="1"/>
  <c r="H5424" i="1"/>
  <c r="H5428" i="1"/>
  <c r="H5432" i="1"/>
  <c r="H5436" i="1"/>
  <c r="H5440" i="1"/>
  <c r="H5444" i="1"/>
  <c r="H5448" i="1"/>
  <c r="H5452" i="1"/>
  <c r="H5456" i="1"/>
  <c r="H5460" i="1"/>
  <c r="H5464" i="1"/>
  <c r="H5468" i="1"/>
  <c r="H5472" i="1"/>
  <c r="H5476" i="1"/>
  <c r="H5480" i="1"/>
  <c r="H5484" i="1"/>
  <c r="H5488" i="1"/>
  <c r="H5492" i="1"/>
  <c r="H5496" i="1"/>
  <c r="H5500" i="1"/>
  <c r="H5504" i="1"/>
  <c r="H5508" i="1"/>
  <c r="H5512" i="1"/>
  <c r="H5516" i="1"/>
  <c r="H5520" i="1"/>
  <c r="H5524" i="1"/>
  <c r="H5528" i="1"/>
  <c r="H5532" i="1"/>
  <c r="H5536" i="1"/>
  <c r="H5540" i="1"/>
  <c r="H5544" i="1"/>
  <c r="H5548" i="1"/>
  <c r="H5552" i="1"/>
  <c r="H5556" i="1"/>
  <c r="H5560" i="1"/>
  <c r="H5564" i="1"/>
  <c r="H5568" i="1"/>
  <c r="H202" i="1"/>
  <c r="H663" i="1"/>
  <c r="H796" i="1"/>
  <c r="H924" i="1"/>
  <c r="H988" i="1"/>
  <c r="H1180" i="1"/>
  <c r="H1244" i="1"/>
  <c r="H1372" i="1"/>
  <c r="H1461" i="1"/>
  <c r="H1525" i="1"/>
  <c r="H1589" i="1"/>
  <c r="H1653" i="1"/>
  <c r="H1717" i="1"/>
  <c r="H1781" i="1"/>
  <c r="H1845" i="1"/>
  <c r="H1909" i="1"/>
  <c r="H1960" i="1"/>
  <c r="H1992" i="1"/>
  <c r="H2024" i="1"/>
  <c r="H2056" i="1"/>
  <c r="H2088" i="1"/>
  <c r="H2120" i="1"/>
  <c r="H2152" i="1"/>
  <c r="H2184" i="1"/>
  <c r="H2216" i="1"/>
  <c r="H2248" i="1"/>
  <c r="H2280" i="1"/>
  <c r="H2312" i="1"/>
  <c r="H2344" i="1"/>
  <c r="H2376" i="1"/>
  <c r="H2408" i="1"/>
  <c r="H2440" i="1"/>
  <c r="H2472" i="1"/>
  <c r="H2504" i="1"/>
  <c r="H2536" i="1"/>
  <c r="H2568" i="1"/>
  <c r="H2600" i="1"/>
  <c r="H2632" i="1"/>
  <c r="H2664" i="1"/>
  <c r="H2696" i="1"/>
  <c r="H2728" i="1"/>
  <c r="H2760" i="1"/>
  <c r="H2792" i="1"/>
  <c r="H2824" i="1"/>
  <c r="H2856" i="1"/>
  <c r="H2888" i="1"/>
  <c r="H2904" i="1"/>
  <c r="H2936" i="1"/>
  <c r="H2968" i="1"/>
  <c r="H3000" i="1"/>
  <c r="H3032" i="1"/>
  <c r="H3064" i="1"/>
  <c r="H3096" i="1"/>
  <c r="H3128" i="1"/>
  <c r="H3144" i="1"/>
  <c r="H3176" i="1"/>
  <c r="H3208" i="1"/>
  <c r="H3240" i="1"/>
  <c r="H3272" i="1"/>
  <c r="H3293" i="1"/>
  <c r="H3314" i="1"/>
  <c r="H3336" i="1"/>
  <c r="H3357" i="1"/>
  <c r="H3378" i="1"/>
  <c r="H3400" i="1"/>
  <c r="H3421" i="1"/>
  <c r="H3432" i="1"/>
  <c r="H3453" i="1"/>
  <c r="H3474" i="1"/>
  <c r="H3491" i="1"/>
  <c r="H3507" i="1"/>
  <c r="H3523" i="1"/>
  <c r="H3539" i="1"/>
  <c r="H3555" i="1"/>
  <c r="H3571" i="1"/>
  <c r="H3587" i="1"/>
  <c r="H3603" i="1"/>
  <c r="H3611" i="1"/>
  <c r="H3627" i="1"/>
  <c r="H3643" i="1"/>
  <c r="H3659" i="1"/>
  <c r="H3675" i="1"/>
  <c r="H3691" i="1"/>
  <c r="H3707" i="1"/>
  <c r="H3723" i="1"/>
  <c r="H3739" i="1"/>
  <c r="H3747" i="1"/>
  <c r="H3763" i="1"/>
  <c r="H3779" i="1"/>
  <c r="H3795" i="1"/>
  <c r="H3811" i="1"/>
  <c r="H3827" i="1"/>
  <c r="H3843" i="1"/>
  <c r="H3859" i="1"/>
  <c r="H3875" i="1"/>
  <c r="H3891" i="1"/>
  <c r="H3899" i="1"/>
  <c r="H3915" i="1"/>
  <c r="H3931" i="1"/>
  <c r="H3947" i="1"/>
  <c r="H3963" i="1"/>
  <c r="H3979" i="1"/>
  <c r="H3995" i="1"/>
  <c r="H4011" i="1"/>
  <c r="H4027" i="1"/>
  <c r="H4035" i="1"/>
  <c r="H4051" i="1"/>
  <c r="H4067" i="1"/>
  <c r="H4083" i="1"/>
  <c r="H4099" i="1"/>
  <c r="H4115" i="1"/>
  <c r="H4131" i="1"/>
  <c r="H4147" i="1"/>
  <c r="H4163" i="1"/>
  <c r="H4179" i="1"/>
  <c r="H4195" i="1"/>
  <c r="H4211" i="1"/>
  <c r="H4235" i="1"/>
  <c r="H4251" i="1"/>
  <c r="H4267" i="1"/>
  <c r="H4283" i="1"/>
  <c r="H4299" i="1"/>
  <c r="H4315" i="1"/>
  <c r="H4331" i="1"/>
  <c r="H4347" i="1"/>
  <c r="H4363" i="1"/>
  <c r="H4379" i="1"/>
  <c r="H4395" i="1"/>
  <c r="H4411" i="1"/>
  <c r="H4427" i="1"/>
  <c r="H4443" i="1"/>
  <c r="H4449" i="1"/>
  <c r="H4460" i="1"/>
  <c r="H4471" i="1"/>
  <c r="H4481" i="1"/>
  <c r="H4492" i="1"/>
  <c r="H4503" i="1"/>
  <c r="H4513" i="1"/>
  <c r="H4519" i="1"/>
  <c r="H4529" i="1"/>
  <c r="H4540" i="1"/>
  <c r="H4549" i="1"/>
  <c r="H4557" i="1"/>
  <c r="H4561" i="1"/>
  <c r="H4569" i="1"/>
  <c r="H4577" i="1"/>
  <c r="H4585" i="1"/>
  <c r="H4593" i="1"/>
  <c r="H4601" i="1"/>
  <c r="H4609" i="1"/>
  <c r="H4617" i="1"/>
  <c r="H4625" i="1"/>
  <c r="H4629" i="1"/>
  <c r="H4637" i="1"/>
  <c r="H4645" i="1"/>
  <c r="H4653" i="1"/>
  <c r="H4661" i="1"/>
  <c r="H4669" i="1"/>
  <c r="H4677" i="1"/>
  <c r="H4685" i="1"/>
  <c r="H4693" i="1"/>
  <c r="H4701" i="1"/>
  <c r="H4709" i="1"/>
  <c r="H4717" i="1"/>
  <c r="H4721" i="1"/>
  <c r="H4729" i="1"/>
  <c r="H4737" i="1"/>
  <c r="H4745" i="1"/>
  <c r="H4753" i="1"/>
  <c r="H4761" i="1"/>
  <c r="H4769" i="1"/>
  <c r="H4777" i="1"/>
  <c r="H4785" i="1"/>
  <c r="H4793" i="1"/>
  <c r="H4797" i="1"/>
  <c r="H4805" i="1"/>
  <c r="H4813" i="1"/>
  <c r="H4821" i="1"/>
  <c r="H4829" i="1"/>
  <c r="H4837" i="1"/>
  <c r="H4845" i="1"/>
  <c r="H4853" i="1"/>
  <c r="H4861" i="1"/>
  <c r="H4869" i="1"/>
  <c r="H4877" i="1"/>
  <c r="H4885" i="1"/>
  <c r="H4893" i="1"/>
  <c r="H4901" i="1"/>
  <c r="H4905" i="1"/>
  <c r="H4913" i="1"/>
  <c r="H4921" i="1"/>
  <c r="H4929" i="1"/>
  <c r="H4937" i="1"/>
  <c r="H4941" i="1"/>
  <c r="H4949" i="1"/>
  <c r="H4957" i="1"/>
  <c r="H4965" i="1"/>
  <c r="H4973" i="1"/>
  <c r="H4981" i="1"/>
  <c r="H4989" i="1"/>
  <c r="H4997" i="1"/>
  <c r="H5005" i="1"/>
  <c r="H5013" i="1"/>
  <c r="H5021" i="1"/>
  <c r="H5029" i="1"/>
  <c r="H5037" i="1"/>
  <c r="H5045" i="1"/>
  <c r="H5053" i="1"/>
  <c r="H5061" i="1"/>
  <c r="H5069" i="1"/>
  <c r="H5077" i="1"/>
  <c r="H5085" i="1"/>
  <c r="H5093" i="1"/>
  <c r="H5097" i="1"/>
  <c r="H5105" i="1"/>
  <c r="H5113" i="1"/>
  <c r="H5121" i="1"/>
  <c r="H5129" i="1"/>
  <c r="H5137" i="1"/>
  <c r="H5145" i="1"/>
  <c r="H5153" i="1"/>
  <c r="H5157" i="1"/>
  <c r="H5165" i="1"/>
  <c r="H5173" i="1"/>
  <c r="H5181" i="1"/>
  <c r="H5189" i="1"/>
  <c r="H5197" i="1"/>
  <c r="H5205" i="1"/>
  <c r="H5213" i="1"/>
  <c r="H5221" i="1"/>
  <c r="H5229" i="1"/>
  <c r="H5237" i="1"/>
  <c r="H5245" i="1"/>
  <c r="H5253" i="1"/>
  <c r="H5261" i="1"/>
  <c r="H5265" i="1"/>
  <c r="H5273" i="1"/>
  <c r="H5281" i="1"/>
  <c r="H5289" i="1"/>
  <c r="H5297" i="1"/>
  <c r="H5305" i="1"/>
  <c r="H5313" i="1"/>
  <c r="H5321" i="1"/>
  <c r="H5329" i="1"/>
  <c r="H5333" i="1"/>
  <c r="H5341" i="1"/>
  <c r="H5349" i="1"/>
  <c r="H5357" i="1"/>
  <c r="H5365" i="1"/>
  <c r="H5369" i="1"/>
  <c r="H5377" i="1"/>
  <c r="H5385" i="1"/>
  <c r="H5393" i="1"/>
  <c r="H5397" i="1"/>
  <c r="H5405" i="1"/>
  <c r="H5413" i="1"/>
  <c r="H5417" i="1"/>
  <c r="H5425" i="1"/>
  <c r="H5433" i="1"/>
  <c r="H5441" i="1"/>
  <c r="H5449" i="1"/>
  <c r="H5453" i="1"/>
  <c r="H5461" i="1"/>
  <c r="H5465" i="1"/>
  <c r="H5469" i="1"/>
  <c r="H5473" i="1"/>
  <c r="H5477" i="1"/>
  <c r="H5481" i="1"/>
  <c r="H5485" i="1"/>
  <c r="H5489" i="1"/>
  <c r="H5493" i="1"/>
  <c r="H5497" i="1"/>
  <c r="H5501" i="1"/>
  <c r="H5505" i="1"/>
  <c r="H5509" i="1"/>
  <c r="H5513" i="1"/>
  <c r="H5517" i="1"/>
  <c r="H5521" i="1"/>
  <c r="H5525" i="1"/>
  <c r="H5529" i="1"/>
  <c r="H5537" i="1"/>
  <c r="H5541" i="1"/>
  <c r="H5549" i="1"/>
  <c r="H5557" i="1"/>
  <c r="H5565" i="1"/>
  <c r="H203" i="1"/>
  <c r="H4420" i="1"/>
  <c r="H4451" i="1"/>
  <c r="H4472" i="1"/>
  <c r="H4493" i="1"/>
  <c r="H4515" i="1"/>
  <c r="H4536" i="1"/>
  <c r="H4554" i="1"/>
  <c r="H4570" i="1"/>
  <c r="H4586" i="1"/>
  <c r="H4602" i="1"/>
  <c r="H4618" i="1"/>
  <c r="H4634" i="1"/>
  <c r="H4650" i="1"/>
  <c r="H4666" i="1"/>
  <c r="H4682" i="1"/>
  <c r="H4698" i="1"/>
  <c r="H4714" i="1"/>
  <c r="H4730" i="1"/>
  <c r="H4746" i="1"/>
  <c r="H4762" i="1"/>
  <c r="H4778" i="1"/>
  <c r="H4794" i="1"/>
  <c r="H4810" i="1"/>
  <c r="H4826" i="1"/>
  <c r="H4842" i="1"/>
  <c r="H4858" i="1"/>
  <c r="H4874" i="1"/>
  <c r="H4890" i="1"/>
  <c r="H4906" i="1"/>
  <c r="H4922" i="1"/>
  <c r="H4938" i="1"/>
  <c r="H4954" i="1"/>
  <c r="H4970" i="1"/>
  <c r="H4986" i="1"/>
  <c r="H5002" i="1"/>
  <c r="H5018" i="1"/>
  <c r="H5034" i="1"/>
  <c r="H5050" i="1"/>
  <c r="H5066" i="1"/>
  <c r="H5082" i="1"/>
  <c r="H5098" i="1"/>
  <c r="H5114" i="1"/>
  <c r="H5130" i="1"/>
  <c r="H5146" i="1"/>
  <c r="H5162" i="1"/>
  <c r="H5178" i="1"/>
  <c r="H5194" i="1"/>
  <c r="H5210" i="1"/>
  <c r="H5226" i="1"/>
  <c r="H5242" i="1"/>
  <c r="H5258" i="1"/>
  <c r="H5274" i="1"/>
  <c r="H5290" i="1"/>
  <c r="H5306" i="1"/>
  <c r="H5322" i="1"/>
  <c r="H5338" i="1"/>
  <c r="H5354" i="1"/>
  <c r="H5370" i="1"/>
  <c r="H5386" i="1"/>
  <c r="H5402" i="1"/>
  <c r="H5418" i="1"/>
  <c r="H5434" i="1"/>
  <c r="H5450" i="1"/>
  <c r="H5466" i="1"/>
  <c r="H5482" i="1"/>
  <c r="H5498" i="1"/>
  <c r="H5514" i="1"/>
  <c r="H5530" i="1"/>
  <c r="H5546" i="1"/>
  <c r="H5562" i="1"/>
  <c r="H4436" i="1"/>
  <c r="H4461" i="1"/>
  <c r="H4483" i="1"/>
  <c r="H4504" i="1"/>
  <c r="H4525" i="1"/>
  <c r="H4546" i="1"/>
  <c r="H4562" i="1"/>
  <c r="H4578" i="1"/>
  <c r="H4594" i="1"/>
  <c r="H4610" i="1"/>
  <c r="H4626" i="1"/>
  <c r="H4642" i="1"/>
  <c r="H4658" i="1"/>
  <c r="H4674" i="1"/>
  <c r="H4690" i="1"/>
  <c r="H4706" i="1"/>
  <c r="H4722" i="1"/>
  <c r="H4738" i="1"/>
  <c r="H4754" i="1"/>
  <c r="H4770" i="1"/>
  <c r="H4786" i="1"/>
  <c r="H4802" i="1"/>
  <c r="H4818" i="1"/>
  <c r="H4834" i="1"/>
  <c r="H4850" i="1"/>
  <c r="H4866" i="1"/>
  <c r="H4882" i="1"/>
  <c r="H4898" i="1"/>
  <c r="H4914" i="1"/>
  <c r="H4930" i="1"/>
  <c r="H4946" i="1"/>
  <c r="H4962" i="1"/>
  <c r="H4978" i="1"/>
  <c r="H4994" i="1"/>
  <c r="H5010" i="1"/>
  <c r="H5026" i="1"/>
  <c r="H5042" i="1"/>
  <c r="H5058" i="1"/>
  <c r="H5074" i="1"/>
  <c r="H5090" i="1"/>
  <c r="H5106" i="1"/>
  <c r="H5122" i="1"/>
  <c r="H5138" i="1"/>
  <c r="H5154" i="1"/>
  <c r="H5170" i="1"/>
  <c r="H5186" i="1"/>
  <c r="H5202" i="1"/>
  <c r="H5218" i="1"/>
  <c r="H5234" i="1"/>
  <c r="H5250" i="1"/>
  <c r="H5266" i="1"/>
  <c r="H5282" i="1"/>
  <c r="H5298" i="1"/>
  <c r="H5314" i="1"/>
  <c r="H5330" i="1"/>
  <c r="H5346" i="1"/>
  <c r="H5362" i="1"/>
  <c r="H5378" i="1"/>
  <c r="H5394" i="1"/>
  <c r="H5410" i="1"/>
  <c r="H5426" i="1"/>
  <c r="H5442" i="1"/>
  <c r="H5458" i="1"/>
  <c r="H5474" i="1"/>
  <c r="H5490" i="1"/>
  <c r="H5506" i="1"/>
  <c r="H5522" i="1"/>
  <c r="H5538" i="1"/>
  <c r="H5554" i="1"/>
  <c r="H5570" i="1"/>
  <c r="H4412" i="1"/>
  <c r="H4467" i="1"/>
  <c r="H4488" i="1"/>
  <c r="H4509" i="1"/>
  <c r="H4531" i="1"/>
  <c r="H4550" i="1"/>
  <c r="H4566" i="1"/>
  <c r="H4582" i="1"/>
  <c r="H4598" i="1"/>
  <c r="H4614" i="1"/>
  <c r="H4630" i="1"/>
  <c r="H4646" i="1"/>
  <c r="H4662" i="1"/>
  <c r="H4678" i="1"/>
  <c r="H4694" i="1"/>
  <c r="H4710" i="1"/>
  <c r="H4726" i="1"/>
  <c r="H4742" i="1"/>
  <c r="H4758" i="1"/>
  <c r="H4774" i="1"/>
  <c r="H4790" i="1"/>
  <c r="H4806" i="1"/>
  <c r="H4822" i="1"/>
  <c r="H4838" i="1"/>
  <c r="H4854" i="1"/>
  <c r="H4870" i="1"/>
  <c r="H4886" i="1"/>
  <c r="H4902" i="1"/>
  <c r="H4918" i="1"/>
  <c r="H4934" i="1"/>
  <c r="H4950" i="1"/>
  <c r="H4966" i="1"/>
  <c r="H4982" i="1"/>
  <c r="H4998" i="1"/>
  <c r="H5014" i="1"/>
  <c r="H5030" i="1"/>
  <c r="H5046" i="1"/>
  <c r="H5062" i="1"/>
  <c r="H5078" i="1"/>
  <c r="H5094" i="1"/>
  <c r="H5110" i="1"/>
  <c r="H5126" i="1"/>
  <c r="H5142" i="1"/>
  <c r="H5158" i="1"/>
  <c r="H5174" i="1"/>
  <c r="H5190" i="1"/>
  <c r="H5206" i="1"/>
  <c r="H5222" i="1"/>
  <c r="H5238" i="1"/>
  <c r="H5254" i="1"/>
  <c r="H5270" i="1"/>
  <c r="H5286" i="1"/>
  <c r="H5302" i="1"/>
  <c r="H5318" i="1"/>
  <c r="H5334" i="1"/>
  <c r="H5350" i="1"/>
  <c r="H5366" i="1"/>
  <c r="H5382" i="1"/>
  <c r="H5398" i="1"/>
  <c r="H5414" i="1"/>
  <c r="H5430" i="1"/>
  <c r="H5446" i="1"/>
  <c r="H5462" i="1"/>
  <c r="H5478" i="1"/>
  <c r="H5494" i="1"/>
  <c r="H5510" i="1"/>
  <c r="H5526" i="1"/>
  <c r="H5542" i="1"/>
  <c r="H5558" i="1"/>
  <c r="H4396" i="1"/>
  <c r="H4428" i="1"/>
  <c r="H4456" i="1"/>
  <c r="H4477" i="1"/>
  <c r="H4499" i="1"/>
  <c r="H4520" i="1"/>
  <c r="H4541" i="1"/>
  <c r="H4558" i="1"/>
  <c r="H4574" i="1"/>
  <c r="H4590" i="1"/>
  <c r="H4606" i="1"/>
  <c r="H4622" i="1"/>
  <c r="H4638" i="1"/>
  <c r="H4654" i="1"/>
  <c r="H4670" i="1"/>
  <c r="H4686" i="1"/>
  <c r="H4702" i="1"/>
  <c r="H4718" i="1"/>
  <c r="H4734" i="1"/>
  <c r="H4750" i="1"/>
  <c r="H4766" i="1"/>
  <c r="H4782" i="1"/>
  <c r="H4798" i="1"/>
  <c r="H4814" i="1"/>
  <c r="H4830" i="1"/>
  <c r="H4846" i="1"/>
  <c r="H4862" i="1"/>
  <c r="H4878" i="1"/>
  <c r="H4894" i="1"/>
  <c r="H4910" i="1"/>
  <c r="H4926" i="1"/>
  <c r="H4942" i="1"/>
  <c r="H4958" i="1"/>
  <c r="H4974" i="1"/>
  <c r="H4990" i="1"/>
  <c r="H5006" i="1"/>
  <c r="H5022" i="1"/>
  <c r="H5038" i="1"/>
  <c r="H5054" i="1"/>
  <c r="H5070" i="1"/>
  <c r="H5086" i="1"/>
  <c r="H5102" i="1"/>
  <c r="H5118" i="1"/>
  <c r="H5134" i="1"/>
  <c r="H5150" i="1"/>
  <c r="H5166" i="1"/>
  <c r="H5182" i="1"/>
  <c r="H5198" i="1"/>
  <c r="H5214" i="1"/>
  <c r="H5230" i="1"/>
  <c r="H5246" i="1"/>
  <c r="H5262" i="1"/>
  <c r="H5278" i="1"/>
  <c r="H5294" i="1"/>
  <c r="H5310" i="1"/>
  <c r="H5326" i="1"/>
  <c r="H5342" i="1"/>
  <c r="H5358" i="1"/>
  <c r="H5374" i="1"/>
  <c r="H5390" i="1"/>
  <c r="H5406" i="1"/>
  <c r="H5422" i="1"/>
  <c r="H5438" i="1"/>
  <c r="H5454" i="1"/>
  <c r="H5470" i="1"/>
  <c r="H5486" i="1"/>
  <c r="H5502" i="1"/>
  <c r="H5518" i="1"/>
  <c r="H5534" i="1"/>
  <c r="H5550" i="1"/>
  <c r="H5566" i="1"/>
  <c r="H4404" i="1"/>
  <c r="H4444" i="1"/>
  <c r="H3" i="1"/>
  <c r="H7" i="1"/>
  <c r="H4" i="1"/>
  <c r="H8" i="1"/>
  <c r="H5" i="1"/>
  <c r="H6" i="1"/>
  <c r="H2" i="1"/>
  <c r="F3" i="1"/>
  <c r="F4" i="1"/>
  <c r="F5" i="1"/>
  <c r="F2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9" i="1"/>
  <c r="F13" i="1"/>
  <c r="F17" i="1"/>
  <c r="F21" i="1"/>
  <c r="F6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3" i="1"/>
  <c r="F218" i="1"/>
  <c r="F224" i="1"/>
  <c r="F229" i="1"/>
  <c r="F234" i="1"/>
  <c r="F240" i="1"/>
  <c r="F245" i="1"/>
  <c r="F250" i="1"/>
  <c r="F256" i="1"/>
  <c r="F261" i="1"/>
  <c r="F266" i="1"/>
  <c r="F272" i="1"/>
  <c r="F277" i="1"/>
  <c r="F282" i="1"/>
  <c r="F288" i="1"/>
  <c r="F293" i="1"/>
  <c r="F298" i="1"/>
  <c r="F304" i="1"/>
  <c r="F309" i="1"/>
  <c r="F314" i="1"/>
  <c r="F320" i="1"/>
  <c r="F325" i="1"/>
  <c r="F330" i="1"/>
  <c r="F336" i="1"/>
  <c r="F341" i="1"/>
  <c r="F346" i="1"/>
  <c r="F352" i="1"/>
  <c r="F357" i="1"/>
  <c r="F362" i="1"/>
  <c r="F368" i="1"/>
  <c r="F373" i="1"/>
  <c r="F378" i="1"/>
  <c r="F384" i="1"/>
  <c r="F389" i="1"/>
  <c r="F394" i="1"/>
  <c r="F400" i="1"/>
  <c r="F405" i="1"/>
  <c r="F410" i="1"/>
  <c r="F416" i="1"/>
  <c r="F421" i="1"/>
  <c r="F426" i="1"/>
  <c r="F432" i="1"/>
  <c r="F437" i="1"/>
  <c r="F442" i="1"/>
  <c r="F448" i="1"/>
  <c r="F453" i="1"/>
  <c r="F458" i="1"/>
  <c r="F464" i="1"/>
  <c r="F469" i="1"/>
  <c r="F474" i="1"/>
  <c r="F480" i="1"/>
  <c r="F485" i="1"/>
  <c r="F490" i="1"/>
  <c r="F496" i="1"/>
  <c r="F501" i="1"/>
  <c r="F506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10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4" i="1"/>
  <c r="F220" i="1"/>
  <c r="F225" i="1"/>
  <c r="F230" i="1"/>
  <c r="F236" i="1"/>
  <c r="F241" i="1"/>
  <c r="F246" i="1"/>
  <c r="F252" i="1"/>
  <c r="F257" i="1"/>
  <c r="F262" i="1"/>
  <c r="F268" i="1"/>
  <c r="F273" i="1"/>
  <c r="F278" i="1"/>
  <c r="F284" i="1"/>
  <c r="F289" i="1"/>
  <c r="F294" i="1"/>
  <c r="F300" i="1"/>
  <c r="F305" i="1"/>
  <c r="F310" i="1"/>
  <c r="F316" i="1"/>
  <c r="F321" i="1"/>
  <c r="F326" i="1"/>
  <c r="F332" i="1"/>
  <c r="F337" i="1"/>
  <c r="F342" i="1"/>
  <c r="F348" i="1"/>
  <c r="F353" i="1"/>
  <c r="F358" i="1"/>
  <c r="F364" i="1"/>
  <c r="F369" i="1"/>
  <c r="F374" i="1"/>
  <c r="F380" i="1"/>
  <c r="F385" i="1"/>
  <c r="F390" i="1"/>
  <c r="F396" i="1"/>
  <c r="F401" i="1"/>
  <c r="F406" i="1"/>
  <c r="F412" i="1"/>
  <c r="F417" i="1"/>
  <c r="F422" i="1"/>
  <c r="F428" i="1"/>
  <c r="F433" i="1"/>
  <c r="F438" i="1"/>
  <c r="F444" i="1"/>
  <c r="F449" i="1"/>
  <c r="F454" i="1"/>
  <c r="F460" i="1"/>
  <c r="F465" i="1"/>
  <c r="F470" i="1"/>
  <c r="F476" i="1"/>
  <c r="F481" i="1"/>
  <c r="F486" i="1"/>
  <c r="F492" i="1"/>
  <c r="F497" i="1"/>
  <c r="F502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14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6" i="1"/>
  <c r="F221" i="1"/>
  <c r="F226" i="1"/>
  <c r="F232" i="1"/>
  <c r="F237" i="1"/>
  <c r="F242" i="1"/>
  <c r="F248" i="1"/>
  <c r="F253" i="1"/>
  <c r="F258" i="1"/>
  <c r="F264" i="1"/>
  <c r="F269" i="1"/>
  <c r="F274" i="1"/>
  <c r="F280" i="1"/>
  <c r="F285" i="1"/>
  <c r="F290" i="1"/>
  <c r="F296" i="1"/>
  <c r="F301" i="1"/>
  <c r="F306" i="1"/>
  <c r="F312" i="1"/>
  <c r="F317" i="1"/>
  <c r="F322" i="1"/>
  <c r="F328" i="1"/>
  <c r="F333" i="1"/>
  <c r="F338" i="1"/>
  <c r="F344" i="1"/>
  <c r="F349" i="1"/>
  <c r="F354" i="1"/>
  <c r="F360" i="1"/>
  <c r="F365" i="1"/>
  <c r="F370" i="1"/>
  <c r="F376" i="1"/>
  <c r="F381" i="1"/>
  <c r="F386" i="1"/>
  <c r="F392" i="1"/>
  <c r="F397" i="1"/>
  <c r="F402" i="1"/>
  <c r="F408" i="1"/>
  <c r="F413" i="1"/>
  <c r="F418" i="1"/>
  <c r="F424" i="1"/>
  <c r="F429" i="1"/>
  <c r="F434" i="1"/>
  <c r="F440" i="1"/>
  <c r="F445" i="1"/>
  <c r="F450" i="1"/>
  <c r="F456" i="1"/>
  <c r="F461" i="1"/>
  <c r="F466" i="1"/>
  <c r="F472" i="1"/>
  <c r="F477" i="1"/>
  <c r="F482" i="1"/>
  <c r="F488" i="1"/>
  <c r="F493" i="1"/>
  <c r="F498" i="1"/>
  <c r="F504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18" i="1"/>
  <c r="F53" i="1"/>
  <c r="F85" i="1"/>
  <c r="F117" i="1"/>
  <c r="F149" i="1"/>
  <c r="F181" i="1"/>
  <c r="F212" i="1"/>
  <c r="F233" i="1"/>
  <c r="F254" i="1"/>
  <c r="F276" i="1"/>
  <c r="F297" i="1"/>
  <c r="F318" i="1"/>
  <c r="F340" i="1"/>
  <c r="F361" i="1"/>
  <c r="F382" i="1"/>
  <c r="F404" i="1"/>
  <c r="F425" i="1"/>
  <c r="F446" i="1"/>
  <c r="F468" i="1"/>
  <c r="F489" i="1"/>
  <c r="F510" i="1"/>
  <c r="F526" i="1"/>
  <c r="F542" i="1"/>
  <c r="F558" i="1"/>
  <c r="F574" i="1"/>
  <c r="F590" i="1"/>
  <c r="F606" i="1"/>
  <c r="F622" i="1"/>
  <c r="F638" i="1"/>
  <c r="F654" i="1"/>
  <c r="F662" i="1"/>
  <c r="F670" i="1"/>
  <c r="F678" i="1"/>
  <c r="F686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29" i="1"/>
  <c r="F61" i="1"/>
  <c r="F93" i="1"/>
  <c r="F125" i="1"/>
  <c r="F157" i="1"/>
  <c r="F189" i="1"/>
  <c r="F217" i="1"/>
  <c r="F238" i="1"/>
  <c r="F260" i="1"/>
  <c r="F281" i="1"/>
  <c r="F302" i="1"/>
  <c r="F324" i="1"/>
  <c r="F345" i="1"/>
  <c r="F366" i="1"/>
  <c r="F388" i="1"/>
  <c r="F409" i="1"/>
  <c r="F430" i="1"/>
  <c r="F452" i="1"/>
  <c r="F473" i="1"/>
  <c r="F494" i="1"/>
  <c r="F514" i="1"/>
  <c r="F530" i="1"/>
  <c r="F546" i="1"/>
  <c r="F562" i="1"/>
  <c r="F578" i="1"/>
  <c r="F594" i="1"/>
  <c r="F610" i="1"/>
  <c r="F626" i="1"/>
  <c r="F642" i="1"/>
  <c r="F655" i="1"/>
  <c r="F663" i="1"/>
  <c r="F671" i="1"/>
  <c r="F679" i="1"/>
  <c r="F687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37" i="1"/>
  <c r="F69" i="1"/>
  <c r="F101" i="1"/>
  <c r="F133" i="1"/>
  <c r="F165" i="1"/>
  <c r="F197" i="1"/>
  <c r="F222" i="1"/>
  <c r="F244" i="1"/>
  <c r="F265" i="1"/>
  <c r="F286" i="1"/>
  <c r="F308" i="1"/>
  <c r="F329" i="1"/>
  <c r="F350" i="1"/>
  <c r="F372" i="1"/>
  <c r="F393" i="1"/>
  <c r="F414" i="1"/>
  <c r="F436" i="1"/>
  <c r="F457" i="1"/>
  <c r="F478" i="1"/>
  <c r="F500" i="1"/>
  <c r="F518" i="1"/>
  <c r="F534" i="1"/>
  <c r="F550" i="1"/>
  <c r="F566" i="1"/>
  <c r="F582" i="1"/>
  <c r="F598" i="1"/>
  <c r="F614" i="1"/>
  <c r="F630" i="1"/>
  <c r="F646" i="1"/>
  <c r="F658" i="1"/>
  <c r="F666" i="1"/>
  <c r="F674" i="1"/>
  <c r="F682" i="1"/>
  <c r="F690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45" i="1"/>
  <c r="F173" i="1"/>
  <c r="F270" i="1"/>
  <c r="F356" i="1"/>
  <c r="F441" i="1"/>
  <c r="F522" i="1"/>
  <c r="F586" i="1"/>
  <c r="F650" i="1"/>
  <c r="F683" i="1"/>
  <c r="F705" i="1"/>
  <c r="F721" i="1"/>
  <c r="F737" i="1"/>
  <c r="F753" i="1"/>
  <c r="F769" i="1"/>
  <c r="F785" i="1"/>
  <c r="F801" i="1"/>
  <c r="F817" i="1"/>
  <c r="F833" i="1"/>
  <c r="F849" i="1"/>
  <c r="F865" i="1"/>
  <c r="F881" i="1"/>
  <c r="F897" i="1"/>
  <c r="F913" i="1"/>
  <c r="F929" i="1"/>
  <c r="F945" i="1"/>
  <c r="F961" i="1"/>
  <c r="F977" i="1"/>
  <c r="F993" i="1"/>
  <c r="F1009" i="1"/>
  <c r="F1025" i="1"/>
  <c r="F1041" i="1"/>
  <c r="F1057" i="1"/>
  <c r="F1069" i="1"/>
  <c r="F1077" i="1"/>
  <c r="F1085" i="1"/>
  <c r="F1093" i="1"/>
  <c r="F1101" i="1"/>
  <c r="F1109" i="1"/>
  <c r="F1116" i="1"/>
  <c r="F1121" i="1"/>
  <c r="F1127" i="1"/>
  <c r="F1132" i="1"/>
  <c r="F1137" i="1"/>
  <c r="F1143" i="1"/>
  <c r="F1148" i="1"/>
  <c r="F1153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77" i="1"/>
  <c r="F205" i="1"/>
  <c r="F292" i="1"/>
  <c r="F377" i="1"/>
  <c r="F462" i="1"/>
  <c r="F538" i="1"/>
  <c r="F602" i="1"/>
  <c r="F659" i="1"/>
  <c r="F691" i="1"/>
  <c r="F709" i="1"/>
  <c r="F725" i="1"/>
  <c r="F741" i="1"/>
  <c r="F757" i="1"/>
  <c r="F773" i="1"/>
  <c r="F789" i="1"/>
  <c r="F805" i="1"/>
  <c r="F821" i="1"/>
  <c r="F837" i="1"/>
  <c r="F853" i="1"/>
  <c r="F869" i="1"/>
  <c r="F885" i="1"/>
  <c r="F901" i="1"/>
  <c r="F917" i="1"/>
  <c r="F933" i="1"/>
  <c r="F949" i="1"/>
  <c r="F965" i="1"/>
  <c r="F981" i="1"/>
  <c r="F997" i="1"/>
  <c r="F1013" i="1"/>
  <c r="F1029" i="1"/>
  <c r="F1045" i="1"/>
  <c r="F1061" i="1"/>
  <c r="F1071" i="1"/>
  <c r="F1079" i="1"/>
  <c r="F1087" i="1"/>
  <c r="F1095" i="1"/>
  <c r="F1103" i="1"/>
  <c r="F1111" i="1"/>
  <c r="F1117" i="1"/>
  <c r="F1123" i="1"/>
  <c r="F1128" i="1"/>
  <c r="F1133" i="1"/>
  <c r="F1139" i="1"/>
  <c r="F1144" i="1"/>
  <c r="F1149" i="1"/>
  <c r="F1155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09" i="1"/>
  <c r="F228" i="1"/>
  <c r="F313" i="1"/>
  <c r="F398" i="1"/>
  <c r="F484" i="1"/>
  <c r="F554" i="1"/>
  <c r="F618" i="1"/>
  <c r="F667" i="1"/>
  <c r="F697" i="1"/>
  <c r="F713" i="1"/>
  <c r="F729" i="1"/>
  <c r="F745" i="1"/>
  <c r="F761" i="1"/>
  <c r="F777" i="1"/>
  <c r="F793" i="1"/>
  <c r="F809" i="1"/>
  <c r="F825" i="1"/>
  <c r="F841" i="1"/>
  <c r="F857" i="1"/>
  <c r="F873" i="1"/>
  <c r="F889" i="1"/>
  <c r="F905" i="1"/>
  <c r="F921" i="1"/>
  <c r="F937" i="1"/>
  <c r="F953" i="1"/>
  <c r="F969" i="1"/>
  <c r="F985" i="1"/>
  <c r="F1001" i="1"/>
  <c r="F1017" i="1"/>
  <c r="F1033" i="1"/>
  <c r="F1049" i="1"/>
  <c r="F1065" i="1"/>
  <c r="F1073" i="1"/>
  <c r="F1081" i="1"/>
  <c r="F1089" i="1"/>
  <c r="F1097" i="1"/>
  <c r="F1105" i="1"/>
  <c r="F1113" i="1"/>
  <c r="F1119" i="1"/>
  <c r="F1124" i="1"/>
  <c r="F1129" i="1"/>
  <c r="F1135" i="1"/>
  <c r="F1140" i="1"/>
  <c r="F1145" i="1"/>
  <c r="F1151" i="1"/>
  <c r="F1156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41" i="1"/>
  <c r="F505" i="1"/>
  <c r="F701" i="1"/>
  <c r="F765" i="1"/>
  <c r="F829" i="1"/>
  <c r="F893" i="1"/>
  <c r="F957" i="1"/>
  <c r="F1021" i="1"/>
  <c r="F1075" i="1"/>
  <c r="F1107" i="1"/>
  <c r="F1131" i="1"/>
  <c r="F1152" i="1"/>
  <c r="F1170" i="1"/>
  <c r="F1186" i="1"/>
  <c r="F1202" i="1"/>
  <c r="F1218" i="1"/>
  <c r="F1234" i="1"/>
  <c r="F1250" i="1"/>
  <c r="F1266" i="1"/>
  <c r="F1282" i="1"/>
  <c r="F1298" i="1"/>
  <c r="F1314" i="1"/>
  <c r="F1330" i="1"/>
  <c r="F1346" i="1"/>
  <c r="F1362" i="1"/>
  <c r="F1378" i="1"/>
  <c r="F1394" i="1"/>
  <c r="F1410" i="1"/>
  <c r="F1426" i="1"/>
  <c r="F1442" i="1"/>
  <c r="F1458" i="1"/>
  <c r="F1474" i="1"/>
  <c r="F1490" i="1"/>
  <c r="F1506" i="1"/>
  <c r="F1522" i="1"/>
  <c r="F1538" i="1"/>
  <c r="F1554" i="1"/>
  <c r="F1570" i="1"/>
  <c r="F1586" i="1"/>
  <c r="F1602" i="1"/>
  <c r="F1618" i="1"/>
  <c r="F1634" i="1"/>
  <c r="F1650" i="1"/>
  <c r="F1666" i="1"/>
  <c r="F1682" i="1"/>
  <c r="F1698" i="1"/>
  <c r="F1714" i="1"/>
  <c r="F1730" i="1"/>
  <c r="F1746" i="1"/>
  <c r="F1762" i="1"/>
  <c r="F1778" i="1"/>
  <c r="F1794" i="1"/>
  <c r="F1810" i="1"/>
  <c r="F1826" i="1"/>
  <c r="F1842" i="1"/>
  <c r="F1858" i="1"/>
  <c r="F1874" i="1"/>
  <c r="F1884" i="1"/>
  <c r="F1892" i="1"/>
  <c r="F1900" i="1"/>
  <c r="F1908" i="1"/>
  <c r="F1916" i="1"/>
  <c r="F1924" i="1"/>
  <c r="F1929" i="1"/>
  <c r="F1934" i="1"/>
  <c r="F1940" i="1"/>
  <c r="F1945" i="1"/>
  <c r="F1950" i="1"/>
  <c r="F1956" i="1"/>
  <c r="F1961" i="1"/>
  <c r="F1966" i="1"/>
  <c r="F1972" i="1"/>
  <c r="F1977" i="1"/>
  <c r="F1982" i="1"/>
  <c r="F1988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2677" i="1"/>
  <c r="F2681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49" i="1"/>
  <c r="F570" i="1"/>
  <c r="F717" i="1"/>
  <c r="F781" i="1"/>
  <c r="F845" i="1"/>
  <c r="F909" i="1"/>
  <c r="F973" i="1"/>
  <c r="F1037" i="1"/>
  <c r="F1083" i="1"/>
  <c r="F1115" i="1"/>
  <c r="F1136" i="1"/>
  <c r="F1157" i="1"/>
  <c r="F1174" i="1"/>
  <c r="F1190" i="1"/>
  <c r="F1206" i="1"/>
  <c r="F1222" i="1"/>
  <c r="F1238" i="1"/>
  <c r="F1254" i="1"/>
  <c r="F1270" i="1"/>
  <c r="F1286" i="1"/>
  <c r="F1302" i="1"/>
  <c r="F1318" i="1"/>
  <c r="F1334" i="1"/>
  <c r="F1350" i="1"/>
  <c r="F1366" i="1"/>
  <c r="F1382" i="1"/>
  <c r="F1398" i="1"/>
  <c r="F1414" i="1"/>
  <c r="F1430" i="1"/>
  <c r="F1446" i="1"/>
  <c r="F1462" i="1"/>
  <c r="F1478" i="1"/>
  <c r="F1494" i="1"/>
  <c r="F1510" i="1"/>
  <c r="F1526" i="1"/>
  <c r="F1542" i="1"/>
  <c r="F1558" i="1"/>
  <c r="F1574" i="1"/>
  <c r="F1590" i="1"/>
  <c r="F1606" i="1"/>
  <c r="F1622" i="1"/>
  <c r="F1638" i="1"/>
  <c r="F1654" i="1"/>
  <c r="F1670" i="1"/>
  <c r="F1686" i="1"/>
  <c r="F1702" i="1"/>
  <c r="F1718" i="1"/>
  <c r="F1734" i="1"/>
  <c r="F1750" i="1"/>
  <c r="F1766" i="1"/>
  <c r="F1782" i="1"/>
  <c r="F1798" i="1"/>
  <c r="F1814" i="1"/>
  <c r="F1830" i="1"/>
  <c r="F1846" i="1"/>
  <c r="F1862" i="1"/>
  <c r="F1878" i="1"/>
  <c r="F1886" i="1"/>
  <c r="F1894" i="1"/>
  <c r="F1902" i="1"/>
  <c r="F1910" i="1"/>
  <c r="F1918" i="1"/>
  <c r="F1925" i="1"/>
  <c r="F1930" i="1"/>
  <c r="F1936" i="1"/>
  <c r="F1941" i="1"/>
  <c r="F1946" i="1"/>
  <c r="F1952" i="1"/>
  <c r="F1957" i="1"/>
  <c r="F1962" i="1"/>
  <c r="F1968" i="1"/>
  <c r="F1973" i="1"/>
  <c r="F1978" i="1"/>
  <c r="F1984" i="1"/>
  <c r="F1989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F2490" i="1"/>
  <c r="F2494" i="1"/>
  <c r="F2498" i="1"/>
  <c r="F2502" i="1"/>
  <c r="F2506" i="1"/>
  <c r="F2510" i="1"/>
  <c r="F2514" i="1"/>
  <c r="F2518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598" i="1"/>
  <c r="F2602" i="1"/>
  <c r="F2606" i="1"/>
  <c r="F2610" i="1"/>
  <c r="F2614" i="1"/>
  <c r="F2618" i="1"/>
  <c r="F2622" i="1"/>
  <c r="F2626" i="1"/>
  <c r="F2630" i="1"/>
  <c r="F2634" i="1"/>
  <c r="F2638" i="1"/>
  <c r="F2642" i="1"/>
  <c r="F2646" i="1"/>
  <c r="F334" i="1"/>
  <c r="F634" i="1"/>
  <c r="F733" i="1"/>
  <c r="F797" i="1"/>
  <c r="F861" i="1"/>
  <c r="F925" i="1"/>
  <c r="F989" i="1"/>
  <c r="F1053" i="1"/>
  <c r="F1091" i="1"/>
  <c r="F1120" i="1"/>
  <c r="F1141" i="1"/>
  <c r="F1162" i="1"/>
  <c r="F1178" i="1"/>
  <c r="F1194" i="1"/>
  <c r="F1210" i="1"/>
  <c r="F1226" i="1"/>
  <c r="F1242" i="1"/>
  <c r="F1258" i="1"/>
  <c r="F1274" i="1"/>
  <c r="F1290" i="1"/>
  <c r="F1306" i="1"/>
  <c r="F1322" i="1"/>
  <c r="F1338" i="1"/>
  <c r="F1354" i="1"/>
  <c r="F1370" i="1"/>
  <c r="F1386" i="1"/>
  <c r="F1402" i="1"/>
  <c r="F1418" i="1"/>
  <c r="F1434" i="1"/>
  <c r="F1450" i="1"/>
  <c r="F1466" i="1"/>
  <c r="F1482" i="1"/>
  <c r="F1498" i="1"/>
  <c r="F1514" i="1"/>
  <c r="F1530" i="1"/>
  <c r="F1546" i="1"/>
  <c r="F1562" i="1"/>
  <c r="F1578" i="1"/>
  <c r="F1594" i="1"/>
  <c r="F1610" i="1"/>
  <c r="F1626" i="1"/>
  <c r="F1642" i="1"/>
  <c r="F1658" i="1"/>
  <c r="F1674" i="1"/>
  <c r="F1690" i="1"/>
  <c r="F1706" i="1"/>
  <c r="F1722" i="1"/>
  <c r="F1738" i="1"/>
  <c r="F1754" i="1"/>
  <c r="F1770" i="1"/>
  <c r="F1786" i="1"/>
  <c r="F1802" i="1"/>
  <c r="F1818" i="1"/>
  <c r="F1834" i="1"/>
  <c r="F1850" i="1"/>
  <c r="F1866" i="1"/>
  <c r="F1880" i="1"/>
  <c r="F1888" i="1"/>
  <c r="F1896" i="1"/>
  <c r="F1904" i="1"/>
  <c r="F1912" i="1"/>
  <c r="F1920" i="1"/>
  <c r="F1926" i="1"/>
  <c r="F1932" i="1"/>
  <c r="F1937" i="1"/>
  <c r="F1942" i="1"/>
  <c r="F1948" i="1"/>
  <c r="F1953" i="1"/>
  <c r="F1958" i="1"/>
  <c r="F1964" i="1"/>
  <c r="F1969" i="1"/>
  <c r="F1974" i="1"/>
  <c r="F1980" i="1"/>
  <c r="F1985" i="1"/>
  <c r="F1990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2487" i="1"/>
  <c r="F2491" i="1"/>
  <c r="F2495" i="1"/>
  <c r="F2499" i="1"/>
  <c r="F2503" i="1"/>
  <c r="F2507" i="1"/>
  <c r="F2511" i="1"/>
  <c r="F2515" i="1"/>
  <c r="F2519" i="1"/>
  <c r="F2523" i="1"/>
  <c r="F2527" i="1"/>
  <c r="F2531" i="1"/>
  <c r="F2535" i="1"/>
  <c r="F2539" i="1"/>
  <c r="F2543" i="1"/>
  <c r="F2547" i="1"/>
  <c r="F2551" i="1"/>
  <c r="F2555" i="1"/>
  <c r="F2559" i="1"/>
  <c r="F2563" i="1"/>
  <c r="F2567" i="1"/>
  <c r="F2571" i="1"/>
  <c r="F2575" i="1"/>
  <c r="F2579" i="1"/>
  <c r="F2583" i="1"/>
  <c r="F2587" i="1"/>
  <c r="F2591" i="1"/>
  <c r="F2595" i="1"/>
  <c r="F2599" i="1"/>
  <c r="F2603" i="1"/>
  <c r="F2607" i="1"/>
  <c r="F2611" i="1"/>
  <c r="F2615" i="1"/>
  <c r="F2619" i="1"/>
  <c r="F2623" i="1"/>
  <c r="F2627" i="1"/>
  <c r="F2631" i="1"/>
  <c r="F2635" i="1"/>
  <c r="F2639" i="1"/>
  <c r="F2643" i="1"/>
  <c r="F2647" i="1"/>
  <c r="F2651" i="1"/>
  <c r="F2655" i="1"/>
  <c r="F2659" i="1"/>
  <c r="F2663" i="1"/>
  <c r="F2667" i="1"/>
  <c r="F2671" i="1"/>
  <c r="F2675" i="1"/>
  <c r="F2679" i="1"/>
  <c r="F2683" i="1"/>
  <c r="F2687" i="1"/>
  <c r="F2691" i="1"/>
  <c r="F2695" i="1"/>
  <c r="F2699" i="1"/>
  <c r="F2703" i="1"/>
  <c r="F2707" i="1"/>
  <c r="F2711" i="1"/>
  <c r="F420" i="1"/>
  <c r="F877" i="1"/>
  <c r="F1099" i="1"/>
  <c r="F1182" i="1"/>
  <c r="F1246" i="1"/>
  <c r="F1310" i="1"/>
  <c r="F1374" i="1"/>
  <c r="F1438" i="1"/>
  <c r="F1502" i="1"/>
  <c r="F1566" i="1"/>
  <c r="F1630" i="1"/>
  <c r="F1694" i="1"/>
  <c r="F1758" i="1"/>
  <c r="F1822" i="1"/>
  <c r="F1882" i="1"/>
  <c r="F1914" i="1"/>
  <c r="F1938" i="1"/>
  <c r="F1960" i="1"/>
  <c r="F1981" i="1"/>
  <c r="F2000" i="1"/>
  <c r="F2016" i="1"/>
  <c r="F2032" i="1"/>
  <c r="F2048" i="1"/>
  <c r="F2064" i="1"/>
  <c r="F2080" i="1"/>
  <c r="F2096" i="1"/>
  <c r="F2112" i="1"/>
  <c r="F2128" i="1"/>
  <c r="F2144" i="1"/>
  <c r="F2160" i="1"/>
  <c r="F2176" i="1"/>
  <c r="F2192" i="1"/>
  <c r="F2208" i="1"/>
  <c r="F2224" i="1"/>
  <c r="F2240" i="1"/>
  <c r="F2256" i="1"/>
  <c r="F2272" i="1"/>
  <c r="F2288" i="1"/>
  <c r="F2304" i="1"/>
  <c r="F2320" i="1"/>
  <c r="F2336" i="1"/>
  <c r="F2352" i="1"/>
  <c r="F2368" i="1"/>
  <c r="F2384" i="1"/>
  <c r="F2400" i="1"/>
  <c r="F2416" i="1"/>
  <c r="F2432" i="1"/>
  <c r="F2448" i="1"/>
  <c r="F2464" i="1"/>
  <c r="F2480" i="1"/>
  <c r="F2496" i="1"/>
  <c r="F2512" i="1"/>
  <c r="F2528" i="1"/>
  <c r="F2544" i="1"/>
  <c r="F2560" i="1"/>
  <c r="F2576" i="1"/>
  <c r="F2592" i="1"/>
  <c r="F2608" i="1"/>
  <c r="F2624" i="1"/>
  <c r="F2640" i="1"/>
  <c r="F2652" i="1"/>
  <c r="F2660" i="1"/>
  <c r="F2668" i="1"/>
  <c r="F2676" i="1"/>
  <c r="F2684" i="1"/>
  <c r="F2692" i="1"/>
  <c r="F2700" i="1"/>
  <c r="F2708" i="1"/>
  <c r="F2715" i="1"/>
  <c r="F2720" i="1"/>
  <c r="F2726" i="1"/>
  <c r="F2731" i="1"/>
  <c r="F2736" i="1"/>
  <c r="F2742" i="1"/>
  <c r="F2747" i="1"/>
  <c r="F2752" i="1"/>
  <c r="F2758" i="1"/>
  <c r="F2763" i="1"/>
  <c r="F2768" i="1"/>
  <c r="F2774" i="1"/>
  <c r="F2779" i="1"/>
  <c r="F2784" i="1"/>
  <c r="F2790" i="1"/>
  <c r="F2795" i="1"/>
  <c r="F2800" i="1"/>
  <c r="F2804" i="1"/>
  <c r="F2808" i="1"/>
  <c r="F2812" i="1"/>
  <c r="F2816" i="1"/>
  <c r="F2820" i="1"/>
  <c r="F2824" i="1"/>
  <c r="F2828" i="1"/>
  <c r="F2832" i="1"/>
  <c r="F2836" i="1"/>
  <c r="F2840" i="1"/>
  <c r="F2844" i="1"/>
  <c r="F2848" i="1"/>
  <c r="F2852" i="1"/>
  <c r="F2856" i="1"/>
  <c r="F2860" i="1"/>
  <c r="F2864" i="1"/>
  <c r="F2868" i="1"/>
  <c r="F2872" i="1"/>
  <c r="F2876" i="1"/>
  <c r="F2880" i="1"/>
  <c r="F2884" i="1"/>
  <c r="F2888" i="1"/>
  <c r="F2892" i="1"/>
  <c r="F2896" i="1"/>
  <c r="F2900" i="1"/>
  <c r="F2904" i="1"/>
  <c r="F2908" i="1"/>
  <c r="F2912" i="1"/>
  <c r="F2916" i="1"/>
  <c r="F2920" i="1"/>
  <c r="F2924" i="1"/>
  <c r="F2928" i="1"/>
  <c r="F2932" i="1"/>
  <c r="F2936" i="1"/>
  <c r="F2940" i="1"/>
  <c r="F2944" i="1"/>
  <c r="F2948" i="1"/>
  <c r="F2952" i="1"/>
  <c r="F2956" i="1"/>
  <c r="F2960" i="1"/>
  <c r="F2964" i="1"/>
  <c r="F2968" i="1"/>
  <c r="F2972" i="1"/>
  <c r="F2976" i="1"/>
  <c r="F2980" i="1"/>
  <c r="F2984" i="1"/>
  <c r="F2988" i="1"/>
  <c r="F2992" i="1"/>
  <c r="F2996" i="1"/>
  <c r="F3000" i="1"/>
  <c r="F3004" i="1"/>
  <c r="F3008" i="1"/>
  <c r="F3012" i="1"/>
  <c r="F3016" i="1"/>
  <c r="F3020" i="1"/>
  <c r="F3024" i="1"/>
  <c r="F3028" i="1"/>
  <c r="F3032" i="1"/>
  <c r="F3036" i="1"/>
  <c r="F3040" i="1"/>
  <c r="F3044" i="1"/>
  <c r="F3048" i="1"/>
  <c r="F3052" i="1"/>
  <c r="F3056" i="1"/>
  <c r="F3060" i="1"/>
  <c r="F3064" i="1"/>
  <c r="F3068" i="1"/>
  <c r="F3072" i="1"/>
  <c r="F3076" i="1"/>
  <c r="F3080" i="1"/>
  <c r="F3084" i="1"/>
  <c r="F3088" i="1"/>
  <c r="F3092" i="1"/>
  <c r="F3096" i="1"/>
  <c r="F3100" i="1"/>
  <c r="F3104" i="1"/>
  <c r="F3108" i="1"/>
  <c r="F3112" i="1"/>
  <c r="F3116" i="1"/>
  <c r="F3120" i="1"/>
  <c r="F3124" i="1"/>
  <c r="F3128" i="1"/>
  <c r="F3132" i="1"/>
  <c r="F3136" i="1"/>
  <c r="F3140" i="1"/>
  <c r="F3144" i="1"/>
  <c r="F3148" i="1"/>
  <c r="F3152" i="1"/>
  <c r="F3156" i="1"/>
  <c r="F3160" i="1"/>
  <c r="F3164" i="1"/>
  <c r="F3168" i="1"/>
  <c r="F3172" i="1"/>
  <c r="F3176" i="1"/>
  <c r="F3180" i="1"/>
  <c r="F3184" i="1"/>
  <c r="F3188" i="1"/>
  <c r="F3192" i="1"/>
  <c r="F3196" i="1"/>
  <c r="F3200" i="1"/>
  <c r="F3204" i="1"/>
  <c r="F3208" i="1"/>
  <c r="F3212" i="1"/>
  <c r="F3216" i="1"/>
  <c r="F3220" i="1"/>
  <c r="F3224" i="1"/>
  <c r="F3228" i="1"/>
  <c r="F3232" i="1"/>
  <c r="F3236" i="1"/>
  <c r="F3240" i="1"/>
  <c r="F3244" i="1"/>
  <c r="F3248" i="1"/>
  <c r="F3252" i="1"/>
  <c r="F3256" i="1"/>
  <c r="F3260" i="1"/>
  <c r="F3264" i="1"/>
  <c r="F3268" i="1"/>
  <c r="F3272" i="1"/>
  <c r="F3276" i="1"/>
  <c r="F3280" i="1"/>
  <c r="F3284" i="1"/>
  <c r="F3288" i="1"/>
  <c r="F3292" i="1"/>
  <c r="F3296" i="1"/>
  <c r="F3300" i="1"/>
  <c r="F3304" i="1"/>
  <c r="F3308" i="1"/>
  <c r="F3312" i="1"/>
  <c r="F3316" i="1"/>
  <c r="F3320" i="1"/>
  <c r="F3324" i="1"/>
  <c r="F3328" i="1"/>
  <c r="F3332" i="1"/>
  <c r="F3336" i="1"/>
  <c r="F3340" i="1"/>
  <c r="F3344" i="1"/>
  <c r="F3348" i="1"/>
  <c r="F3352" i="1"/>
  <c r="F3356" i="1"/>
  <c r="F3360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675" i="1"/>
  <c r="F941" i="1"/>
  <c r="F1125" i="1"/>
  <c r="F1198" i="1"/>
  <c r="F1262" i="1"/>
  <c r="F1326" i="1"/>
  <c r="F1390" i="1"/>
  <c r="F1454" i="1"/>
  <c r="F1518" i="1"/>
  <c r="F1582" i="1"/>
  <c r="F1646" i="1"/>
  <c r="F1710" i="1"/>
  <c r="F1774" i="1"/>
  <c r="F1838" i="1"/>
  <c r="F1890" i="1"/>
  <c r="F1922" i="1"/>
  <c r="F1944" i="1"/>
  <c r="F1965" i="1"/>
  <c r="F1986" i="1"/>
  <c r="F2004" i="1"/>
  <c r="F2020" i="1"/>
  <c r="F2036" i="1"/>
  <c r="F2052" i="1"/>
  <c r="F2068" i="1"/>
  <c r="F2084" i="1"/>
  <c r="F2100" i="1"/>
  <c r="F2116" i="1"/>
  <c r="F2132" i="1"/>
  <c r="F2148" i="1"/>
  <c r="F2164" i="1"/>
  <c r="F2180" i="1"/>
  <c r="F2196" i="1"/>
  <c r="F2212" i="1"/>
  <c r="F2228" i="1"/>
  <c r="F2244" i="1"/>
  <c r="F2260" i="1"/>
  <c r="F2276" i="1"/>
  <c r="F2292" i="1"/>
  <c r="F2308" i="1"/>
  <c r="F2324" i="1"/>
  <c r="F2340" i="1"/>
  <c r="F2356" i="1"/>
  <c r="F2372" i="1"/>
  <c r="F2388" i="1"/>
  <c r="F2404" i="1"/>
  <c r="F2420" i="1"/>
  <c r="F2436" i="1"/>
  <c r="F2452" i="1"/>
  <c r="F2468" i="1"/>
  <c r="F2484" i="1"/>
  <c r="F2500" i="1"/>
  <c r="F2516" i="1"/>
  <c r="F2532" i="1"/>
  <c r="F2548" i="1"/>
  <c r="F2564" i="1"/>
  <c r="F2580" i="1"/>
  <c r="F2596" i="1"/>
  <c r="F2612" i="1"/>
  <c r="F2628" i="1"/>
  <c r="F2644" i="1"/>
  <c r="F2654" i="1"/>
  <c r="F2662" i="1"/>
  <c r="F2670" i="1"/>
  <c r="F2678" i="1"/>
  <c r="F2686" i="1"/>
  <c r="F2694" i="1"/>
  <c r="F2702" i="1"/>
  <c r="F2710" i="1"/>
  <c r="F2716" i="1"/>
  <c r="F2722" i="1"/>
  <c r="F2727" i="1"/>
  <c r="F2732" i="1"/>
  <c r="F2738" i="1"/>
  <c r="F2743" i="1"/>
  <c r="F2748" i="1"/>
  <c r="F2754" i="1"/>
  <c r="F2759" i="1"/>
  <c r="F2764" i="1"/>
  <c r="F2770" i="1"/>
  <c r="F2775" i="1"/>
  <c r="F2780" i="1"/>
  <c r="F2786" i="1"/>
  <c r="F2791" i="1"/>
  <c r="F2796" i="1"/>
  <c r="F2801" i="1"/>
  <c r="F2805" i="1"/>
  <c r="F2809" i="1"/>
  <c r="F2813" i="1"/>
  <c r="F2817" i="1"/>
  <c r="F2821" i="1"/>
  <c r="F2825" i="1"/>
  <c r="F2829" i="1"/>
  <c r="F2833" i="1"/>
  <c r="F2837" i="1"/>
  <c r="F2841" i="1"/>
  <c r="F2845" i="1"/>
  <c r="F2849" i="1"/>
  <c r="F2853" i="1"/>
  <c r="F2857" i="1"/>
  <c r="F2861" i="1"/>
  <c r="F2865" i="1"/>
  <c r="F2869" i="1"/>
  <c r="F2873" i="1"/>
  <c r="F2877" i="1"/>
  <c r="F2881" i="1"/>
  <c r="F2885" i="1"/>
  <c r="F2889" i="1"/>
  <c r="F2893" i="1"/>
  <c r="F2897" i="1"/>
  <c r="F2901" i="1"/>
  <c r="F2905" i="1"/>
  <c r="F2909" i="1"/>
  <c r="F2913" i="1"/>
  <c r="F2917" i="1"/>
  <c r="F2921" i="1"/>
  <c r="F2925" i="1"/>
  <c r="F2929" i="1"/>
  <c r="F2933" i="1"/>
  <c r="F2937" i="1"/>
  <c r="F2941" i="1"/>
  <c r="F2945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749" i="1"/>
  <c r="F1005" i="1"/>
  <c r="F1147" i="1"/>
  <c r="F1214" i="1"/>
  <c r="F1278" i="1"/>
  <c r="F1342" i="1"/>
  <c r="F1406" i="1"/>
  <c r="F1470" i="1"/>
  <c r="F1534" i="1"/>
  <c r="F1598" i="1"/>
  <c r="F1662" i="1"/>
  <c r="F1726" i="1"/>
  <c r="F1790" i="1"/>
  <c r="F1854" i="1"/>
  <c r="F1898" i="1"/>
  <c r="F1928" i="1"/>
  <c r="F1949" i="1"/>
  <c r="F1970" i="1"/>
  <c r="F1992" i="1"/>
  <c r="F2008" i="1"/>
  <c r="F2024" i="1"/>
  <c r="F2040" i="1"/>
  <c r="F2056" i="1"/>
  <c r="F2072" i="1"/>
  <c r="F2088" i="1"/>
  <c r="F2104" i="1"/>
  <c r="F2120" i="1"/>
  <c r="F2136" i="1"/>
  <c r="F2152" i="1"/>
  <c r="F2168" i="1"/>
  <c r="F2184" i="1"/>
  <c r="F2200" i="1"/>
  <c r="F2216" i="1"/>
  <c r="F2232" i="1"/>
  <c r="F2248" i="1"/>
  <c r="F2264" i="1"/>
  <c r="F2280" i="1"/>
  <c r="F2296" i="1"/>
  <c r="F2312" i="1"/>
  <c r="F2328" i="1"/>
  <c r="F2344" i="1"/>
  <c r="F2360" i="1"/>
  <c r="F2376" i="1"/>
  <c r="F2392" i="1"/>
  <c r="F2408" i="1"/>
  <c r="F2424" i="1"/>
  <c r="F2440" i="1"/>
  <c r="F2456" i="1"/>
  <c r="F2472" i="1"/>
  <c r="F2488" i="1"/>
  <c r="F2504" i="1"/>
  <c r="F2520" i="1"/>
  <c r="F2536" i="1"/>
  <c r="F2552" i="1"/>
  <c r="F2568" i="1"/>
  <c r="F2584" i="1"/>
  <c r="F2600" i="1"/>
  <c r="F2616" i="1"/>
  <c r="F2632" i="1"/>
  <c r="F2648" i="1"/>
  <c r="F2656" i="1"/>
  <c r="F2664" i="1"/>
  <c r="F2672" i="1"/>
  <c r="F2680" i="1"/>
  <c r="F2688" i="1"/>
  <c r="F2696" i="1"/>
  <c r="F2704" i="1"/>
  <c r="F2712" i="1"/>
  <c r="F2718" i="1"/>
  <c r="F2723" i="1"/>
  <c r="F2728" i="1"/>
  <c r="F2734" i="1"/>
  <c r="F2739" i="1"/>
  <c r="F2744" i="1"/>
  <c r="F2750" i="1"/>
  <c r="F2755" i="1"/>
  <c r="F2760" i="1"/>
  <c r="F2766" i="1"/>
  <c r="F2771" i="1"/>
  <c r="F2776" i="1"/>
  <c r="F2782" i="1"/>
  <c r="F2787" i="1"/>
  <c r="F2792" i="1"/>
  <c r="F2798" i="1"/>
  <c r="F2802" i="1"/>
  <c r="F2806" i="1"/>
  <c r="F2810" i="1"/>
  <c r="F2814" i="1"/>
  <c r="F2818" i="1"/>
  <c r="F2822" i="1"/>
  <c r="F2826" i="1"/>
  <c r="F2830" i="1"/>
  <c r="F2834" i="1"/>
  <c r="F2838" i="1"/>
  <c r="F2842" i="1"/>
  <c r="F2846" i="1"/>
  <c r="F2850" i="1"/>
  <c r="F2854" i="1"/>
  <c r="F2858" i="1"/>
  <c r="F2862" i="1"/>
  <c r="F2866" i="1"/>
  <c r="F2870" i="1"/>
  <c r="F2874" i="1"/>
  <c r="F2878" i="1"/>
  <c r="F2882" i="1"/>
  <c r="F2886" i="1"/>
  <c r="F2890" i="1"/>
  <c r="F2894" i="1"/>
  <c r="F2898" i="1"/>
  <c r="F2902" i="1"/>
  <c r="F2906" i="1"/>
  <c r="F2910" i="1"/>
  <c r="F2914" i="1"/>
  <c r="F2918" i="1"/>
  <c r="F2922" i="1"/>
  <c r="F2926" i="1"/>
  <c r="F2930" i="1"/>
  <c r="F2934" i="1"/>
  <c r="F2938" i="1"/>
  <c r="F2942" i="1"/>
  <c r="F2946" i="1"/>
  <c r="F2950" i="1"/>
  <c r="F2954" i="1"/>
  <c r="F2958" i="1"/>
  <c r="F2962" i="1"/>
  <c r="F2966" i="1"/>
  <c r="F2970" i="1"/>
  <c r="F2974" i="1"/>
  <c r="F2978" i="1"/>
  <c r="F2982" i="1"/>
  <c r="F2986" i="1"/>
  <c r="F2990" i="1"/>
  <c r="F2994" i="1"/>
  <c r="F2998" i="1"/>
  <c r="F3002" i="1"/>
  <c r="F3006" i="1"/>
  <c r="F3010" i="1"/>
  <c r="F3014" i="1"/>
  <c r="F3018" i="1"/>
  <c r="F3022" i="1"/>
  <c r="F3026" i="1"/>
  <c r="F3030" i="1"/>
  <c r="F3034" i="1"/>
  <c r="F3038" i="1"/>
  <c r="F3042" i="1"/>
  <c r="F3046" i="1"/>
  <c r="F3050" i="1"/>
  <c r="F3054" i="1"/>
  <c r="F3058" i="1"/>
  <c r="F3062" i="1"/>
  <c r="F3066" i="1"/>
  <c r="F3070" i="1"/>
  <c r="F3074" i="1"/>
  <c r="F3078" i="1"/>
  <c r="F3082" i="1"/>
  <c r="F3086" i="1"/>
  <c r="F3090" i="1"/>
  <c r="F3094" i="1"/>
  <c r="F3098" i="1"/>
  <c r="F3102" i="1"/>
  <c r="F3106" i="1"/>
  <c r="F3110" i="1"/>
  <c r="F3114" i="1"/>
  <c r="F3118" i="1"/>
  <c r="F3122" i="1"/>
  <c r="F3126" i="1"/>
  <c r="F3130" i="1"/>
  <c r="F3134" i="1"/>
  <c r="F3138" i="1"/>
  <c r="F3142" i="1"/>
  <c r="F3146" i="1"/>
  <c r="F3150" i="1"/>
  <c r="F3154" i="1"/>
  <c r="F3158" i="1"/>
  <c r="F3162" i="1"/>
  <c r="F3166" i="1"/>
  <c r="F3170" i="1"/>
  <c r="F3174" i="1"/>
  <c r="F3178" i="1"/>
  <c r="F3182" i="1"/>
  <c r="F3186" i="1"/>
  <c r="F3190" i="1"/>
  <c r="F3194" i="1"/>
  <c r="F3198" i="1"/>
  <c r="F3202" i="1"/>
  <c r="F3206" i="1"/>
  <c r="F3210" i="1"/>
  <c r="F3214" i="1"/>
  <c r="F3218" i="1"/>
  <c r="F3222" i="1"/>
  <c r="F3226" i="1"/>
  <c r="F3230" i="1"/>
  <c r="F3234" i="1"/>
  <c r="F3238" i="1"/>
  <c r="F3242" i="1"/>
  <c r="F3246" i="1"/>
  <c r="F3250" i="1"/>
  <c r="F3254" i="1"/>
  <c r="F3258" i="1"/>
  <c r="F3262" i="1"/>
  <c r="F3266" i="1"/>
  <c r="F3270" i="1"/>
  <c r="F3274" i="1"/>
  <c r="F3278" i="1"/>
  <c r="F3282" i="1"/>
  <c r="F3286" i="1"/>
  <c r="F3290" i="1"/>
  <c r="F3294" i="1"/>
  <c r="F3298" i="1"/>
  <c r="F3302" i="1"/>
  <c r="F3306" i="1"/>
  <c r="F3310" i="1"/>
  <c r="F3314" i="1"/>
  <c r="F3318" i="1"/>
  <c r="F3322" i="1"/>
  <c r="F3326" i="1"/>
  <c r="F3330" i="1"/>
  <c r="F3334" i="1"/>
  <c r="F3338" i="1"/>
  <c r="F3342" i="1"/>
  <c r="F3346" i="1"/>
  <c r="F3350" i="1"/>
  <c r="F3354" i="1"/>
  <c r="F3358" i="1"/>
  <c r="F3362" i="1"/>
  <c r="F3366" i="1"/>
  <c r="F3370" i="1"/>
  <c r="F3374" i="1"/>
  <c r="F3378" i="1"/>
  <c r="F3382" i="1"/>
  <c r="F3386" i="1"/>
  <c r="F3390" i="1"/>
  <c r="F3394" i="1"/>
  <c r="F3398" i="1"/>
  <c r="F3402" i="1"/>
  <c r="F3406" i="1"/>
  <c r="F3410" i="1"/>
  <c r="F3414" i="1"/>
  <c r="F3418" i="1"/>
  <c r="F3422" i="1"/>
  <c r="F3426" i="1"/>
  <c r="F3430" i="1"/>
  <c r="F3434" i="1"/>
  <c r="F3438" i="1"/>
  <c r="F3442" i="1"/>
  <c r="F3446" i="1"/>
  <c r="F3450" i="1"/>
  <c r="F3454" i="1"/>
  <c r="F3458" i="1"/>
  <c r="F3462" i="1"/>
  <c r="F3466" i="1"/>
  <c r="F3470" i="1"/>
  <c r="F3474" i="1"/>
  <c r="F3478" i="1"/>
  <c r="F3482" i="1"/>
  <c r="F3486" i="1"/>
  <c r="F3490" i="1"/>
  <c r="F3494" i="1"/>
  <c r="F3498" i="1"/>
  <c r="F3502" i="1"/>
  <c r="F3506" i="1"/>
  <c r="F3510" i="1"/>
  <c r="F3514" i="1"/>
  <c r="F3518" i="1"/>
  <c r="F3522" i="1"/>
  <c r="F3526" i="1"/>
  <c r="F813" i="1"/>
  <c r="F1294" i="1"/>
  <c r="F1550" i="1"/>
  <c r="F1806" i="1"/>
  <c r="F1954" i="1"/>
  <c r="F2028" i="1"/>
  <c r="F2092" i="1"/>
  <c r="F2156" i="1"/>
  <c r="F2220" i="1"/>
  <c r="F2284" i="1"/>
  <c r="F2348" i="1"/>
  <c r="F2412" i="1"/>
  <c r="F2476" i="1"/>
  <c r="F2540" i="1"/>
  <c r="F2604" i="1"/>
  <c r="F2658" i="1"/>
  <c r="F2690" i="1"/>
  <c r="F2719" i="1"/>
  <c r="F2740" i="1"/>
  <c r="F2762" i="1"/>
  <c r="F2783" i="1"/>
  <c r="F2803" i="1"/>
  <c r="F2819" i="1"/>
  <c r="F2835" i="1"/>
  <c r="F2851" i="1"/>
  <c r="F2867" i="1"/>
  <c r="F2883" i="1"/>
  <c r="F2899" i="1"/>
  <c r="F2915" i="1"/>
  <c r="F2931" i="1"/>
  <c r="F2947" i="1"/>
  <c r="F2963" i="1"/>
  <c r="F2979" i="1"/>
  <c r="F2995" i="1"/>
  <c r="F3011" i="1"/>
  <c r="F3027" i="1"/>
  <c r="F3043" i="1"/>
  <c r="F3059" i="1"/>
  <c r="F3075" i="1"/>
  <c r="F3091" i="1"/>
  <c r="F3107" i="1"/>
  <c r="F3123" i="1"/>
  <c r="F3139" i="1"/>
  <c r="F3155" i="1"/>
  <c r="F3171" i="1"/>
  <c r="F3187" i="1"/>
  <c r="F3203" i="1"/>
  <c r="F3219" i="1"/>
  <c r="F3235" i="1"/>
  <c r="F3251" i="1"/>
  <c r="F3267" i="1"/>
  <c r="F3283" i="1"/>
  <c r="F3299" i="1"/>
  <c r="F3315" i="1"/>
  <c r="F3331" i="1"/>
  <c r="F3347" i="1"/>
  <c r="F3363" i="1"/>
  <c r="F3379" i="1"/>
  <c r="F3395" i="1"/>
  <c r="F3411" i="1"/>
  <c r="F3427" i="1"/>
  <c r="F3443" i="1"/>
  <c r="F3459" i="1"/>
  <c r="F3475" i="1"/>
  <c r="F3487" i="1"/>
  <c r="F3495" i="1"/>
  <c r="F3503" i="1"/>
  <c r="F3511" i="1"/>
  <c r="F3519" i="1"/>
  <c r="F3527" i="1"/>
  <c r="F3533" i="1"/>
  <c r="F3538" i="1"/>
  <c r="F3543" i="1"/>
  <c r="F3549" i="1"/>
  <c r="F3554" i="1"/>
  <c r="F3559" i="1"/>
  <c r="F3565" i="1"/>
  <c r="F3570" i="1"/>
  <c r="F3575" i="1"/>
  <c r="F3581" i="1"/>
  <c r="F3586" i="1"/>
  <c r="F3591" i="1"/>
  <c r="F3597" i="1"/>
  <c r="F3602" i="1"/>
  <c r="F3607" i="1"/>
  <c r="F3612" i="1"/>
  <c r="F3616" i="1"/>
  <c r="F3620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3764" i="1"/>
  <c r="F3768" i="1"/>
  <c r="F3772" i="1"/>
  <c r="F3776" i="1"/>
  <c r="F3780" i="1"/>
  <c r="F3784" i="1"/>
  <c r="F3788" i="1"/>
  <c r="F3792" i="1"/>
  <c r="F3796" i="1"/>
  <c r="F3800" i="1"/>
  <c r="F3804" i="1"/>
  <c r="F3808" i="1"/>
  <c r="F3812" i="1"/>
  <c r="F3816" i="1"/>
  <c r="F3820" i="1"/>
  <c r="F3824" i="1"/>
  <c r="F3828" i="1"/>
  <c r="F3832" i="1"/>
  <c r="F3836" i="1"/>
  <c r="F3840" i="1"/>
  <c r="F3844" i="1"/>
  <c r="F3848" i="1"/>
  <c r="F3852" i="1"/>
  <c r="F3856" i="1"/>
  <c r="F3860" i="1"/>
  <c r="F3864" i="1"/>
  <c r="F3868" i="1"/>
  <c r="F3872" i="1"/>
  <c r="F3876" i="1"/>
  <c r="F3880" i="1"/>
  <c r="F3884" i="1"/>
  <c r="F3888" i="1"/>
  <c r="F3892" i="1"/>
  <c r="F3896" i="1"/>
  <c r="F3900" i="1"/>
  <c r="F3904" i="1"/>
  <c r="F3908" i="1"/>
  <c r="F3912" i="1"/>
  <c r="F3916" i="1"/>
  <c r="F3920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4252" i="1"/>
  <c r="F4256" i="1"/>
  <c r="F4260" i="1"/>
  <c r="F4264" i="1"/>
  <c r="F4268" i="1"/>
  <c r="F4272" i="1"/>
  <c r="F4276" i="1"/>
  <c r="F4280" i="1"/>
  <c r="F4284" i="1"/>
  <c r="F4288" i="1"/>
  <c r="F4292" i="1"/>
  <c r="F4296" i="1"/>
  <c r="F4300" i="1"/>
  <c r="F4304" i="1"/>
  <c r="F4308" i="1"/>
  <c r="F4312" i="1"/>
  <c r="F4316" i="1"/>
  <c r="F4320" i="1"/>
  <c r="F4324" i="1"/>
  <c r="F4328" i="1"/>
  <c r="F4332" i="1"/>
  <c r="F4336" i="1"/>
  <c r="F4340" i="1"/>
  <c r="F4344" i="1"/>
  <c r="F4348" i="1"/>
  <c r="F4352" i="1"/>
  <c r="F4356" i="1"/>
  <c r="F4360" i="1"/>
  <c r="F4364" i="1"/>
  <c r="F4368" i="1"/>
  <c r="F4372" i="1"/>
  <c r="F4376" i="1"/>
  <c r="F4380" i="1"/>
  <c r="F4384" i="1"/>
  <c r="F4388" i="1"/>
  <c r="F4392" i="1"/>
  <c r="F4396" i="1"/>
  <c r="F4400" i="1"/>
  <c r="F4404" i="1"/>
  <c r="F4408" i="1"/>
  <c r="F4412" i="1"/>
  <c r="F4416" i="1"/>
  <c r="F4420" i="1"/>
  <c r="F4424" i="1"/>
  <c r="F4428" i="1"/>
  <c r="F4432" i="1"/>
  <c r="F4436" i="1"/>
  <c r="F4440" i="1"/>
  <c r="F4444" i="1"/>
  <c r="F4448" i="1"/>
  <c r="F4452" i="1"/>
  <c r="F4456" i="1"/>
  <c r="F4460" i="1"/>
  <c r="F4464" i="1"/>
  <c r="F4468" i="1"/>
  <c r="F4472" i="1"/>
  <c r="F4476" i="1"/>
  <c r="F4480" i="1"/>
  <c r="F4484" i="1"/>
  <c r="F4488" i="1"/>
  <c r="F4492" i="1"/>
  <c r="F4496" i="1"/>
  <c r="F4500" i="1"/>
  <c r="F4504" i="1"/>
  <c r="F4508" i="1"/>
  <c r="F4512" i="1"/>
  <c r="F4516" i="1"/>
  <c r="F4520" i="1"/>
  <c r="F4524" i="1"/>
  <c r="F4528" i="1"/>
  <c r="F4532" i="1"/>
  <c r="F4536" i="1"/>
  <c r="F4540" i="1"/>
  <c r="F4544" i="1"/>
  <c r="F4548" i="1"/>
  <c r="F4552" i="1"/>
  <c r="F4556" i="1"/>
  <c r="F4560" i="1"/>
  <c r="F4564" i="1"/>
  <c r="F4568" i="1"/>
  <c r="F4572" i="1"/>
  <c r="F4576" i="1"/>
  <c r="F4580" i="1"/>
  <c r="F4584" i="1"/>
  <c r="F4588" i="1"/>
  <c r="F4592" i="1"/>
  <c r="F4596" i="1"/>
  <c r="F4600" i="1"/>
  <c r="F4604" i="1"/>
  <c r="F4608" i="1"/>
  <c r="F4612" i="1"/>
  <c r="F4616" i="1"/>
  <c r="F4620" i="1"/>
  <c r="F4624" i="1"/>
  <c r="F4628" i="1"/>
  <c r="F4632" i="1"/>
  <c r="F4636" i="1"/>
  <c r="F4640" i="1"/>
  <c r="F4644" i="1"/>
  <c r="F4648" i="1"/>
  <c r="F4652" i="1"/>
  <c r="F4656" i="1"/>
  <c r="F4660" i="1"/>
  <c r="F4664" i="1"/>
  <c r="F4668" i="1"/>
  <c r="F4672" i="1"/>
  <c r="F4676" i="1"/>
  <c r="F4680" i="1"/>
  <c r="F4684" i="1"/>
  <c r="F4688" i="1"/>
  <c r="F4692" i="1"/>
  <c r="F4696" i="1"/>
  <c r="F4700" i="1"/>
  <c r="F4704" i="1"/>
  <c r="F4708" i="1"/>
  <c r="F4712" i="1"/>
  <c r="F4716" i="1"/>
  <c r="F4720" i="1"/>
  <c r="F4724" i="1"/>
  <c r="F4728" i="1"/>
  <c r="F4732" i="1"/>
  <c r="F4736" i="1"/>
  <c r="F4740" i="1"/>
  <c r="F4744" i="1"/>
  <c r="F4748" i="1"/>
  <c r="F4752" i="1"/>
  <c r="F4756" i="1"/>
  <c r="F4760" i="1"/>
  <c r="F4764" i="1"/>
  <c r="F4768" i="1"/>
  <c r="F4772" i="1"/>
  <c r="F4776" i="1"/>
  <c r="F4780" i="1"/>
  <c r="F4784" i="1"/>
  <c r="F4788" i="1"/>
  <c r="F4792" i="1"/>
  <c r="F4796" i="1"/>
  <c r="F4800" i="1"/>
  <c r="F4804" i="1"/>
  <c r="F4808" i="1"/>
  <c r="F4812" i="1"/>
  <c r="F4816" i="1"/>
  <c r="F4820" i="1"/>
  <c r="F4824" i="1"/>
  <c r="F4828" i="1"/>
  <c r="F4832" i="1"/>
  <c r="F4836" i="1"/>
  <c r="F4840" i="1"/>
  <c r="F4844" i="1"/>
  <c r="F4848" i="1"/>
  <c r="F4852" i="1"/>
  <c r="F4856" i="1"/>
  <c r="F4860" i="1"/>
  <c r="F4864" i="1"/>
  <c r="F4868" i="1"/>
  <c r="F4872" i="1"/>
  <c r="F4876" i="1"/>
  <c r="F4880" i="1"/>
  <c r="F4884" i="1"/>
  <c r="F4888" i="1"/>
  <c r="F4892" i="1"/>
  <c r="F4896" i="1"/>
  <c r="F4900" i="1"/>
  <c r="F4904" i="1"/>
  <c r="F4908" i="1"/>
  <c r="F4912" i="1"/>
  <c r="F4916" i="1"/>
  <c r="F4920" i="1"/>
  <c r="F4924" i="1"/>
  <c r="F4928" i="1"/>
  <c r="F4932" i="1"/>
  <c r="F4936" i="1"/>
  <c r="F4940" i="1"/>
  <c r="F4944" i="1"/>
  <c r="F4948" i="1"/>
  <c r="F4952" i="1"/>
  <c r="F4956" i="1"/>
  <c r="F4960" i="1"/>
  <c r="F4964" i="1"/>
  <c r="F4968" i="1"/>
  <c r="F4972" i="1"/>
  <c r="F4976" i="1"/>
  <c r="F4980" i="1"/>
  <c r="F4984" i="1"/>
  <c r="F4988" i="1"/>
  <c r="F4992" i="1"/>
  <c r="F4996" i="1"/>
  <c r="F5000" i="1"/>
  <c r="F5004" i="1"/>
  <c r="F5008" i="1"/>
  <c r="F5012" i="1"/>
  <c r="F5016" i="1"/>
  <c r="F5020" i="1"/>
  <c r="F5024" i="1"/>
  <c r="F5028" i="1"/>
  <c r="F5032" i="1"/>
  <c r="F5036" i="1"/>
  <c r="F5040" i="1"/>
  <c r="F5044" i="1"/>
  <c r="F5048" i="1"/>
  <c r="F5052" i="1"/>
  <c r="F5056" i="1"/>
  <c r="F5060" i="1"/>
  <c r="F5064" i="1"/>
  <c r="F5068" i="1"/>
  <c r="F5072" i="1"/>
  <c r="F5076" i="1"/>
  <c r="F5080" i="1"/>
  <c r="F5084" i="1"/>
  <c r="F5088" i="1"/>
  <c r="F5092" i="1"/>
  <c r="F5096" i="1"/>
  <c r="F5100" i="1"/>
  <c r="F5104" i="1"/>
  <c r="F5108" i="1"/>
  <c r="F5112" i="1"/>
  <c r="F5116" i="1"/>
  <c r="F5120" i="1"/>
  <c r="F5124" i="1"/>
  <c r="F5128" i="1"/>
  <c r="F5132" i="1"/>
  <c r="F5136" i="1"/>
  <c r="F5140" i="1"/>
  <c r="F5144" i="1"/>
  <c r="F5148" i="1"/>
  <c r="F5152" i="1"/>
  <c r="F5156" i="1"/>
  <c r="F5160" i="1"/>
  <c r="F5164" i="1"/>
  <c r="F5168" i="1"/>
  <c r="F5172" i="1"/>
  <c r="F5176" i="1"/>
  <c r="F5180" i="1"/>
  <c r="F5184" i="1"/>
  <c r="F5188" i="1"/>
  <c r="F5192" i="1"/>
  <c r="F5196" i="1"/>
  <c r="F5200" i="1"/>
  <c r="F5204" i="1"/>
  <c r="F5208" i="1"/>
  <c r="F5212" i="1"/>
  <c r="F5216" i="1"/>
  <c r="F5220" i="1"/>
  <c r="F5224" i="1"/>
  <c r="F5228" i="1"/>
  <c r="F5232" i="1"/>
  <c r="F5236" i="1"/>
  <c r="F5240" i="1"/>
  <c r="F5244" i="1"/>
  <c r="F5248" i="1"/>
  <c r="F5252" i="1"/>
  <c r="F5256" i="1"/>
  <c r="F5260" i="1"/>
  <c r="F5264" i="1"/>
  <c r="F5268" i="1"/>
  <c r="F5272" i="1"/>
  <c r="F5276" i="1"/>
  <c r="F5280" i="1"/>
  <c r="F5284" i="1"/>
  <c r="F5288" i="1"/>
  <c r="F5292" i="1"/>
  <c r="F5296" i="1"/>
  <c r="F5300" i="1"/>
  <c r="F5304" i="1"/>
  <c r="F5308" i="1"/>
  <c r="F5312" i="1"/>
  <c r="F1067" i="1"/>
  <c r="F1358" i="1"/>
  <c r="F1614" i="1"/>
  <c r="F1870" i="1"/>
  <c r="F1976" i="1"/>
  <c r="F2044" i="1"/>
  <c r="F2108" i="1"/>
  <c r="F2172" i="1"/>
  <c r="F2236" i="1"/>
  <c r="F2300" i="1"/>
  <c r="F2364" i="1"/>
  <c r="F2428" i="1"/>
  <c r="F2492" i="1"/>
  <c r="F2556" i="1"/>
  <c r="F2620" i="1"/>
  <c r="F2666" i="1"/>
  <c r="F2698" i="1"/>
  <c r="F2724" i="1"/>
  <c r="F2746" i="1"/>
  <c r="F2767" i="1"/>
  <c r="F2788" i="1"/>
  <c r="F2807" i="1"/>
  <c r="F2823" i="1"/>
  <c r="F2839" i="1"/>
  <c r="F2855" i="1"/>
  <c r="F2871" i="1"/>
  <c r="F2887" i="1"/>
  <c r="F2903" i="1"/>
  <c r="F2919" i="1"/>
  <c r="F2935" i="1"/>
  <c r="F2951" i="1"/>
  <c r="F2967" i="1"/>
  <c r="F2983" i="1"/>
  <c r="F2999" i="1"/>
  <c r="F3015" i="1"/>
  <c r="F3031" i="1"/>
  <c r="F3047" i="1"/>
  <c r="F3063" i="1"/>
  <c r="F3079" i="1"/>
  <c r="F3095" i="1"/>
  <c r="F3111" i="1"/>
  <c r="F3127" i="1"/>
  <c r="F3143" i="1"/>
  <c r="F3159" i="1"/>
  <c r="F3175" i="1"/>
  <c r="F3191" i="1"/>
  <c r="F3207" i="1"/>
  <c r="F3223" i="1"/>
  <c r="F3239" i="1"/>
  <c r="F3255" i="1"/>
  <c r="F3271" i="1"/>
  <c r="F3287" i="1"/>
  <c r="F3303" i="1"/>
  <c r="F3319" i="1"/>
  <c r="F3335" i="1"/>
  <c r="F3351" i="1"/>
  <c r="F3367" i="1"/>
  <c r="F3383" i="1"/>
  <c r="F3399" i="1"/>
  <c r="F3415" i="1"/>
  <c r="F3431" i="1"/>
  <c r="F3447" i="1"/>
  <c r="F3463" i="1"/>
  <c r="F3479" i="1"/>
  <c r="F3489" i="1"/>
  <c r="F3497" i="1"/>
  <c r="F3505" i="1"/>
  <c r="F3513" i="1"/>
  <c r="F3521" i="1"/>
  <c r="F3529" i="1"/>
  <c r="F3534" i="1"/>
  <c r="F3539" i="1"/>
  <c r="F3545" i="1"/>
  <c r="F3550" i="1"/>
  <c r="F3555" i="1"/>
  <c r="F3561" i="1"/>
  <c r="F3566" i="1"/>
  <c r="F3571" i="1"/>
  <c r="F3577" i="1"/>
  <c r="F3582" i="1"/>
  <c r="F3587" i="1"/>
  <c r="F3593" i="1"/>
  <c r="F3598" i="1"/>
  <c r="F3603" i="1"/>
  <c r="F3609" i="1"/>
  <c r="F3613" i="1"/>
  <c r="F3617" i="1"/>
  <c r="F3621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761" i="1"/>
  <c r="F3765" i="1"/>
  <c r="F3769" i="1"/>
  <c r="F3773" i="1"/>
  <c r="F3777" i="1"/>
  <c r="F3781" i="1"/>
  <c r="F3785" i="1"/>
  <c r="F3789" i="1"/>
  <c r="F3793" i="1"/>
  <c r="F3797" i="1"/>
  <c r="F3801" i="1"/>
  <c r="F3805" i="1"/>
  <c r="F3809" i="1"/>
  <c r="F3813" i="1"/>
  <c r="F3817" i="1"/>
  <c r="F3821" i="1"/>
  <c r="F3825" i="1"/>
  <c r="F3829" i="1"/>
  <c r="F3833" i="1"/>
  <c r="F3837" i="1"/>
  <c r="F3841" i="1"/>
  <c r="F3845" i="1"/>
  <c r="F3849" i="1"/>
  <c r="F3853" i="1"/>
  <c r="F3857" i="1"/>
  <c r="F3861" i="1"/>
  <c r="F3865" i="1"/>
  <c r="F3869" i="1"/>
  <c r="F3873" i="1"/>
  <c r="F3877" i="1"/>
  <c r="F3881" i="1"/>
  <c r="F3885" i="1"/>
  <c r="F3889" i="1"/>
  <c r="F3893" i="1"/>
  <c r="F3897" i="1"/>
  <c r="F3901" i="1"/>
  <c r="F3905" i="1"/>
  <c r="F3909" i="1"/>
  <c r="F3913" i="1"/>
  <c r="F3917" i="1"/>
  <c r="F3921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3985" i="1"/>
  <c r="F3989" i="1"/>
  <c r="F3993" i="1"/>
  <c r="F3997" i="1"/>
  <c r="F4001" i="1"/>
  <c r="F4005" i="1"/>
  <c r="F4009" i="1"/>
  <c r="F4013" i="1"/>
  <c r="F4017" i="1"/>
  <c r="F4021" i="1"/>
  <c r="F4025" i="1"/>
  <c r="F4029" i="1"/>
  <c r="F4033" i="1"/>
  <c r="F4037" i="1"/>
  <c r="F4041" i="1"/>
  <c r="F4045" i="1"/>
  <c r="F4049" i="1"/>
  <c r="F4053" i="1"/>
  <c r="F4057" i="1"/>
  <c r="F4061" i="1"/>
  <c r="F4065" i="1"/>
  <c r="F4069" i="1"/>
  <c r="F4073" i="1"/>
  <c r="F4077" i="1"/>
  <c r="F4081" i="1"/>
  <c r="F4085" i="1"/>
  <c r="F4089" i="1"/>
  <c r="F4093" i="1"/>
  <c r="F4097" i="1"/>
  <c r="F4101" i="1"/>
  <c r="F4105" i="1"/>
  <c r="F4109" i="1"/>
  <c r="F4113" i="1"/>
  <c r="F4117" i="1"/>
  <c r="F4121" i="1"/>
  <c r="F4125" i="1"/>
  <c r="F4129" i="1"/>
  <c r="F4133" i="1"/>
  <c r="F4137" i="1"/>
  <c r="F4141" i="1"/>
  <c r="F4145" i="1"/>
  <c r="F4149" i="1"/>
  <c r="F4153" i="1"/>
  <c r="F4157" i="1"/>
  <c r="F4161" i="1"/>
  <c r="F4165" i="1"/>
  <c r="F4169" i="1"/>
  <c r="F4173" i="1"/>
  <c r="F4177" i="1"/>
  <c r="F4181" i="1"/>
  <c r="F4185" i="1"/>
  <c r="F4189" i="1"/>
  <c r="F4193" i="1"/>
  <c r="F4197" i="1"/>
  <c r="F4201" i="1"/>
  <c r="F4205" i="1"/>
  <c r="F4209" i="1"/>
  <c r="F4213" i="1"/>
  <c r="F4217" i="1"/>
  <c r="F4221" i="1"/>
  <c r="F4225" i="1"/>
  <c r="F4229" i="1"/>
  <c r="F4233" i="1"/>
  <c r="F4237" i="1"/>
  <c r="F4241" i="1"/>
  <c r="F4245" i="1"/>
  <c r="F4249" i="1"/>
  <c r="F4253" i="1"/>
  <c r="F4257" i="1"/>
  <c r="F4261" i="1"/>
  <c r="F4265" i="1"/>
  <c r="F4269" i="1"/>
  <c r="F4273" i="1"/>
  <c r="F4277" i="1"/>
  <c r="F4281" i="1"/>
  <c r="F4285" i="1"/>
  <c r="F4289" i="1"/>
  <c r="F4293" i="1"/>
  <c r="F4297" i="1"/>
  <c r="F4301" i="1"/>
  <c r="F4305" i="1"/>
  <c r="F4309" i="1"/>
  <c r="F4313" i="1"/>
  <c r="F4317" i="1"/>
  <c r="F4321" i="1"/>
  <c r="F4325" i="1"/>
  <c r="F4329" i="1"/>
  <c r="F4333" i="1"/>
  <c r="F4337" i="1"/>
  <c r="F4341" i="1"/>
  <c r="F4345" i="1"/>
  <c r="F4349" i="1"/>
  <c r="F4353" i="1"/>
  <c r="F4357" i="1"/>
  <c r="F4361" i="1"/>
  <c r="F4365" i="1"/>
  <c r="F4369" i="1"/>
  <c r="F4373" i="1"/>
  <c r="F4377" i="1"/>
  <c r="F4381" i="1"/>
  <c r="F4385" i="1"/>
  <c r="F4389" i="1"/>
  <c r="F4393" i="1"/>
  <c r="F4397" i="1"/>
  <c r="F4401" i="1"/>
  <c r="F4405" i="1"/>
  <c r="F4409" i="1"/>
  <c r="F4413" i="1"/>
  <c r="F4417" i="1"/>
  <c r="F4421" i="1"/>
  <c r="F4425" i="1"/>
  <c r="F4429" i="1"/>
  <c r="F4433" i="1"/>
  <c r="F4437" i="1"/>
  <c r="F4441" i="1"/>
  <c r="F4445" i="1"/>
  <c r="F4449" i="1"/>
  <c r="F4453" i="1"/>
  <c r="F4457" i="1"/>
  <c r="F4461" i="1"/>
  <c r="F4465" i="1"/>
  <c r="F4469" i="1"/>
  <c r="F4473" i="1"/>
  <c r="F4477" i="1"/>
  <c r="F4481" i="1"/>
  <c r="F4485" i="1"/>
  <c r="F4489" i="1"/>
  <c r="F4493" i="1"/>
  <c r="F4497" i="1"/>
  <c r="F4501" i="1"/>
  <c r="F4505" i="1"/>
  <c r="F4509" i="1"/>
  <c r="F4513" i="1"/>
  <c r="F4517" i="1"/>
  <c r="F4521" i="1"/>
  <c r="F4525" i="1"/>
  <c r="F4529" i="1"/>
  <c r="F4533" i="1"/>
  <c r="F4537" i="1"/>
  <c r="F4541" i="1"/>
  <c r="F4545" i="1"/>
  <c r="F4549" i="1"/>
  <c r="F4553" i="1"/>
  <c r="F4557" i="1"/>
  <c r="F4561" i="1"/>
  <c r="F4565" i="1"/>
  <c r="F4569" i="1"/>
  <c r="F4573" i="1"/>
  <c r="F4577" i="1"/>
  <c r="F4581" i="1"/>
  <c r="F4585" i="1"/>
  <c r="F4589" i="1"/>
  <c r="F4593" i="1"/>
  <c r="F4597" i="1"/>
  <c r="F4601" i="1"/>
  <c r="F4605" i="1"/>
  <c r="F4609" i="1"/>
  <c r="F4613" i="1"/>
  <c r="F4617" i="1"/>
  <c r="F4621" i="1"/>
  <c r="F4625" i="1"/>
  <c r="F4629" i="1"/>
  <c r="F4633" i="1"/>
  <c r="F4637" i="1"/>
  <c r="F4641" i="1"/>
  <c r="F4645" i="1"/>
  <c r="F4649" i="1"/>
  <c r="F4653" i="1"/>
  <c r="F4657" i="1"/>
  <c r="F4661" i="1"/>
  <c r="F4665" i="1"/>
  <c r="F4669" i="1"/>
  <c r="F4673" i="1"/>
  <c r="F4677" i="1"/>
  <c r="F4681" i="1"/>
  <c r="F4685" i="1"/>
  <c r="F4689" i="1"/>
  <c r="F4693" i="1"/>
  <c r="F4697" i="1"/>
  <c r="F4701" i="1"/>
  <c r="F4705" i="1"/>
  <c r="F4709" i="1"/>
  <c r="F4713" i="1"/>
  <c r="F4717" i="1"/>
  <c r="F4721" i="1"/>
  <c r="F4725" i="1"/>
  <c r="F4729" i="1"/>
  <c r="F4733" i="1"/>
  <c r="F4737" i="1"/>
  <c r="F4741" i="1"/>
  <c r="F4745" i="1"/>
  <c r="F4749" i="1"/>
  <c r="F4753" i="1"/>
  <c r="F4757" i="1"/>
  <c r="F4761" i="1"/>
  <c r="F4765" i="1"/>
  <c r="F4769" i="1"/>
  <c r="F4773" i="1"/>
  <c r="F4777" i="1"/>
  <c r="F4781" i="1"/>
  <c r="F4785" i="1"/>
  <c r="F4789" i="1"/>
  <c r="F4793" i="1"/>
  <c r="F4797" i="1"/>
  <c r="F4801" i="1"/>
  <c r="F4805" i="1"/>
  <c r="F4809" i="1"/>
  <c r="F4813" i="1"/>
  <c r="F4817" i="1"/>
  <c r="F4821" i="1"/>
  <c r="F4825" i="1"/>
  <c r="F4829" i="1"/>
  <c r="F4833" i="1"/>
  <c r="F4837" i="1"/>
  <c r="F4841" i="1"/>
  <c r="F4845" i="1"/>
  <c r="F4849" i="1"/>
  <c r="F4853" i="1"/>
  <c r="F4857" i="1"/>
  <c r="F4861" i="1"/>
  <c r="F4865" i="1"/>
  <c r="F4869" i="1"/>
  <c r="F4873" i="1"/>
  <c r="F4877" i="1"/>
  <c r="F4881" i="1"/>
  <c r="F4885" i="1"/>
  <c r="F4889" i="1"/>
  <c r="F4893" i="1"/>
  <c r="F4897" i="1"/>
  <c r="F4901" i="1"/>
  <c r="F4905" i="1"/>
  <c r="F4909" i="1"/>
  <c r="F4913" i="1"/>
  <c r="F4917" i="1"/>
  <c r="F4921" i="1"/>
  <c r="F4925" i="1"/>
  <c r="F4929" i="1"/>
  <c r="F4933" i="1"/>
  <c r="F4937" i="1"/>
  <c r="F4941" i="1"/>
  <c r="F4945" i="1"/>
  <c r="F4949" i="1"/>
  <c r="F4953" i="1"/>
  <c r="F4957" i="1"/>
  <c r="F4961" i="1"/>
  <c r="F4965" i="1"/>
  <c r="F4969" i="1"/>
  <c r="F4973" i="1"/>
  <c r="F4977" i="1"/>
  <c r="F4981" i="1"/>
  <c r="F4985" i="1"/>
  <c r="F4989" i="1"/>
  <c r="F4993" i="1"/>
  <c r="F4997" i="1"/>
  <c r="F5001" i="1"/>
  <c r="F5005" i="1"/>
  <c r="F5009" i="1"/>
  <c r="F5013" i="1"/>
  <c r="F5017" i="1"/>
  <c r="F5021" i="1"/>
  <c r="F5025" i="1"/>
  <c r="F5029" i="1"/>
  <c r="F5033" i="1"/>
  <c r="F5037" i="1"/>
  <c r="F5041" i="1"/>
  <c r="F5045" i="1"/>
  <c r="F5049" i="1"/>
  <c r="F5053" i="1"/>
  <c r="F5057" i="1"/>
  <c r="F5061" i="1"/>
  <c r="F5065" i="1"/>
  <c r="F5069" i="1"/>
  <c r="F5073" i="1"/>
  <c r="F5077" i="1"/>
  <c r="F5081" i="1"/>
  <c r="F5085" i="1"/>
  <c r="F5089" i="1"/>
  <c r="F5093" i="1"/>
  <c r="F5097" i="1"/>
  <c r="F5101" i="1"/>
  <c r="F5105" i="1"/>
  <c r="F5109" i="1"/>
  <c r="F5113" i="1"/>
  <c r="F5117" i="1"/>
  <c r="F5121" i="1"/>
  <c r="F5125" i="1"/>
  <c r="F5129" i="1"/>
  <c r="F5133" i="1"/>
  <c r="F5137" i="1"/>
  <c r="F5141" i="1"/>
  <c r="F5145" i="1"/>
  <c r="F5149" i="1"/>
  <c r="F1166" i="1"/>
  <c r="F1422" i="1"/>
  <c r="F1678" i="1"/>
  <c r="F1906" i="1"/>
  <c r="F1996" i="1"/>
  <c r="F2060" i="1"/>
  <c r="F2124" i="1"/>
  <c r="F2188" i="1"/>
  <c r="F2252" i="1"/>
  <c r="F2316" i="1"/>
  <c r="F2380" i="1"/>
  <c r="F2444" i="1"/>
  <c r="F2508" i="1"/>
  <c r="F2572" i="1"/>
  <c r="F2636" i="1"/>
  <c r="F2674" i="1"/>
  <c r="F2706" i="1"/>
  <c r="F2730" i="1"/>
  <c r="F2751" i="1"/>
  <c r="F2772" i="1"/>
  <c r="F2794" i="1"/>
  <c r="F2811" i="1"/>
  <c r="F2827" i="1"/>
  <c r="F2843" i="1"/>
  <c r="F2859" i="1"/>
  <c r="F2875" i="1"/>
  <c r="F2891" i="1"/>
  <c r="F2907" i="1"/>
  <c r="F2923" i="1"/>
  <c r="F2939" i="1"/>
  <c r="F2955" i="1"/>
  <c r="F2971" i="1"/>
  <c r="F2987" i="1"/>
  <c r="F3003" i="1"/>
  <c r="F3019" i="1"/>
  <c r="F3035" i="1"/>
  <c r="F3051" i="1"/>
  <c r="F3067" i="1"/>
  <c r="F3083" i="1"/>
  <c r="F3099" i="1"/>
  <c r="F3115" i="1"/>
  <c r="F3131" i="1"/>
  <c r="F3147" i="1"/>
  <c r="F3163" i="1"/>
  <c r="F3179" i="1"/>
  <c r="F3195" i="1"/>
  <c r="F3211" i="1"/>
  <c r="F3227" i="1"/>
  <c r="F3243" i="1"/>
  <c r="F3259" i="1"/>
  <c r="F3275" i="1"/>
  <c r="F3291" i="1"/>
  <c r="F3307" i="1"/>
  <c r="F3323" i="1"/>
  <c r="F3339" i="1"/>
  <c r="F3355" i="1"/>
  <c r="F3371" i="1"/>
  <c r="F3387" i="1"/>
  <c r="F3403" i="1"/>
  <c r="F3419" i="1"/>
  <c r="F3435" i="1"/>
  <c r="F3451" i="1"/>
  <c r="F3467" i="1"/>
  <c r="F3483" i="1"/>
  <c r="F3491" i="1"/>
  <c r="F3499" i="1"/>
  <c r="F3507" i="1"/>
  <c r="F3515" i="1"/>
  <c r="F3523" i="1"/>
  <c r="F3530" i="1"/>
  <c r="F3535" i="1"/>
  <c r="F3541" i="1"/>
  <c r="F3546" i="1"/>
  <c r="F3551" i="1"/>
  <c r="F3557" i="1"/>
  <c r="F3562" i="1"/>
  <c r="F3567" i="1"/>
  <c r="F3573" i="1"/>
  <c r="F3578" i="1"/>
  <c r="F3583" i="1"/>
  <c r="F3589" i="1"/>
  <c r="F3594" i="1"/>
  <c r="F3599" i="1"/>
  <c r="F3605" i="1"/>
  <c r="F3610" i="1"/>
  <c r="F3614" i="1"/>
  <c r="F3618" i="1"/>
  <c r="F3622" i="1"/>
  <c r="F3626" i="1"/>
  <c r="F3630" i="1"/>
  <c r="F3634" i="1"/>
  <c r="F3638" i="1"/>
  <c r="F3642" i="1"/>
  <c r="F3646" i="1"/>
  <c r="F3650" i="1"/>
  <c r="F3654" i="1"/>
  <c r="F3658" i="1"/>
  <c r="F3662" i="1"/>
  <c r="F3666" i="1"/>
  <c r="F3670" i="1"/>
  <c r="F3674" i="1"/>
  <c r="F3678" i="1"/>
  <c r="F3682" i="1"/>
  <c r="F3686" i="1"/>
  <c r="F3690" i="1"/>
  <c r="F3694" i="1"/>
  <c r="F3698" i="1"/>
  <c r="F3702" i="1"/>
  <c r="F3706" i="1"/>
  <c r="F3710" i="1"/>
  <c r="F3714" i="1"/>
  <c r="F3718" i="1"/>
  <c r="F3722" i="1"/>
  <c r="F3726" i="1"/>
  <c r="F3730" i="1"/>
  <c r="F3734" i="1"/>
  <c r="F3738" i="1"/>
  <c r="F3742" i="1"/>
  <c r="F3746" i="1"/>
  <c r="F3750" i="1"/>
  <c r="F3754" i="1"/>
  <c r="F3758" i="1"/>
  <c r="F3762" i="1"/>
  <c r="F3766" i="1"/>
  <c r="F3770" i="1"/>
  <c r="F3774" i="1"/>
  <c r="F3778" i="1"/>
  <c r="F3782" i="1"/>
  <c r="F3786" i="1"/>
  <c r="F3790" i="1"/>
  <c r="F3794" i="1"/>
  <c r="F3798" i="1"/>
  <c r="F3802" i="1"/>
  <c r="F3806" i="1"/>
  <c r="F3810" i="1"/>
  <c r="F3814" i="1"/>
  <c r="F3818" i="1"/>
  <c r="F3822" i="1"/>
  <c r="F3826" i="1"/>
  <c r="F3830" i="1"/>
  <c r="F3834" i="1"/>
  <c r="F3838" i="1"/>
  <c r="F3842" i="1"/>
  <c r="F3846" i="1"/>
  <c r="F3850" i="1"/>
  <c r="F3854" i="1"/>
  <c r="F3858" i="1"/>
  <c r="F3862" i="1"/>
  <c r="F3866" i="1"/>
  <c r="F3870" i="1"/>
  <c r="F3874" i="1"/>
  <c r="F3878" i="1"/>
  <c r="F3882" i="1"/>
  <c r="F3886" i="1"/>
  <c r="F3890" i="1"/>
  <c r="F3894" i="1"/>
  <c r="F3898" i="1"/>
  <c r="F3902" i="1"/>
  <c r="F3906" i="1"/>
  <c r="F3910" i="1"/>
  <c r="F3914" i="1"/>
  <c r="F3918" i="1"/>
  <c r="F3922" i="1"/>
  <c r="F3926" i="1"/>
  <c r="F3930" i="1"/>
  <c r="F3934" i="1"/>
  <c r="F3938" i="1"/>
  <c r="F3942" i="1"/>
  <c r="F3946" i="1"/>
  <c r="F3950" i="1"/>
  <c r="F3954" i="1"/>
  <c r="F3958" i="1"/>
  <c r="F3962" i="1"/>
  <c r="F3966" i="1"/>
  <c r="F3970" i="1"/>
  <c r="F3974" i="1"/>
  <c r="F3978" i="1"/>
  <c r="F3982" i="1"/>
  <c r="F3986" i="1"/>
  <c r="F3990" i="1"/>
  <c r="F3994" i="1"/>
  <c r="F3998" i="1"/>
  <c r="F4002" i="1"/>
  <c r="F4006" i="1"/>
  <c r="F4010" i="1"/>
  <c r="F4014" i="1"/>
  <c r="F4018" i="1"/>
  <c r="F4022" i="1"/>
  <c r="F4026" i="1"/>
  <c r="F4030" i="1"/>
  <c r="F4034" i="1"/>
  <c r="F4038" i="1"/>
  <c r="F4042" i="1"/>
  <c r="F4046" i="1"/>
  <c r="F4050" i="1"/>
  <c r="F4054" i="1"/>
  <c r="F4058" i="1"/>
  <c r="F4062" i="1"/>
  <c r="F4066" i="1"/>
  <c r="F4070" i="1"/>
  <c r="F4074" i="1"/>
  <c r="F4078" i="1"/>
  <c r="F4082" i="1"/>
  <c r="F4086" i="1"/>
  <c r="F4090" i="1"/>
  <c r="F4094" i="1"/>
  <c r="F4098" i="1"/>
  <c r="F4102" i="1"/>
  <c r="F4106" i="1"/>
  <c r="F4110" i="1"/>
  <c r="F4114" i="1"/>
  <c r="F4118" i="1"/>
  <c r="F4122" i="1"/>
  <c r="F4126" i="1"/>
  <c r="F4130" i="1"/>
  <c r="F4134" i="1"/>
  <c r="F4138" i="1"/>
  <c r="F4142" i="1"/>
  <c r="F4146" i="1"/>
  <c r="F4150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4234" i="1"/>
  <c r="F4238" i="1"/>
  <c r="F4242" i="1"/>
  <c r="F4246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526" i="1"/>
  <c r="F4530" i="1"/>
  <c r="F4534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730" i="1"/>
  <c r="F4734" i="1"/>
  <c r="F4738" i="1"/>
  <c r="F4742" i="1"/>
  <c r="F4746" i="1"/>
  <c r="F4750" i="1"/>
  <c r="F4754" i="1"/>
  <c r="F4758" i="1"/>
  <c r="F4762" i="1"/>
  <c r="F4766" i="1"/>
  <c r="F4770" i="1"/>
  <c r="F4774" i="1"/>
  <c r="F4778" i="1"/>
  <c r="F4782" i="1"/>
  <c r="F4786" i="1"/>
  <c r="F4790" i="1"/>
  <c r="F4794" i="1"/>
  <c r="F4798" i="1"/>
  <c r="F4802" i="1"/>
  <c r="F4806" i="1"/>
  <c r="F4810" i="1"/>
  <c r="F4814" i="1"/>
  <c r="F4818" i="1"/>
  <c r="F4822" i="1"/>
  <c r="F4826" i="1"/>
  <c r="F4830" i="1"/>
  <c r="F4834" i="1"/>
  <c r="F4838" i="1"/>
  <c r="F4842" i="1"/>
  <c r="F4846" i="1"/>
  <c r="F4850" i="1"/>
  <c r="F4854" i="1"/>
  <c r="F4858" i="1"/>
  <c r="F4862" i="1"/>
  <c r="F4866" i="1"/>
  <c r="F4870" i="1"/>
  <c r="F4874" i="1"/>
  <c r="F4878" i="1"/>
  <c r="F4882" i="1"/>
  <c r="F4886" i="1"/>
  <c r="F4890" i="1"/>
  <c r="F4894" i="1"/>
  <c r="F4898" i="1"/>
  <c r="F4902" i="1"/>
  <c r="F4906" i="1"/>
  <c r="F4910" i="1"/>
  <c r="F4914" i="1"/>
  <c r="F4918" i="1"/>
  <c r="F4922" i="1"/>
  <c r="F4926" i="1"/>
  <c r="F4930" i="1"/>
  <c r="F4934" i="1"/>
  <c r="F4938" i="1"/>
  <c r="F4942" i="1"/>
  <c r="F4946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5050" i="1"/>
  <c r="F5054" i="1"/>
  <c r="F5058" i="1"/>
  <c r="F5062" i="1"/>
  <c r="F5066" i="1"/>
  <c r="F5070" i="1"/>
  <c r="F5074" i="1"/>
  <c r="F5078" i="1"/>
  <c r="F5082" i="1"/>
  <c r="F5086" i="1"/>
  <c r="F5090" i="1"/>
  <c r="F5094" i="1"/>
  <c r="F5098" i="1"/>
  <c r="F5102" i="1"/>
  <c r="F5106" i="1"/>
  <c r="F5110" i="1"/>
  <c r="F5114" i="1"/>
  <c r="F5118" i="1"/>
  <c r="F5122" i="1"/>
  <c r="F5126" i="1"/>
  <c r="F5130" i="1"/>
  <c r="F5134" i="1"/>
  <c r="F5138" i="1"/>
  <c r="F5142" i="1"/>
  <c r="F5146" i="1"/>
  <c r="F5150" i="1"/>
  <c r="F1230" i="1"/>
  <c r="F2012" i="1"/>
  <c r="F2268" i="1"/>
  <c r="F2524" i="1"/>
  <c r="F2714" i="1"/>
  <c r="F2799" i="1"/>
  <c r="F2863" i="1"/>
  <c r="F2927" i="1"/>
  <c r="F2991" i="1"/>
  <c r="F3055" i="1"/>
  <c r="F3119" i="1"/>
  <c r="F3183" i="1"/>
  <c r="F3247" i="1"/>
  <c r="F3311" i="1"/>
  <c r="F3375" i="1"/>
  <c r="F3439" i="1"/>
  <c r="F3493" i="1"/>
  <c r="F3525" i="1"/>
  <c r="F3547" i="1"/>
  <c r="F3569" i="1"/>
  <c r="F3590" i="1"/>
  <c r="F3611" i="1"/>
  <c r="F3627" i="1"/>
  <c r="F3643" i="1"/>
  <c r="F3659" i="1"/>
  <c r="F3675" i="1"/>
  <c r="F3691" i="1"/>
  <c r="F3707" i="1"/>
  <c r="F3723" i="1"/>
  <c r="F3739" i="1"/>
  <c r="F3755" i="1"/>
  <c r="F3771" i="1"/>
  <c r="F3787" i="1"/>
  <c r="F3803" i="1"/>
  <c r="F3819" i="1"/>
  <c r="F3835" i="1"/>
  <c r="F3851" i="1"/>
  <c r="F3867" i="1"/>
  <c r="F3883" i="1"/>
  <c r="F3899" i="1"/>
  <c r="F3915" i="1"/>
  <c r="F3931" i="1"/>
  <c r="F3947" i="1"/>
  <c r="F3963" i="1"/>
  <c r="F3979" i="1"/>
  <c r="F3995" i="1"/>
  <c r="F4011" i="1"/>
  <c r="F4027" i="1"/>
  <c r="F4043" i="1"/>
  <c r="F4059" i="1"/>
  <c r="F4075" i="1"/>
  <c r="F4091" i="1"/>
  <c r="F4107" i="1"/>
  <c r="F4123" i="1"/>
  <c r="F4139" i="1"/>
  <c r="F4155" i="1"/>
  <c r="F4171" i="1"/>
  <c r="F4187" i="1"/>
  <c r="F4203" i="1"/>
  <c r="F4219" i="1"/>
  <c r="F4235" i="1"/>
  <c r="F4251" i="1"/>
  <c r="F4267" i="1"/>
  <c r="F4283" i="1"/>
  <c r="F4299" i="1"/>
  <c r="F4315" i="1"/>
  <c r="F4331" i="1"/>
  <c r="F4347" i="1"/>
  <c r="F4363" i="1"/>
  <c r="F4379" i="1"/>
  <c r="F4395" i="1"/>
  <c r="F4411" i="1"/>
  <c r="F4427" i="1"/>
  <c r="F4443" i="1"/>
  <c r="F4459" i="1"/>
  <c r="F4475" i="1"/>
  <c r="F4491" i="1"/>
  <c r="F4507" i="1"/>
  <c r="F4523" i="1"/>
  <c r="F4539" i="1"/>
  <c r="F4555" i="1"/>
  <c r="F4571" i="1"/>
  <c r="F4587" i="1"/>
  <c r="F4603" i="1"/>
  <c r="F4619" i="1"/>
  <c r="F4635" i="1"/>
  <c r="F4651" i="1"/>
  <c r="F4667" i="1"/>
  <c r="F4683" i="1"/>
  <c r="F4699" i="1"/>
  <c r="F4715" i="1"/>
  <c r="F4731" i="1"/>
  <c r="F4747" i="1"/>
  <c r="F4763" i="1"/>
  <c r="F4779" i="1"/>
  <c r="F4795" i="1"/>
  <c r="F4811" i="1"/>
  <c r="F4827" i="1"/>
  <c r="F4843" i="1"/>
  <c r="F4859" i="1"/>
  <c r="F4875" i="1"/>
  <c r="F4891" i="1"/>
  <c r="F4907" i="1"/>
  <c r="F4923" i="1"/>
  <c r="F4939" i="1"/>
  <c r="F4955" i="1"/>
  <c r="F4971" i="1"/>
  <c r="F4987" i="1"/>
  <c r="F5003" i="1"/>
  <c r="F5019" i="1"/>
  <c r="F5035" i="1"/>
  <c r="F5051" i="1"/>
  <c r="F5067" i="1"/>
  <c r="F5083" i="1"/>
  <c r="F5099" i="1"/>
  <c r="F5115" i="1"/>
  <c r="F5131" i="1"/>
  <c r="F5147" i="1"/>
  <c r="F5155" i="1"/>
  <c r="F5161" i="1"/>
  <c r="F5166" i="1"/>
  <c r="F5171" i="1"/>
  <c r="F5177" i="1"/>
  <c r="F5182" i="1"/>
  <c r="F5187" i="1"/>
  <c r="F5193" i="1"/>
  <c r="F5198" i="1"/>
  <c r="F5203" i="1"/>
  <c r="F5209" i="1"/>
  <c r="F5214" i="1"/>
  <c r="F5219" i="1"/>
  <c r="F5225" i="1"/>
  <c r="F5230" i="1"/>
  <c r="F5235" i="1"/>
  <c r="F5241" i="1"/>
  <c r="F5246" i="1"/>
  <c r="F5251" i="1"/>
  <c r="F5257" i="1"/>
  <c r="F5262" i="1"/>
  <c r="F5267" i="1"/>
  <c r="F5273" i="1"/>
  <c r="F5278" i="1"/>
  <c r="F5283" i="1"/>
  <c r="F5289" i="1"/>
  <c r="F5294" i="1"/>
  <c r="F5299" i="1"/>
  <c r="F5305" i="1"/>
  <c r="F5310" i="1"/>
  <c r="F5315" i="1"/>
  <c r="F5319" i="1"/>
  <c r="F5323" i="1"/>
  <c r="F5327" i="1"/>
  <c r="F5331" i="1"/>
  <c r="F5335" i="1"/>
  <c r="F5339" i="1"/>
  <c r="F5343" i="1"/>
  <c r="F5347" i="1"/>
  <c r="F5351" i="1"/>
  <c r="F5355" i="1"/>
  <c r="F5359" i="1"/>
  <c r="F5363" i="1"/>
  <c r="F5367" i="1"/>
  <c r="F5371" i="1"/>
  <c r="F5375" i="1"/>
  <c r="F5379" i="1"/>
  <c r="F5383" i="1"/>
  <c r="F5387" i="1"/>
  <c r="F5391" i="1"/>
  <c r="F5395" i="1"/>
  <c r="F5399" i="1"/>
  <c r="F5403" i="1"/>
  <c r="F5407" i="1"/>
  <c r="F5411" i="1"/>
  <c r="F5415" i="1"/>
  <c r="F5419" i="1"/>
  <c r="F5423" i="1"/>
  <c r="F5427" i="1"/>
  <c r="F5431" i="1"/>
  <c r="F5435" i="1"/>
  <c r="F5439" i="1"/>
  <c r="F5443" i="1"/>
  <c r="F5447" i="1"/>
  <c r="F5451" i="1"/>
  <c r="F5455" i="1"/>
  <c r="F5459" i="1"/>
  <c r="F5463" i="1"/>
  <c r="F5467" i="1"/>
  <c r="F5471" i="1"/>
  <c r="F5475" i="1"/>
  <c r="F5479" i="1"/>
  <c r="F5483" i="1"/>
  <c r="F5487" i="1"/>
  <c r="F5491" i="1"/>
  <c r="F5495" i="1"/>
  <c r="F5499" i="1"/>
  <c r="F5503" i="1"/>
  <c r="F5507" i="1"/>
  <c r="F5511" i="1"/>
  <c r="F5515" i="1"/>
  <c r="F5519" i="1"/>
  <c r="F5523" i="1"/>
  <c r="F5527" i="1"/>
  <c r="F5531" i="1"/>
  <c r="F5535" i="1"/>
  <c r="F5539" i="1"/>
  <c r="F5543" i="1"/>
  <c r="F5547" i="1"/>
  <c r="F5551" i="1"/>
  <c r="F5555" i="1"/>
  <c r="F5559" i="1"/>
  <c r="F5563" i="1"/>
  <c r="F2204" i="1"/>
  <c r="F2682" i="1"/>
  <c r="F2847" i="1"/>
  <c r="F2975" i="1"/>
  <c r="F3167" i="1"/>
  <c r="F3295" i="1"/>
  <c r="F3423" i="1"/>
  <c r="F3517" i="1"/>
  <c r="F3563" i="1"/>
  <c r="F3606" i="1"/>
  <c r="F3639" i="1"/>
  <c r="F3687" i="1"/>
  <c r="F3735" i="1"/>
  <c r="F4007" i="1"/>
  <c r="F4119" i="1"/>
  <c r="F4167" i="1"/>
  <c r="F4231" i="1"/>
  <c r="F4279" i="1"/>
  <c r="F4327" i="1"/>
  <c r="F4359" i="1"/>
  <c r="F4423" i="1"/>
  <c r="F4455" i="1"/>
  <c r="F4503" i="1"/>
  <c r="F4551" i="1"/>
  <c r="F4599" i="1"/>
  <c r="F4647" i="1"/>
  <c r="F4695" i="1"/>
  <c r="F4743" i="1"/>
  <c r="F4791" i="1"/>
  <c r="F4839" i="1"/>
  <c r="F4887" i="1"/>
  <c r="F4935" i="1"/>
  <c r="F4983" i="1"/>
  <c r="F5031" i="1"/>
  <c r="F5079" i="1"/>
  <c r="F5127" i="1"/>
  <c r="F5165" i="1"/>
  <c r="F5181" i="1"/>
  <c r="F5191" i="1"/>
  <c r="F5207" i="1"/>
  <c r="F5223" i="1"/>
  <c r="F5239" i="1"/>
  <c r="F5255" i="1"/>
  <c r="F5271" i="1"/>
  <c r="F5287" i="1"/>
  <c r="F5303" i="1"/>
  <c r="F5318" i="1"/>
  <c r="F5330" i="1"/>
  <c r="F5342" i="1"/>
  <c r="F5354" i="1"/>
  <c r="F5366" i="1"/>
  <c r="F5378" i="1"/>
  <c r="F5390" i="1"/>
  <c r="F5402" i="1"/>
  <c r="F5414" i="1"/>
  <c r="F5430" i="1"/>
  <c r="F5438" i="1"/>
  <c r="F5450" i="1"/>
  <c r="F5458" i="1"/>
  <c r="F5466" i="1"/>
  <c r="F5478" i="1"/>
  <c r="F5486" i="1"/>
  <c r="F5494" i="1"/>
  <c r="F5502" i="1"/>
  <c r="F5510" i="1"/>
  <c r="F5518" i="1"/>
  <c r="F5526" i="1"/>
  <c r="F5534" i="1"/>
  <c r="F5542" i="1"/>
  <c r="F5550" i="1"/>
  <c r="F5558" i="1"/>
  <c r="F5566" i="1"/>
  <c r="F1486" i="1"/>
  <c r="F2076" i="1"/>
  <c r="F2332" i="1"/>
  <c r="F2588" i="1"/>
  <c r="F2735" i="1"/>
  <c r="F2815" i="1"/>
  <c r="F2879" i="1"/>
  <c r="F2943" i="1"/>
  <c r="F3007" i="1"/>
  <c r="F3071" i="1"/>
  <c r="F3135" i="1"/>
  <c r="F3199" i="1"/>
  <c r="F3263" i="1"/>
  <c r="F3327" i="1"/>
  <c r="F3391" i="1"/>
  <c r="F3455" i="1"/>
  <c r="F3501" i="1"/>
  <c r="F3531" i="1"/>
  <c r="F3553" i="1"/>
  <c r="F3574" i="1"/>
  <c r="F3595" i="1"/>
  <c r="F3615" i="1"/>
  <c r="F3631" i="1"/>
  <c r="F3647" i="1"/>
  <c r="F3663" i="1"/>
  <c r="F3679" i="1"/>
  <c r="F3695" i="1"/>
  <c r="F3711" i="1"/>
  <c r="F3727" i="1"/>
  <c r="F3743" i="1"/>
  <c r="F3759" i="1"/>
  <c r="F3775" i="1"/>
  <c r="F3791" i="1"/>
  <c r="F3807" i="1"/>
  <c r="F3823" i="1"/>
  <c r="F3839" i="1"/>
  <c r="F3855" i="1"/>
  <c r="F3871" i="1"/>
  <c r="F3887" i="1"/>
  <c r="F3903" i="1"/>
  <c r="F3919" i="1"/>
  <c r="F3935" i="1"/>
  <c r="F3951" i="1"/>
  <c r="F3967" i="1"/>
  <c r="F3983" i="1"/>
  <c r="F3999" i="1"/>
  <c r="F4015" i="1"/>
  <c r="F4031" i="1"/>
  <c r="F4047" i="1"/>
  <c r="F4063" i="1"/>
  <c r="F4079" i="1"/>
  <c r="F4095" i="1"/>
  <c r="F4111" i="1"/>
  <c r="F4127" i="1"/>
  <c r="F4143" i="1"/>
  <c r="F4159" i="1"/>
  <c r="F4175" i="1"/>
  <c r="F4191" i="1"/>
  <c r="F4207" i="1"/>
  <c r="F4223" i="1"/>
  <c r="F4239" i="1"/>
  <c r="F4255" i="1"/>
  <c r="F4271" i="1"/>
  <c r="F4287" i="1"/>
  <c r="F4303" i="1"/>
  <c r="F4319" i="1"/>
  <c r="F4335" i="1"/>
  <c r="F4351" i="1"/>
  <c r="F4367" i="1"/>
  <c r="F4383" i="1"/>
  <c r="F4399" i="1"/>
  <c r="F4415" i="1"/>
  <c r="F4431" i="1"/>
  <c r="F4447" i="1"/>
  <c r="F4463" i="1"/>
  <c r="F4479" i="1"/>
  <c r="F4495" i="1"/>
  <c r="F4511" i="1"/>
  <c r="F4527" i="1"/>
  <c r="F4543" i="1"/>
  <c r="F4559" i="1"/>
  <c r="F4575" i="1"/>
  <c r="F4591" i="1"/>
  <c r="F4607" i="1"/>
  <c r="F4623" i="1"/>
  <c r="F4639" i="1"/>
  <c r="F4655" i="1"/>
  <c r="F4671" i="1"/>
  <c r="F4687" i="1"/>
  <c r="F4703" i="1"/>
  <c r="F4719" i="1"/>
  <c r="F4735" i="1"/>
  <c r="F4751" i="1"/>
  <c r="F4767" i="1"/>
  <c r="F4783" i="1"/>
  <c r="F4799" i="1"/>
  <c r="F4815" i="1"/>
  <c r="F4831" i="1"/>
  <c r="F4847" i="1"/>
  <c r="F4863" i="1"/>
  <c r="F4879" i="1"/>
  <c r="F4895" i="1"/>
  <c r="F4911" i="1"/>
  <c r="F4927" i="1"/>
  <c r="F4943" i="1"/>
  <c r="F4959" i="1"/>
  <c r="F4975" i="1"/>
  <c r="F4991" i="1"/>
  <c r="F5007" i="1"/>
  <c r="F5023" i="1"/>
  <c r="F5039" i="1"/>
  <c r="F5055" i="1"/>
  <c r="F5071" i="1"/>
  <c r="F5087" i="1"/>
  <c r="F5103" i="1"/>
  <c r="F5119" i="1"/>
  <c r="F5135" i="1"/>
  <c r="F5151" i="1"/>
  <c r="F5157" i="1"/>
  <c r="F5162" i="1"/>
  <c r="F5167" i="1"/>
  <c r="F5173" i="1"/>
  <c r="F5178" i="1"/>
  <c r="F5183" i="1"/>
  <c r="F5189" i="1"/>
  <c r="F5194" i="1"/>
  <c r="F5199" i="1"/>
  <c r="F5205" i="1"/>
  <c r="F5210" i="1"/>
  <c r="F5215" i="1"/>
  <c r="F5221" i="1"/>
  <c r="F5226" i="1"/>
  <c r="F5231" i="1"/>
  <c r="F5237" i="1"/>
  <c r="F5242" i="1"/>
  <c r="F5247" i="1"/>
  <c r="F5253" i="1"/>
  <c r="F5258" i="1"/>
  <c r="F5263" i="1"/>
  <c r="F5269" i="1"/>
  <c r="F5274" i="1"/>
  <c r="F5279" i="1"/>
  <c r="F5285" i="1"/>
  <c r="F5290" i="1"/>
  <c r="F5295" i="1"/>
  <c r="F5301" i="1"/>
  <c r="F5306" i="1"/>
  <c r="F5311" i="1"/>
  <c r="F5316" i="1"/>
  <c r="F5320" i="1"/>
  <c r="F5324" i="1"/>
  <c r="F5328" i="1"/>
  <c r="F5332" i="1"/>
  <c r="F5336" i="1"/>
  <c r="F5340" i="1"/>
  <c r="F5344" i="1"/>
  <c r="F5348" i="1"/>
  <c r="F5352" i="1"/>
  <c r="F5356" i="1"/>
  <c r="F5360" i="1"/>
  <c r="F5364" i="1"/>
  <c r="F5368" i="1"/>
  <c r="F5372" i="1"/>
  <c r="F5376" i="1"/>
  <c r="F5380" i="1"/>
  <c r="F5384" i="1"/>
  <c r="F5388" i="1"/>
  <c r="F5392" i="1"/>
  <c r="F5396" i="1"/>
  <c r="F5400" i="1"/>
  <c r="F5404" i="1"/>
  <c r="F5408" i="1"/>
  <c r="F5412" i="1"/>
  <c r="F5416" i="1"/>
  <c r="F5420" i="1"/>
  <c r="F5424" i="1"/>
  <c r="F5428" i="1"/>
  <c r="F5432" i="1"/>
  <c r="F5436" i="1"/>
  <c r="F5440" i="1"/>
  <c r="F5444" i="1"/>
  <c r="F5448" i="1"/>
  <c r="F5452" i="1"/>
  <c r="F5456" i="1"/>
  <c r="F5460" i="1"/>
  <c r="F5464" i="1"/>
  <c r="F5468" i="1"/>
  <c r="F5472" i="1"/>
  <c r="F5476" i="1"/>
  <c r="F5480" i="1"/>
  <c r="F5484" i="1"/>
  <c r="F5488" i="1"/>
  <c r="F5492" i="1"/>
  <c r="F5496" i="1"/>
  <c r="F5500" i="1"/>
  <c r="F5504" i="1"/>
  <c r="F5508" i="1"/>
  <c r="F5512" i="1"/>
  <c r="F5516" i="1"/>
  <c r="F5520" i="1"/>
  <c r="F5524" i="1"/>
  <c r="F5528" i="1"/>
  <c r="F5532" i="1"/>
  <c r="F5536" i="1"/>
  <c r="F5540" i="1"/>
  <c r="F5544" i="1"/>
  <c r="F5548" i="1"/>
  <c r="F5552" i="1"/>
  <c r="F5556" i="1"/>
  <c r="F5560" i="1"/>
  <c r="F5564" i="1"/>
  <c r="F2460" i="1"/>
  <c r="F3585" i="1"/>
  <c r="F3671" i="1"/>
  <c r="F3719" i="1"/>
  <c r="F3767" i="1"/>
  <c r="F3799" i="1"/>
  <c r="F3831" i="1"/>
  <c r="F3863" i="1"/>
  <c r="F3895" i="1"/>
  <c r="F3927" i="1"/>
  <c r="F3959" i="1"/>
  <c r="F3991" i="1"/>
  <c r="F4039" i="1"/>
  <c r="F4071" i="1"/>
  <c r="F4087" i="1"/>
  <c r="F4135" i="1"/>
  <c r="F4183" i="1"/>
  <c r="F4215" i="1"/>
  <c r="F4263" i="1"/>
  <c r="F4311" i="1"/>
  <c r="F4375" i="1"/>
  <c r="F4407" i="1"/>
  <c r="F4471" i="1"/>
  <c r="F4519" i="1"/>
  <c r="F4567" i="1"/>
  <c r="F4615" i="1"/>
  <c r="F4663" i="1"/>
  <c r="F4711" i="1"/>
  <c r="F4759" i="1"/>
  <c r="F4807" i="1"/>
  <c r="F4855" i="1"/>
  <c r="F4903" i="1"/>
  <c r="F4951" i="1"/>
  <c r="F4999" i="1"/>
  <c r="F5047" i="1"/>
  <c r="F5095" i="1"/>
  <c r="F5143" i="1"/>
  <c r="F5159" i="1"/>
  <c r="F5175" i="1"/>
  <c r="F5197" i="1"/>
  <c r="F5213" i="1"/>
  <c r="F5229" i="1"/>
  <c r="F5245" i="1"/>
  <c r="F5261" i="1"/>
  <c r="F5277" i="1"/>
  <c r="F5293" i="1"/>
  <c r="F5309" i="1"/>
  <c r="F5322" i="1"/>
  <c r="F5334" i="1"/>
  <c r="F5346" i="1"/>
  <c r="F5358" i="1"/>
  <c r="F5370" i="1"/>
  <c r="F5382" i="1"/>
  <c r="F5394" i="1"/>
  <c r="F5406" i="1"/>
  <c r="F5418" i="1"/>
  <c r="F5426" i="1"/>
  <c r="F5442" i="1"/>
  <c r="F5454" i="1"/>
  <c r="F5462" i="1"/>
  <c r="F5470" i="1"/>
  <c r="F5474" i="1"/>
  <c r="F5482" i="1"/>
  <c r="F5490" i="1"/>
  <c r="F5498" i="1"/>
  <c r="F5506" i="1"/>
  <c r="F5514" i="1"/>
  <c r="F5522" i="1"/>
  <c r="F5530" i="1"/>
  <c r="F5538" i="1"/>
  <c r="F5546" i="1"/>
  <c r="F5554" i="1"/>
  <c r="F5562" i="1"/>
  <c r="F1742" i="1"/>
  <c r="F2140" i="1"/>
  <c r="F2396" i="1"/>
  <c r="F2650" i="1"/>
  <c r="F2756" i="1"/>
  <c r="F2831" i="1"/>
  <c r="F2895" i="1"/>
  <c r="F2959" i="1"/>
  <c r="F3023" i="1"/>
  <c r="F3087" i="1"/>
  <c r="F3151" i="1"/>
  <c r="F3215" i="1"/>
  <c r="F3279" i="1"/>
  <c r="F3343" i="1"/>
  <c r="F3407" i="1"/>
  <c r="F3471" i="1"/>
  <c r="F3509" i="1"/>
  <c r="F3537" i="1"/>
  <c r="F3558" i="1"/>
  <c r="F3579" i="1"/>
  <c r="F3601" i="1"/>
  <c r="F3619" i="1"/>
  <c r="F3635" i="1"/>
  <c r="F3651" i="1"/>
  <c r="F3667" i="1"/>
  <c r="F3683" i="1"/>
  <c r="F3699" i="1"/>
  <c r="F3715" i="1"/>
  <c r="F3731" i="1"/>
  <c r="F3747" i="1"/>
  <c r="F3763" i="1"/>
  <c r="F3779" i="1"/>
  <c r="F3795" i="1"/>
  <c r="F3811" i="1"/>
  <c r="F3827" i="1"/>
  <c r="F3843" i="1"/>
  <c r="F3859" i="1"/>
  <c r="F3875" i="1"/>
  <c r="F3891" i="1"/>
  <c r="F3907" i="1"/>
  <c r="F3923" i="1"/>
  <c r="F3939" i="1"/>
  <c r="F3955" i="1"/>
  <c r="F3971" i="1"/>
  <c r="F3987" i="1"/>
  <c r="F4003" i="1"/>
  <c r="F4019" i="1"/>
  <c r="F4035" i="1"/>
  <c r="F4051" i="1"/>
  <c r="F4067" i="1"/>
  <c r="F4083" i="1"/>
  <c r="F4099" i="1"/>
  <c r="F4115" i="1"/>
  <c r="F4131" i="1"/>
  <c r="F4147" i="1"/>
  <c r="F4163" i="1"/>
  <c r="F4179" i="1"/>
  <c r="F4195" i="1"/>
  <c r="F4211" i="1"/>
  <c r="F4227" i="1"/>
  <c r="F4243" i="1"/>
  <c r="F4259" i="1"/>
  <c r="F4275" i="1"/>
  <c r="F4291" i="1"/>
  <c r="F4307" i="1"/>
  <c r="F4323" i="1"/>
  <c r="F4339" i="1"/>
  <c r="F4355" i="1"/>
  <c r="F4371" i="1"/>
  <c r="F4387" i="1"/>
  <c r="F4403" i="1"/>
  <c r="F4419" i="1"/>
  <c r="F4435" i="1"/>
  <c r="F4451" i="1"/>
  <c r="F4467" i="1"/>
  <c r="F4483" i="1"/>
  <c r="F4499" i="1"/>
  <c r="F4515" i="1"/>
  <c r="F4531" i="1"/>
  <c r="F4547" i="1"/>
  <c r="F4563" i="1"/>
  <c r="F4579" i="1"/>
  <c r="F4595" i="1"/>
  <c r="F4611" i="1"/>
  <c r="F4627" i="1"/>
  <c r="F4643" i="1"/>
  <c r="F4659" i="1"/>
  <c r="F4675" i="1"/>
  <c r="F4691" i="1"/>
  <c r="F4707" i="1"/>
  <c r="F4723" i="1"/>
  <c r="F4739" i="1"/>
  <c r="F4755" i="1"/>
  <c r="F4771" i="1"/>
  <c r="F4787" i="1"/>
  <c r="F4803" i="1"/>
  <c r="F4819" i="1"/>
  <c r="F4835" i="1"/>
  <c r="F4851" i="1"/>
  <c r="F4867" i="1"/>
  <c r="F4883" i="1"/>
  <c r="F4899" i="1"/>
  <c r="F4915" i="1"/>
  <c r="F4931" i="1"/>
  <c r="F4947" i="1"/>
  <c r="F4963" i="1"/>
  <c r="F4979" i="1"/>
  <c r="F4995" i="1"/>
  <c r="F5011" i="1"/>
  <c r="F5027" i="1"/>
  <c r="F5043" i="1"/>
  <c r="F5059" i="1"/>
  <c r="F5075" i="1"/>
  <c r="F5091" i="1"/>
  <c r="F5107" i="1"/>
  <c r="F5123" i="1"/>
  <c r="F5139" i="1"/>
  <c r="F5153" i="1"/>
  <c r="F5158" i="1"/>
  <c r="F5163" i="1"/>
  <c r="F5169" i="1"/>
  <c r="F5174" i="1"/>
  <c r="F5179" i="1"/>
  <c r="F5185" i="1"/>
  <c r="F5190" i="1"/>
  <c r="F5195" i="1"/>
  <c r="F5201" i="1"/>
  <c r="F5206" i="1"/>
  <c r="F5211" i="1"/>
  <c r="F5217" i="1"/>
  <c r="F5222" i="1"/>
  <c r="F5227" i="1"/>
  <c r="F5233" i="1"/>
  <c r="F5238" i="1"/>
  <c r="F5243" i="1"/>
  <c r="F5249" i="1"/>
  <c r="F5254" i="1"/>
  <c r="F5259" i="1"/>
  <c r="F5265" i="1"/>
  <c r="F5270" i="1"/>
  <c r="F5275" i="1"/>
  <c r="F5281" i="1"/>
  <c r="F5286" i="1"/>
  <c r="F5291" i="1"/>
  <c r="F5297" i="1"/>
  <c r="F5302" i="1"/>
  <c r="F5307" i="1"/>
  <c r="F5313" i="1"/>
  <c r="F5317" i="1"/>
  <c r="F5321" i="1"/>
  <c r="F5325" i="1"/>
  <c r="F5329" i="1"/>
  <c r="F5333" i="1"/>
  <c r="F5337" i="1"/>
  <c r="F5341" i="1"/>
  <c r="F5345" i="1"/>
  <c r="F5349" i="1"/>
  <c r="F5353" i="1"/>
  <c r="F5357" i="1"/>
  <c r="F5361" i="1"/>
  <c r="F5365" i="1"/>
  <c r="F5369" i="1"/>
  <c r="F5373" i="1"/>
  <c r="F5377" i="1"/>
  <c r="F5381" i="1"/>
  <c r="F5385" i="1"/>
  <c r="F5389" i="1"/>
  <c r="F5393" i="1"/>
  <c r="F5397" i="1"/>
  <c r="F5401" i="1"/>
  <c r="F5405" i="1"/>
  <c r="F5409" i="1"/>
  <c r="F5413" i="1"/>
  <c r="F5417" i="1"/>
  <c r="F5421" i="1"/>
  <c r="F5425" i="1"/>
  <c r="F5429" i="1"/>
  <c r="F5433" i="1"/>
  <c r="F5437" i="1"/>
  <c r="F5441" i="1"/>
  <c r="F5445" i="1"/>
  <c r="F5449" i="1"/>
  <c r="F5453" i="1"/>
  <c r="F5457" i="1"/>
  <c r="F5461" i="1"/>
  <c r="F5465" i="1"/>
  <c r="F5469" i="1"/>
  <c r="F5473" i="1"/>
  <c r="F5477" i="1"/>
  <c r="F5481" i="1"/>
  <c r="F5485" i="1"/>
  <c r="F5489" i="1"/>
  <c r="F5493" i="1"/>
  <c r="F5497" i="1"/>
  <c r="F5501" i="1"/>
  <c r="F5505" i="1"/>
  <c r="F5509" i="1"/>
  <c r="F5513" i="1"/>
  <c r="F5517" i="1"/>
  <c r="F5521" i="1"/>
  <c r="F5525" i="1"/>
  <c r="F5529" i="1"/>
  <c r="F5533" i="1"/>
  <c r="F5537" i="1"/>
  <c r="F5541" i="1"/>
  <c r="F5545" i="1"/>
  <c r="F5549" i="1"/>
  <c r="F5553" i="1"/>
  <c r="F5557" i="1"/>
  <c r="F5561" i="1"/>
  <c r="F5565" i="1"/>
  <c r="F1933" i="1"/>
  <c r="F2778" i="1"/>
  <c r="F2911" i="1"/>
  <c r="F3039" i="1"/>
  <c r="F3103" i="1"/>
  <c r="F3231" i="1"/>
  <c r="F3359" i="1"/>
  <c r="F3485" i="1"/>
  <c r="F3542" i="1"/>
  <c r="F3623" i="1"/>
  <c r="F3655" i="1"/>
  <c r="F3703" i="1"/>
  <c r="F3751" i="1"/>
  <c r="F3783" i="1"/>
  <c r="F3815" i="1"/>
  <c r="F3847" i="1"/>
  <c r="F3879" i="1"/>
  <c r="F3911" i="1"/>
  <c r="F3943" i="1"/>
  <c r="F3975" i="1"/>
  <c r="F4023" i="1"/>
  <c r="F4055" i="1"/>
  <c r="F4103" i="1"/>
  <c r="F4151" i="1"/>
  <c r="F4199" i="1"/>
  <c r="F4247" i="1"/>
  <c r="F4295" i="1"/>
  <c r="F4343" i="1"/>
  <c r="F4391" i="1"/>
  <c r="F4439" i="1"/>
  <c r="F4487" i="1"/>
  <c r="F4535" i="1"/>
  <c r="F4583" i="1"/>
  <c r="F4631" i="1"/>
  <c r="F4679" i="1"/>
  <c r="F4727" i="1"/>
  <c r="F4775" i="1"/>
  <c r="F4823" i="1"/>
  <c r="F4871" i="1"/>
  <c r="F4919" i="1"/>
  <c r="F4967" i="1"/>
  <c r="F5015" i="1"/>
  <c r="F5063" i="1"/>
  <c r="F5111" i="1"/>
  <c r="F5154" i="1"/>
  <c r="F5170" i="1"/>
  <c r="F5186" i="1"/>
  <c r="F5202" i="1"/>
  <c r="F5218" i="1"/>
  <c r="F5234" i="1"/>
  <c r="F5250" i="1"/>
  <c r="F5266" i="1"/>
  <c r="F5282" i="1"/>
  <c r="F5298" i="1"/>
  <c r="F5314" i="1"/>
  <c r="F5326" i="1"/>
  <c r="F5338" i="1"/>
  <c r="F5350" i="1"/>
  <c r="F5362" i="1"/>
  <c r="F5374" i="1"/>
  <c r="F5386" i="1"/>
  <c r="F5398" i="1"/>
  <c r="F5410" i="1"/>
  <c r="F5422" i="1"/>
  <c r="F5434" i="1"/>
  <c r="F5446" i="1"/>
</calcChain>
</file>

<file path=xl/sharedStrings.xml><?xml version="1.0" encoding="utf-8"?>
<sst xmlns="http://schemas.openxmlformats.org/spreadsheetml/2006/main" count="22275" uniqueCount="16187">
  <si>
    <t>GEOCODIGO_MUNICIPIO</t>
  </si>
  <si>
    <t>NOME_MUNICIPIO</t>
  </si>
  <si>
    <t>LONGITUDE</t>
  </si>
  <si>
    <t>LATITUDE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</si>
  <si>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</si>
  <si>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</si>
  <si>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</si>
  <si>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</si>
  <si>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</si>
  <si>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</si>
  <si>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</si>
  <si>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</si>
  <si>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</si>
  <si>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</si>
  <si>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</si>
  <si>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</si>
  <si>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</si>
  <si>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</si>
  <si>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</si>
  <si>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</si>
  <si>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</si>
  <si>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</si>
  <si>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</si>
  <si>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</si>
  <si>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</si>
  <si>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</si>
  <si>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</si>
  <si>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</si>
  <si>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</si>
  <si>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</si>
  <si>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</si>
  <si>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</si>
  <si>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</si>
  <si>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</si>
  <si>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</si>
  <si>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</si>
  <si>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</si>
  <si>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</si>
  <si>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</si>
  <si>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</si>
  <si>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</si>
  <si>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</si>
  <si>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</si>
  <si>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</si>
  <si>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</si>
  <si>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</si>
  <si>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</si>
  <si>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</si>
  <si>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</si>
  <si>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</si>
  <si>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</si>
  <si>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</si>
  <si>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</si>
  <si>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</si>
  <si>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</si>
  <si>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</si>
  <si>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</si>
  <si>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</si>
  <si>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</si>
  <si>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</si>
  <si>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</si>
  <si>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</si>
  <si>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</si>
  <si>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</si>
  <si>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</si>
  <si>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</si>
  <si>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</si>
  <si>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</si>
  <si>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</si>
  <si>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</si>
  <si>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</si>
  <si>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</si>
  <si>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</si>
  <si>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</si>
  <si>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</si>
  <si>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</si>
  <si>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</si>
  <si>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</si>
  <si>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</si>
  <si>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</si>
  <si>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</si>
  <si>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</si>
  <si>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</si>
  <si>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</si>
  <si>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</si>
  <si>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</si>
  <si>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</si>
  <si>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</si>
  <si>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</si>
  <si>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</si>
  <si>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</si>
  <si>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</si>
  <si>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</si>
  <si>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</si>
  <si>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</si>
  <si>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</si>
  <si>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</si>
  <si>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</si>
  <si>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</si>
  <si>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</si>
  <si>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</si>
  <si>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</si>
  <si>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</si>
  <si>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</si>
  <si>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</si>
  <si>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</si>
  <si>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</si>
  <si>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</si>
  <si>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</si>
  <si>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</si>
  <si>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</si>
  <si>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</si>
  <si>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</si>
  <si>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</si>
  <si>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</si>
  <si>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</si>
  <si>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</si>
  <si>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</si>
  <si>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</si>
  <si>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</si>
  <si>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</si>
  <si>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</si>
  <si>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</si>
  <si>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</si>
  <si>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</si>
  <si>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</si>
  <si>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</si>
  <si>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</si>
  <si>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</si>
  <si>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</si>
  <si>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</si>
  <si>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</si>
  <si>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</si>
  <si>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</si>
  <si>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</si>
  <si>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</si>
  <si>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</si>
  <si>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</si>
  <si>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</si>
  <si>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</si>
  <si>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</si>
  <si>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</si>
  <si>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</si>
  <si>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</si>
  <si>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</si>
  <si>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</si>
  <si>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</si>
  <si>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</si>
  <si>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</si>
  <si>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</si>
  <si>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</si>
  <si>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</si>
  <si>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</si>
  <si>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</si>
  <si>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</si>
  <si>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</si>
  <si>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</si>
  <si>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</si>
  <si>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</si>
  <si>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</si>
  <si>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</si>
  <si>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</si>
  <si>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</si>
  <si>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</si>
  <si>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</si>
  <si>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</si>
  <si>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</si>
  <si>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</si>
  <si>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</si>
  <si>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</si>
  <si>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</si>
  <si>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</si>
  <si>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</si>
  <si>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</si>
  <si>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</si>
  <si>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</si>
  <si>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</si>
  <si>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</si>
  <si>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</si>
  <si>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</si>
  <si>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</si>
  <si>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</si>
  <si>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</si>
  <si>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</si>
  <si>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</si>
  <si>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</si>
  <si>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</si>
  <si>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</si>
  <si>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</si>
  <si>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</si>
  <si>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</si>
  <si>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</si>
  <si>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</si>
  <si>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</si>
  <si>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</si>
  <si>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</si>
  <si>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</si>
  <si>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</si>
  <si>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</si>
  <si>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</si>
  <si>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</si>
  <si>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</si>
  <si>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</si>
  <si>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</si>
  <si>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</si>
  <si>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</si>
  <si>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</si>
  <si>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</si>
  <si>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</si>
  <si>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</si>
  <si>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</si>
  <si>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</si>
  <si>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</si>
  <si>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</si>
  <si>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</si>
  <si>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</si>
  <si>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</si>
  <si>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</si>
  <si>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</si>
  <si>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</si>
  <si>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</si>
  <si>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</si>
  <si>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</si>
  <si>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</si>
  <si>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</si>
  <si>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</si>
  <si>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</si>
  <si>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</si>
  <si>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</si>
  <si>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</si>
  <si>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</si>
  <si>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</si>
  <si>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</si>
  <si>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</si>
  <si>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</si>
  <si>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</si>
  <si>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</si>
  <si>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</si>
  <si>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</si>
  <si>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</si>
  <si>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</si>
  <si>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</si>
  <si>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</si>
  <si>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</si>
  <si>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</si>
  <si>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</si>
  <si>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</si>
  <si>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</si>
  <si>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</si>
  <si>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</si>
  <si>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</si>
  <si>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</si>
  <si>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</si>
  <si>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</si>
  <si>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</si>
  <si>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</si>
  <si>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</si>
  <si>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</si>
  <si>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</si>
  <si>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</si>
  <si>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</si>
  <si>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</si>
  <si>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</si>
  <si>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</si>
  <si>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</si>
  <si>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</si>
  <si>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</si>
  <si>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</si>
  <si>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</si>
  <si>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</si>
  <si>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</si>
  <si>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</si>
  <si>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</si>
  <si>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</si>
  <si>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</si>
  <si>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</si>
  <si>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</si>
  <si>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</si>
  <si>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</si>
  <si>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</si>
  <si>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</si>
  <si>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</si>
  <si>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</si>
  <si>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</si>
  <si>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</si>
  <si>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</si>
  <si>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</si>
  <si>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</si>
  <si>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</si>
  <si>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</si>
  <si>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</si>
  <si>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</si>
  <si>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</si>
  <si>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</si>
  <si>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</si>
  <si>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</si>
  <si>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</si>
  <si>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</si>
  <si>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</si>
  <si>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</si>
  <si>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</si>
  <si>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</si>
  <si>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</si>
  <si>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</si>
  <si>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</si>
  <si>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</si>
  <si>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</si>
  <si>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</si>
  <si>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</si>
  <si>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</si>
  <si>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</si>
  <si>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</si>
  <si>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</si>
  <si>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</si>
  <si>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</si>
  <si>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</si>
  <si>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</si>
  <si>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</si>
  <si>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</si>
  <si>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</si>
  <si>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</si>
  <si>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</si>
  <si>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</si>
  <si>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</si>
  <si>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</si>
  <si>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</si>
  <si>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</si>
  <si>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</si>
  <si>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</si>
  <si>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</si>
  <si>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</si>
  <si>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</si>
  <si>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</si>
  <si>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</si>
  <si>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</si>
  <si>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</si>
  <si>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</si>
  <si>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</si>
  <si>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</si>
  <si>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</si>
  <si>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</si>
  <si>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</si>
  <si>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</si>
  <si>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</si>
  <si>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</si>
  <si>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</si>
  <si>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</si>
  <si>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</si>
  <si>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</si>
  <si>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</si>
  <si>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</si>
  <si>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</si>
  <si>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</si>
  <si>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</si>
  <si>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</si>
  <si>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</si>
  <si>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</si>
  <si>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</si>
  <si>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</si>
  <si>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</si>
  <si>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</si>
  <si>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</si>
  <si>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</si>
  <si>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</si>
  <si>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</si>
  <si>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</si>
  <si>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</si>
  <si>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</si>
  <si>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</si>
  <si>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</si>
  <si>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</si>
  <si>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</si>
  <si>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</si>
  <si>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</si>
  <si>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</si>
  <si>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</si>
  <si>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</si>
  <si>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</si>
  <si>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</si>
  <si>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</si>
  <si>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</si>
  <si>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</si>
  <si>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</si>
  <si>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</si>
  <si>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</si>
  <si>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</si>
  <si>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</si>
  <si>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</si>
  <si>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</si>
  <si>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</si>
  <si>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</si>
  <si>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</si>
  <si>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</si>
  <si>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</si>
  <si>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</si>
  <si>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</si>
  <si>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</si>
  <si>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</si>
  <si>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</si>
  <si>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</si>
  <si>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</si>
  <si>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</si>
  <si>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</si>
  <si>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</si>
  <si>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</si>
  <si>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</si>
  <si>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</si>
  <si>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</si>
  <si>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</si>
  <si>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</si>
  <si>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</si>
  <si>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</si>
  <si>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</si>
  <si>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</si>
  <si>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</si>
  <si>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</si>
  <si>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</si>
  <si>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</si>
  <si>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</si>
  <si>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</si>
  <si>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</si>
  <si>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</si>
  <si>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</si>
  <si>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</si>
  <si>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</si>
  <si>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</si>
  <si>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</si>
  <si>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</si>
  <si>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</si>
  <si>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</si>
  <si>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</si>
  <si>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</si>
  <si>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</si>
  <si>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</si>
  <si>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</si>
  <si>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</si>
  <si>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</si>
  <si>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</si>
  <si>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</si>
  <si>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</si>
  <si>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</si>
  <si>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</si>
  <si>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</si>
  <si>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</si>
  <si>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</si>
  <si>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</si>
  <si>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</si>
  <si>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</si>
  <si>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</si>
  <si>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</si>
  <si>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</si>
  <si>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</si>
  <si>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</si>
  <si>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</si>
  <si>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</si>
  <si>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</si>
  <si>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</si>
  <si>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</si>
  <si>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</si>
  <si>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</si>
  <si>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</si>
  <si>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</si>
  <si>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</si>
  <si>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</si>
  <si>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</si>
  <si>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</si>
  <si>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</si>
  <si>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</si>
  <si>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</si>
  <si>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</si>
  <si>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</si>
  <si>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</si>
  <si>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</si>
  <si>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</si>
  <si>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</si>
  <si>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</si>
  <si>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</si>
  <si>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</si>
  <si>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</si>
  <si>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</si>
  <si>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</si>
  <si>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</si>
  <si>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</si>
  <si>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</si>
  <si>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</si>
  <si>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</si>
  <si>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</si>
  <si>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</si>
  <si>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</si>
  <si>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</si>
  <si>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</si>
  <si>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</si>
  <si>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</si>
  <si>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</si>
  <si>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</si>
  <si>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</si>
  <si>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</si>
  <si>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</si>
  <si>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</si>
  <si>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</si>
  <si>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</si>
  <si>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</si>
  <si>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</si>
  <si>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</si>
  <si>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</si>
  <si>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</si>
  <si>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</si>
  <si>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</si>
  <si>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</si>
  <si>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</si>
  <si>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</si>
  <si>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</si>
  <si>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</si>
  <si>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</si>
  <si>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</si>
  <si>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</si>
  <si>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</si>
  <si>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</si>
  <si>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</si>
  <si>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</si>
  <si>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</si>
  <si>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</si>
  <si>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</si>
  <si>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</si>
  <si>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</si>
  <si>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</si>
  <si>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</si>
  <si>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</si>
  <si>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</si>
  <si>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</si>
  <si>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</si>
  <si>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</si>
  <si>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</si>
  <si>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</si>
  <si>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</si>
  <si>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</si>
  <si>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</si>
  <si>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</si>
  <si>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</si>
  <si>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</si>
  <si>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</si>
  <si>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</si>
  <si>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</si>
  <si>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</si>
  <si>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</si>
  <si>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</si>
  <si>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</si>
  <si>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</si>
  <si>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</si>
  <si>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</si>
  <si>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</si>
  <si>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</si>
  <si>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</si>
  <si>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</si>
  <si>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</si>
  <si>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</si>
  <si>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</si>
  <si>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</si>
  <si>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</si>
  <si>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</si>
  <si>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</si>
  <si>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</si>
  <si>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</si>
  <si>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</si>
  <si>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</si>
  <si>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</si>
  <si>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</si>
  <si>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</si>
  <si>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</si>
  <si>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</si>
  <si>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</si>
  <si>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</si>
  <si>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</si>
  <si>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</si>
  <si>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</si>
  <si>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</si>
  <si>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</si>
  <si>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</si>
  <si>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</si>
  <si>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</si>
  <si>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</si>
  <si>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</si>
  <si>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</si>
  <si>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</si>
  <si>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</si>
  <si>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</si>
  <si>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</si>
  <si>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</si>
  <si>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</si>
  <si>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</si>
  <si>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</si>
  <si>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</si>
  <si>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</si>
  <si>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</si>
  <si>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</si>
  <si>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</si>
  <si>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</si>
  <si>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</si>
  <si>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</si>
  <si>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</si>
  <si>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</si>
  <si>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</si>
  <si>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</si>
  <si>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</si>
  <si>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</si>
  <si>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</si>
  <si>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</si>
  <si>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</si>
  <si>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</si>
  <si>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</si>
  <si>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</si>
  <si>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</si>
  <si>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</si>
  <si>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</si>
  <si>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</si>
  <si>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</si>
  <si>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</si>
  <si>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</si>
  <si>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</si>
  <si>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</si>
  <si>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</si>
  <si>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</si>
  <si>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</si>
  <si>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</si>
  <si>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</si>
  <si>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</si>
  <si>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</si>
  <si>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</si>
  <si>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</si>
  <si>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</si>
  <si>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</si>
  <si>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</si>
  <si>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</si>
  <si>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</si>
  <si>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</si>
  <si>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</si>
  <si>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</si>
  <si>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</si>
  <si>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</si>
  <si>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</si>
  <si>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</si>
  <si>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</si>
  <si>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</si>
  <si>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</si>
  <si>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</si>
  <si>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</si>
  <si>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</si>
  <si>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</si>
  <si>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</si>
  <si>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</si>
  <si>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</si>
  <si>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</si>
  <si>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</si>
  <si>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</si>
  <si>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</si>
  <si>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</si>
  <si>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</si>
  <si>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</si>
  <si>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</si>
  <si>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</si>
  <si>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</si>
  <si>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</si>
  <si>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</si>
  <si>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</si>
  <si>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</si>
  <si>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</si>
  <si>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</si>
  <si>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</si>
  <si>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</si>
  <si>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</si>
  <si>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</si>
  <si>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</si>
  <si>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</si>
  <si>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</si>
  <si>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</si>
  <si>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</si>
  <si>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</si>
  <si>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</si>
  <si>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</si>
  <si>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</si>
  <si>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</si>
  <si>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</si>
  <si>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</si>
  <si>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</si>
  <si>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</si>
  <si>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</si>
  <si>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</si>
  <si>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</si>
  <si>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</si>
  <si>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</si>
  <si>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</si>
  <si>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</si>
  <si>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</si>
  <si>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</si>
  <si>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</si>
  <si>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</si>
  <si>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</si>
  <si>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</si>
  <si>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</si>
  <si>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</si>
  <si>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</si>
  <si>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</si>
  <si>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</si>
  <si>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</si>
  <si>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</si>
  <si>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</si>
  <si>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</si>
  <si>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</si>
  <si>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</si>
  <si>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</si>
  <si>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</si>
  <si>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</si>
  <si>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</si>
  <si>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</si>
  <si>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</si>
  <si>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</si>
  <si>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</si>
  <si>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</si>
  <si>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</si>
  <si>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</si>
  <si>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</si>
  <si>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</si>
  <si>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</si>
  <si>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</si>
  <si>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</si>
  <si>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</si>
  <si>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</si>
  <si>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</si>
  <si>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</si>
  <si>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</si>
  <si>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</si>
  <si>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</si>
  <si>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</si>
  <si>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</si>
  <si>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</si>
  <si>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</si>
  <si>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</si>
  <si>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</si>
  <si>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</si>
  <si>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</si>
  <si>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</si>
  <si>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</si>
  <si>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</si>
  <si>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</si>
  <si>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</si>
  <si>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</si>
  <si>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</si>
  <si>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</si>
  <si>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</si>
  <si>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</si>
  <si>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</si>
  <si>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</si>
  <si>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</si>
  <si>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</si>
  <si>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</si>
  <si>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</si>
  <si>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</si>
  <si>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</si>
  <si>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</si>
  <si>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</si>
  <si>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</si>
  <si>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</si>
  <si>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</si>
  <si>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</si>
  <si>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</si>
  <si>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</si>
  <si>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</si>
  <si>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</si>
  <si>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</si>
  <si>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</si>
  <si>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</si>
  <si>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</si>
  <si>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</si>
  <si>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</si>
  <si>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</si>
  <si>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</si>
  <si>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</si>
  <si>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</si>
  <si>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</si>
  <si>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</si>
  <si>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</si>
  <si>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</si>
  <si>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</si>
  <si>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</si>
  <si>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</si>
  <si>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</si>
  <si>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</si>
  <si>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</si>
  <si>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</si>
  <si>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</si>
  <si>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</si>
  <si>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</si>
  <si>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</si>
  <si>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</si>
  <si>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</si>
  <si>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</si>
  <si>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</si>
  <si>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</si>
  <si>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</si>
  <si>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</si>
  <si>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</si>
  <si>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</si>
  <si>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</si>
  <si>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</si>
  <si>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</si>
  <si>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</si>
  <si>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</si>
  <si>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</si>
  <si>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</si>
  <si>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</si>
  <si>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</si>
  <si>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</si>
  <si>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</si>
  <si>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</si>
  <si>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</si>
  <si>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</si>
  <si>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</si>
  <si>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</si>
  <si>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</si>
  <si>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</si>
  <si>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</si>
  <si>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</si>
  <si>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</si>
  <si>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</si>
  <si>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</si>
  <si>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</si>
  <si>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</si>
  <si>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</si>
  <si>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</si>
  <si>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</si>
  <si>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</si>
  <si>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</si>
  <si>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</si>
  <si>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</si>
  <si>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</si>
  <si>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</si>
  <si>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</si>
  <si>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</si>
  <si>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</si>
  <si>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</si>
  <si>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</si>
  <si>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</si>
  <si>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</si>
  <si>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</si>
  <si>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</si>
  <si>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</si>
  <si>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</si>
  <si>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</si>
  <si>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</si>
  <si>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</si>
  <si>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</si>
  <si>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</si>
  <si>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</si>
  <si>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</si>
  <si>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</si>
  <si>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</si>
  <si>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</si>
  <si>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</si>
  <si>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</si>
  <si>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</si>
  <si>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</si>
  <si>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</si>
  <si>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</si>
  <si>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</si>
  <si>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</si>
  <si>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</si>
  <si>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</si>
  <si>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</si>
  <si>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</si>
  <si>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</si>
  <si>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</si>
  <si>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</si>
  <si>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</si>
  <si>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</si>
  <si>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</si>
  <si>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</si>
  <si>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</si>
  <si>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</si>
  <si>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</si>
  <si>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</si>
  <si>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</si>
  <si>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</si>
  <si>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</si>
  <si>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</si>
  <si>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</si>
  <si>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</si>
  <si>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</si>
  <si>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</si>
  <si>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</si>
  <si>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</si>
  <si>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</si>
  <si>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</si>
  <si>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</si>
  <si>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</si>
  <si>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</si>
  <si>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</si>
  <si>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</si>
  <si>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</si>
  <si>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</si>
  <si>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</si>
  <si>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</si>
  <si>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</si>
  <si>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</si>
  <si>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</si>
  <si>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</si>
  <si>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</si>
  <si>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</si>
  <si>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</si>
  <si>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</si>
  <si>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</si>
  <si>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</si>
  <si>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</si>
  <si>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</si>
  <si>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</si>
  <si>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</si>
  <si>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</si>
  <si>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</si>
  <si>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</si>
  <si>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</si>
  <si>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</si>
  <si>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</si>
  <si>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</si>
  <si>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</si>
  <si>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</si>
  <si>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</si>
  <si>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</si>
  <si>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</si>
  <si>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</si>
  <si>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</si>
  <si>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</si>
  <si>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</si>
  <si>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</si>
  <si>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</si>
  <si>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</si>
  <si>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</si>
  <si>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</si>
  <si>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</si>
  <si>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</si>
  <si>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</si>
  <si>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</si>
  <si>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</si>
  <si>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</si>
  <si>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</si>
  <si>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</si>
  <si>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</si>
  <si>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</si>
  <si>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</si>
  <si>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</si>
  <si>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</si>
  <si>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</si>
  <si>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</si>
  <si>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</si>
  <si>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</si>
  <si>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</si>
  <si>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</si>
  <si>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</si>
  <si>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</si>
  <si>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</si>
  <si>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</si>
  <si>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</si>
  <si>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</si>
  <si>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</si>
  <si>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</si>
  <si>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</si>
  <si>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</si>
  <si>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</si>
  <si>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</si>
  <si>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</si>
  <si>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</si>
  <si>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</si>
  <si>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</si>
  <si>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</si>
  <si>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</si>
  <si>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</si>
  <si>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</si>
  <si>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</si>
  <si>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</si>
  <si>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</si>
  <si>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</si>
  <si>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</si>
  <si>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</si>
  <si>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</si>
  <si>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</si>
  <si>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</si>
  <si>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</si>
  <si>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</si>
  <si>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</si>
  <si>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</si>
  <si>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</si>
  <si>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</si>
  <si>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</si>
  <si>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</si>
  <si>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</si>
  <si>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</si>
  <si>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</si>
  <si>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</si>
  <si>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</si>
  <si>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</si>
  <si>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</si>
  <si>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</si>
  <si>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</si>
  <si>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</si>
  <si>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</si>
  <si>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</si>
  <si>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</si>
  <si>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</si>
  <si>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</si>
  <si>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</si>
  <si>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</si>
  <si>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</si>
  <si>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</si>
  <si>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</si>
  <si>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</si>
  <si>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</si>
  <si>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</si>
  <si>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</si>
  <si>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</si>
  <si>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</si>
  <si>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</si>
  <si>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</si>
  <si>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</si>
  <si>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</si>
  <si>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</si>
  <si>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</si>
  <si>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</si>
  <si>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</si>
  <si>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</si>
  <si>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</si>
  <si>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</si>
  <si>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</si>
  <si>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</si>
  <si>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</si>
  <si>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</si>
  <si>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</si>
  <si>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</si>
  <si>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</si>
  <si>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</si>
  <si>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</si>
  <si>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</si>
  <si>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</si>
  <si>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</si>
  <si>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</si>
  <si>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</si>
  <si>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</si>
  <si>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</si>
  <si>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</si>
  <si>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</si>
  <si>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</si>
  <si>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</si>
  <si>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</si>
  <si>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</si>
  <si>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</si>
  <si>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</si>
  <si>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</si>
  <si>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</si>
  <si>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</si>
  <si>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</si>
  <si>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</si>
  <si>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</si>
  <si>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</si>
  <si>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</si>
  <si>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</si>
  <si>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</si>
  <si>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</si>
  <si>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</si>
  <si>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</si>
  <si>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</si>
  <si>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</si>
  <si>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</si>
  <si>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</si>
  <si>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</si>
  <si>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</si>
  <si>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</si>
  <si>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</si>
  <si>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</si>
  <si>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</si>
  <si>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</si>
  <si>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</si>
  <si>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</si>
  <si>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</si>
  <si>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</si>
  <si>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</si>
  <si>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</si>
  <si>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</si>
  <si>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</si>
  <si>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</si>
  <si>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</si>
  <si>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</si>
  <si>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</si>
  <si>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</si>
  <si>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</si>
  <si>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</si>
  <si>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</si>
  <si>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</si>
  <si>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</si>
  <si>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</si>
  <si>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</si>
  <si>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</si>
  <si>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</si>
  <si>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</si>
  <si>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</si>
  <si>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</si>
  <si>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</si>
  <si>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</si>
  <si>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</si>
  <si>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</si>
  <si>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</si>
  <si>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</si>
  <si>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</si>
  <si>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</si>
  <si>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</si>
  <si>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</si>
  <si>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</si>
  <si>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</si>
  <si>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</si>
  <si>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</si>
  <si>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</si>
  <si>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</si>
  <si>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</si>
  <si>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</si>
  <si>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</si>
  <si>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</si>
  <si>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</si>
  <si>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</si>
  <si>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</si>
  <si>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</si>
  <si>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</si>
  <si>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</si>
  <si>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</si>
  <si>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</si>
  <si>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</si>
  <si>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</si>
  <si>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</si>
  <si>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</si>
  <si>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</si>
  <si>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</si>
  <si>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</si>
  <si>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</si>
  <si>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</si>
  <si>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</si>
  <si>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</si>
  <si>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</si>
  <si>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</si>
  <si>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</si>
  <si>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</si>
  <si>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</si>
  <si>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</si>
  <si>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</si>
  <si>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</si>
  <si>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</si>
  <si>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</si>
  <si>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</si>
  <si>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</si>
  <si>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</si>
  <si>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</si>
  <si>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</si>
  <si>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</si>
  <si>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</si>
  <si>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</si>
  <si>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</si>
  <si>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</si>
  <si>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</si>
  <si>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</si>
  <si>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</si>
  <si>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</si>
  <si>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</si>
  <si>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</si>
  <si>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</si>
  <si>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</si>
  <si>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</si>
  <si>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</si>
  <si>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</si>
  <si>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</si>
  <si>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</si>
  <si>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</si>
  <si>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</si>
  <si>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</si>
  <si>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</si>
  <si>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</si>
  <si>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</si>
  <si>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</si>
  <si>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</si>
  <si>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</si>
  <si>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</si>
  <si>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</si>
  <si>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</si>
  <si>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</si>
  <si>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</si>
  <si>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</si>
  <si>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</si>
  <si>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</si>
  <si>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</si>
  <si>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</si>
  <si>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</si>
  <si>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</si>
  <si>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</si>
  <si>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</si>
  <si>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</si>
  <si>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</si>
  <si>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</si>
  <si>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</si>
  <si>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</si>
  <si>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</si>
  <si>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</si>
  <si>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</si>
  <si>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</si>
  <si>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</si>
  <si>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</si>
  <si>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</si>
  <si>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</si>
  <si>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</si>
  <si>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</si>
  <si>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</si>
  <si>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</si>
  <si>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</si>
  <si>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</si>
  <si>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</si>
  <si>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</si>
  <si>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</si>
  <si>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</si>
  <si>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</si>
  <si>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</si>
  <si>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</si>
  <si>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</si>
  <si>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</si>
  <si>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</si>
  <si>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</si>
  <si>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</si>
  <si>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</si>
  <si>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</si>
  <si>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</si>
  <si>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</si>
  <si>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</si>
  <si>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</si>
  <si>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</si>
  <si>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</si>
  <si>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</si>
  <si>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</si>
  <si>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</si>
  <si>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</si>
  <si>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</si>
  <si>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</si>
  <si>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</si>
  <si>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</si>
  <si>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</si>
  <si>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</si>
  <si>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</si>
  <si>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</si>
  <si>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</si>
  <si>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</si>
  <si>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</si>
  <si>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</si>
  <si>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</si>
  <si>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</si>
  <si>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</si>
  <si>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</si>
  <si>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</si>
  <si>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</si>
  <si>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</si>
  <si>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</si>
  <si>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</si>
  <si>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</si>
  <si>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</si>
  <si>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</si>
  <si>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</si>
  <si>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</si>
  <si>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</si>
  <si>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</si>
  <si>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</si>
  <si>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</si>
  <si>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</si>
  <si>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</si>
  <si>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</si>
  <si>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</si>
  <si>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</si>
  <si>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</si>
  <si>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</si>
  <si>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</si>
  <si>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</si>
  <si>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</si>
  <si>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</si>
  <si>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</si>
  <si>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</si>
  <si>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</si>
  <si>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</si>
  <si>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</si>
  <si>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</si>
  <si>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</si>
  <si>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</si>
  <si>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</si>
  <si>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</si>
  <si>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</si>
  <si>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</si>
  <si>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</si>
  <si>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</si>
  <si>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</si>
  <si>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</si>
  <si>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</si>
  <si>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</si>
  <si>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</si>
  <si>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</si>
  <si>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</si>
  <si>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</si>
  <si>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</si>
  <si>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</si>
  <si>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</si>
  <si>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</si>
  <si>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</si>
  <si>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</si>
  <si>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</si>
  <si>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</si>
  <si>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</si>
  <si>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</si>
  <si>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</si>
  <si>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</si>
  <si>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</si>
  <si>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</si>
  <si>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</si>
  <si>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</si>
  <si>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</si>
  <si>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</si>
  <si>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</si>
  <si>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</si>
  <si>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</si>
  <si>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</si>
  <si>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</si>
  <si>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</si>
  <si>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</si>
  <si>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</si>
  <si>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</si>
  <si>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</si>
  <si>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</si>
  <si>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</si>
  <si>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</si>
  <si>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</si>
  <si>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</si>
  <si>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</si>
  <si>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</si>
  <si>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</si>
  <si>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</si>
  <si>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</si>
  <si>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</si>
  <si>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</si>
  <si>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</si>
  <si>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</si>
  <si>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</si>
  <si>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</si>
  <si>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</si>
  <si>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</si>
  <si>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</si>
  <si>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</si>
  <si>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</si>
  <si>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</si>
  <si>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</si>
  <si>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</si>
  <si>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</si>
  <si>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</si>
  <si>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</si>
  <si>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</si>
  <si>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</si>
  <si>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</si>
  <si>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</si>
  <si>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</si>
  <si>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</si>
  <si>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</si>
  <si>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</si>
  <si>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</si>
  <si>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</si>
  <si>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</si>
  <si>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</si>
  <si>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</si>
  <si>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</si>
  <si>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</si>
  <si>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</si>
  <si>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</si>
  <si>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</si>
  <si>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</si>
  <si>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</si>
  <si>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</si>
  <si>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</si>
  <si>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</si>
  <si>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</si>
  <si>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</si>
  <si>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</si>
  <si>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</si>
  <si>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</si>
  <si>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</si>
  <si>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</si>
  <si>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</si>
  <si>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</si>
  <si>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</si>
  <si>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</si>
  <si>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</si>
  <si>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</si>
  <si>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</si>
  <si>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</si>
  <si>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</si>
  <si>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</si>
  <si>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</si>
  <si>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</si>
  <si>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</si>
  <si>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</si>
  <si>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</si>
  <si>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</si>
  <si>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</si>
  <si>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</si>
  <si>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</si>
  <si>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</si>
  <si>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</si>
  <si>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</si>
  <si>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</si>
  <si>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</si>
  <si>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</si>
  <si>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</si>
  <si>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</si>
  <si>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</si>
  <si>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</si>
  <si>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</si>
  <si>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</si>
  <si>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</si>
  <si>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</si>
  <si>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</si>
  <si>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</si>
  <si>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</si>
  <si>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</si>
  <si>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</si>
  <si>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</si>
  <si>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</si>
  <si>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</si>
  <si>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</si>
  <si>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</si>
  <si>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</si>
  <si>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</si>
  <si>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</si>
  <si>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</si>
  <si>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</si>
  <si>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</si>
  <si>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</si>
  <si>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</si>
  <si>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</si>
  <si>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</si>
  <si>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</si>
  <si>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</si>
  <si>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</si>
  <si>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</si>
  <si>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</si>
  <si>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</si>
  <si>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</si>
  <si>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</si>
  <si>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</si>
  <si>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</si>
  <si>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</si>
  <si>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</si>
  <si>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</si>
  <si>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</si>
  <si>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</si>
  <si>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</si>
  <si>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</si>
  <si>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</si>
  <si>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</si>
  <si>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</si>
  <si>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</si>
  <si>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</si>
  <si>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</si>
  <si>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</si>
  <si>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</si>
  <si>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</si>
  <si>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</si>
  <si>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</si>
  <si>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</si>
  <si>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</si>
  <si>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</si>
  <si>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</si>
  <si>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</si>
  <si>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</si>
  <si>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</si>
  <si>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</si>
  <si>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</si>
  <si>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</si>
  <si>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</si>
  <si>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</si>
  <si>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</si>
  <si>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</si>
  <si>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</si>
  <si>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</si>
  <si>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</si>
  <si>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</si>
  <si>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</si>
  <si>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</si>
  <si>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</si>
  <si>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</si>
  <si>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</si>
  <si>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</si>
  <si>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</si>
  <si>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</si>
  <si>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</si>
  <si>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</si>
  <si>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</si>
  <si>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</si>
  <si>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</si>
  <si>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</si>
  <si>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</si>
  <si>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</si>
  <si>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</si>
  <si>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</si>
  <si>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</si>
  <si>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</si>
  <si>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</si>
  <si>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</si>
  <si>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</si>
  <si>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</si>
  <si>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</si>
  <si>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</si>
  <si>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</si>
  <si>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</si>
  <si>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</si>
  <si>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</si>
  <si>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</si>
  <si>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</si>
  <si>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</si>
  <si>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</si>
  <si>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</si>
  <si>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</si>
  <si>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</si>
  <si>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</si>
  <si>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</si>
  <si>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</si>
  <si>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</si>
  <si>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</si>
  <si>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</si>
  <si>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</si>
  <si>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</si>
  <si>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</si>
  <si>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</si>
  <si>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</si>
  <si>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</si>
  <si>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</si>
  <si>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</si>
  <si>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</si>
  <si>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</si>
  <si>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</si>
  <si>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</si>
  <si>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</si>
  <si>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</si>
  <si>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</si>
  <si>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</si>
  <si>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</si>
  <si>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</si>
  <si>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</si>
  <si>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</si>
  <si>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</si>
  <si>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</si>
  <si>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</si>
  <si>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</si>
  <si>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</si>
  <si>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</si>
  <si>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</si>
  <si>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</si>
  <si>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</si>
  <si>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</si>
  <si>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</si>
  <si>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</si>
  <si>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</si>
  <si>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</si>
  <si>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</si>
  <si>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</si>
  <si>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</si>
  <si>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</si>
  <si>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</si>
  <si>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</si>
  <si>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</si>
  <si>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</si>
  <si>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</si>
  <si>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</si>
  <si>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</si>
  <si>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</si>
  <si>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</si>
  <si>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</si>
  <si>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</si>
  <si>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</si>
  <si>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</si>
  <si>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</si>
  <si>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</si>
  <si>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</si>
  <si>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</si>
  <si>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</si>
  <si>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</si>
  <si>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</si>
  <si>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</si>
  <si>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</si>
  <si>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</si>
  <si>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</si>
  <si>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</si>
  <si>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</si>
  <si>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</si>
  <si>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</si>
  <si>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</si>
  <si>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</si>
  <si>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</si>
  <si>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</si>
  <si>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</si>
  <si>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</si>
  <si>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</si>
  <si>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</si>
  <si>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</si>
  <si>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</si>
  <si>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</si>
  <si>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</si>
  <si>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</si>
  <si>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</si>
  <si>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</si>
  <si>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</si>
  <si>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</si>
  <si>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</si>
  <si>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</si>
  <si>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</si>
  <si>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</si>
  <si>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</si>
  <si>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</si>
  <si>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</si>
  <si>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</si>
  <si>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</si>
  <si>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</si>
  <si>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</si>
  <si>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</si>
  <si>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</si>
  <si>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</si>
  <si>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</si>
  <si>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</si>
  <si>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</si>
  <si>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</si>
  <si>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</si>
  <si>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</si>
  <si>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</si>
  <si>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</si>
  <si>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</si>
  <si>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</si>
  <si>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</si>
  <si>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</si>
  <si>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</si>
  <si>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</si>
  <si>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</si>
  <si>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</si>
  <si>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</si>
  <si>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</si>
  <si>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</si>
  <si>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</si>
  <si>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</si>
  <si>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</si>
  <si>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</si>
  <si>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</si>
  <si>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</si>
  <si>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</si>
  <si>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</si>
  <si>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</si>
  <si>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</si>
  <si>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</si>
  <si>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</si>
  <si>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</si>
  <si>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</si>
  <si>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</si>
  <si>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</si>
  <si>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</si>
  <si>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</si>
  <si>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</si>
  <si>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</si>
  <si>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</si>
  <si>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</si>
  <si>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</si>
  <si>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</si>
  <si>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</si>
  <si>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</si>
  <si>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</si>
  <si>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</si>
  <si>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</si>
  <si>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</si>
  <si>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</si>
  <si>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</si>
  <si>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</si>
  <si>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</si>
  <si>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</si>
  <si>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</si>
  <si>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</si>
  <si>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</si>
  <si>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</si>
  <si>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</si>
  <si>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</si>
  <si>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</si>
  <si>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</si>
  <si>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</si>
  <si>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</si>
  <si>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</si>
  <si>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</si>
  <si>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</si>
  <si>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</si>
  <si>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</si>
  <si>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</si>
  <si>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</si>
  <si>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</si>
  <si>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</si>
  <si>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</si>
  <si>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</si>
  <si>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</si>
  <si>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</si>
  <si>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</si>
  <si>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</si>
  <si>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</si>
  <si>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</si>
  <si>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</si>
  <si>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</si>
  <si>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</si>
  <si>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</si>
  <si>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</si>
  <si>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</si>
  <si>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</si>
  <si>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</si>
  <si>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</si>
  <si>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</si>
  <si>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</si>
  <si>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</si>
  <si>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</si>
  <si>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</si>
  <si>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</si>
  <si>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</si>
  <si>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</si>
  <si>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</si>
  <si>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</si>
  <si>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</si>
  <si>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</si>
  <si>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</si>
  <si>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</si>
  <si>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</si>
  <si>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</si>
  <si>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</si>
  <si>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</si>
  <si>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</si>
  <si>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</si>
  <si>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</si>
  <si>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</si>
  <si>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</si>
  <si>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</si>
  <si>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</si>
  <si>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</si>
  <si>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</si>
  <si>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</si>
  <si>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</si>
  <si>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</si>
  <si>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</si>
  <si>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</si>
  <si>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</si>
  <si>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</si>
  <si>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</si>
  <si>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</si>
  <si>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</si>
  <si>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</si>
  <si>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</si>
  <si>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</si>
  <si>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</si>
  <si>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</si>
  <si>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</si>
  <si>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</si>
  <si>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</si>
  <si>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</si>
  <si>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</si>
  <si>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</si>
  <si>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</si>
  <si>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</si>
  <si>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</si>
  <si>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</si>
  <si>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</si>
  <si>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</si>
  <si>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</si>
  <si>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</si>
  <si>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</si>
  <si>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</si>
  <si>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</si>
  <si>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</si>
  <si>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</si>
  <si>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</si>
  <si>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</si>
  <si>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</si>
  <si>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</si>
  <si>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</si>
  <si>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</si>
  <si>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</si>
  <si>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</si>
  <si>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</si>
  <si>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</si>
  <si>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</si>
  <si>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</si>
  <si>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</si>
  <si>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</si>
  <si>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</si>
  <si>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</si>
  <si>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</si>
  <si>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</si>
  <si>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</si>
  <si>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</si>
  <si>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</si>
  <si>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</si>
  <si>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</si>
  <si>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</si>
  <si>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</si>
  <si>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</si>
  <si>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</si>
  <si>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</si>
  <si>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</si>
  <si>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</si>
  <si>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</si>
  <si>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</si>
  <si>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</si>
  <si>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</si>
  <si>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</si>
  <si>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</si>
  <si>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</si>
  <si>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</si>
  <si>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</si>
  <si>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</si>
  <si>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</si>
  <si>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</si>
  <si>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</si>
  <si>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</si>
  <si>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</si>
  <si>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</si>
  <si>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</si>
  <si>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</si>
  <si>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</si>
  <si>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</si>
  <si>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</si>
  <si>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</si>
  <si>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</si>
  <si>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</si>
  <si>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</si>
  <si>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</si>
  <si>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</si>
  <si>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</si>
  <si>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</si>
  <si>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</si>
  <si>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</si>
  <si>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</si>
  <si>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</si>
  <si>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</si>
  <si>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</si>
  <si>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</si>
  <si>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</si>
  <si>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</si>
  <si>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</si>
  <si>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</si>
  <si>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</si>
  <si>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</si>
  <si>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</si>
  <si>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</si>
  <si>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</si>
  <si>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</si>
  <si>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</si>
  <si>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</si>
  <si>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</si>
  <si>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</si>
  <si>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</si>
  <si>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</si>
  <si>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</si>
  <si>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</si>
  <si>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</si>
  <si>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</si>
  <si>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</si>
  <si>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</si>
  <si>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</si>
  <si>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</si>
  <si>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</si>
  <si>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</si>
  <si>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</si>
  <si>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</si>
  <si>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</si>
  <si>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</si>
  <si>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</si>
  <si>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</si>
  <si>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</si>
  <si>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</si>
  <si>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</si>
  <si>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</si>
  <si>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</si>
  <si>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</si>
  <si>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</si>
  <si>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</si>
  <si>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</si>
  <si>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</si>
  <si>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</si>
  <si>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</si>
  <si>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</si>
  <si>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</si>
  <si>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</si>
  <si>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</si>
  <si>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</si>
  <si>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</si>
  <si>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</si>
  <si>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</si>
  <si>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</si>
  <si>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</si>
  <si>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</si>
  <si>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</si>
  <si>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</si>
  <si>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</si>
  <si>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</si>
  <si>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</si>
  <si>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</si>
  <si>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</si>
  <si>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</si>
  <si>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</si>
  <si>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</si>
  <si>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</si>
  <si>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</si>
  <si>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</si>
  <si>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</si>
  <si>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</si>
  <si>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</si>
  <si>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</si>
  <si>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</si>
  <si>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</si>
  <si>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</si>
  <si>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</si>
  <si>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</si>
  <si>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</si>
  <si>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</si>
  <si>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</si>
  <si>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</si>
  <si>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</si>
  <si>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</si>
  <si>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</si>
  <si>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</si>
  <si>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</si>
  <si>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</si>
  <si>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</si>
  <si>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</si>
  <si>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</si>
  <si>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</si>
  <si>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</si>
  <si>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</si>
  <si>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</si>
  <si>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</si>
  <si>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</si>
  <si>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</si>
  <si>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</si>
  <si>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</si>
  <si>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</si>
  <si>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</si>
  <si>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</si>
  <si>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</si>
  <si>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</si>
  <si>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</si>
  <si>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</si>
  <si>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</si>
  <si>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</si>
  <si>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</si>
  <si>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</si>
  <si>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</si>
  <si>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</si>
  <si>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</si>
  <si>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</si>
  <si>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</si>
  <si>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</si>
  <si>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</si>
  <si>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</si>
  <si>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</si>
  <si>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</si>
  <si>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</si>
  <si>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</si>
  <si>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</si>
  <si>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</si>
  <si>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</si>
  <si>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</si>
  <si>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</si>
  <si>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</si>
  <si>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</si>
  <si>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</si>
  <si>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</si>
  <si>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</si>
  <si>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</si>
  <si>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</si>
  <si>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</si>
  <si>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</si>
  <si>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</si>
  <si>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</si>
  <si>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</si>
  <si>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</si>
  <si>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</si>
  <si>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</si>
  <si>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</si>
  <si>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</si>
  <si>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</si>
  <si>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</si>
  <si>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</si>
  <si>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</si>
  <si>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</si>
  <si>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</si>
  <si>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</si>
  <si>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</si>
  <si>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</si>
  <si>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</si>
  <si>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</si>
  <si>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</si>
  <si>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</si>
  <si>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</si>
  <si>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</si>
  <si>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</si>
  <si>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</si>
  <si>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</si>
  <si>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</si>
  <si>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</si>
  <si>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</si>
  <si>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</si>
  <si>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</si>
  <si>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</si>
  <si>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</si>
  <si>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</si>
  <si>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</si>
  <si>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</si>
  <si>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</si>
  <si>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</si>
  <si>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</si>
  <si>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</si>
  <si>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</si>
  <si>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</si>
  <si>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</si>
  <si>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</si>
  <si>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</si>
  <si>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</si>
  <si>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</si>
  <si>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</si>
  <si>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</si>
  <si>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</si>
  <si>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</si>
  <si>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</si>
  <si>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</si>
  <si>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</si>
  <si>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</si>
  <si>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</si>
  <si>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</si>
  <si>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</si>
  <si>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</si>
  <si>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</si>
  <si>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</si>
  <si>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</si>
  <si>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</si>
  <si>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</si>
  <si>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</si>
  <si>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</si>
  <si>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</si>
  <si>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</si>
  <si>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</si>
  <si>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</si>
  <si>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</si>
  <si>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</si>
  <si>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</si>
  <si>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</si>
  <si>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</si>
  <si>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</si>
  <si>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</si>
  <si>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</si>
  <si>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</si>
  <si>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</si>
  <si>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</si>
  <si>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</si>
  <si>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</si>
  <si>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</si>
  <si>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</si>
  <si>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</si>
  <si>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</si>
  <si>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</si>
  <si>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</si>
  <si>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</si>
  <si>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</si>
  <si>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</si>
  <si>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</si>
  <si>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</si>
  <si>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</si>
  <si>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</si>
  <si>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</si>
  <si>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</si>
  <si>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</si>
  <si>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</si>
  <si>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</si>
  <si>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</si>
  <si>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</si>
  <si>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</si>
  <si>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</si>
  <si>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</si>
  <si>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</si>
  <si>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</si>
  <si>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</si>
  <si>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</si>
  <si>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</si>
  <si>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</si>
  <si>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</si>
  <si>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</si>
  <si>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</si>
  <si>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</si>
  <si>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</si>
  <si>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</si>
  <si>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</si>
  <si>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</si>
  <si>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</si>
  <si>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</si>
  <si>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</si>
  <si>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</si>
  <si>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</si>
  <si>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</si>
  <si>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</si>
  <si>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</si>
  <si>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</si>
  <si>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</si>
  <si>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</si>
  <si>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</si>
  <si>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</si>
  <si>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</si>
  <si>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</si>
  <si>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</si>
  <si>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</si>
  <si>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</si>
  <si>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</si>
  <si>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</si>
  <si>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</si>
  <si>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</si>
  <si>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</si>
  <si>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</si>
  <si>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</si>
  <si>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</si>
  <si>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</si>
  <si>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</si>
  <si>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</si>
  <si>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</si>
  <si>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</si>
  <si>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</si>
  <si>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</si>
  <si>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</si>
  <si>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</si>
  <si>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</si>
  <si>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</si>
  <si>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</si>
  <si>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</si>
  <si>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</si>
  <si>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</si>
  <si>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</si>
  <si>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</si>
  <si>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</si>
  <si>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</si>
  <si>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</si>
  <si>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</si>
  <si>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</si>
  <si>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</si>
  <si>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</si>
  <si>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</si>
  <si>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</si>
  <si>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</si>
  <si>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</si>
  <si>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</si>
  <si>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</si>
  <si>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</si>
  <si>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</si>
  <si>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</si>
  <si>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</si>
  <si>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</si>
  <si>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</si>
  <si>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</si>
  <si>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</si>
  <si>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</si>
  <si>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</si>
  <si>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</si>
  <si>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</si>
  <si>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</si>
  <si>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</si>
  <si>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</si>
  <si>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</si>
  <si>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</si>
  <si>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</si>
  <si>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</si>
  <si>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</si>
  <si>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</si>
  <si>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</si>
  <si>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</si>
  <si>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</si>
  <si>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</si>
  <si>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</si>
  <si>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</si>
  <si>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</si>
  <si>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</si>
  <si>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</si>
  <si>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</si>
  <si>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</si>
  <si>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</si>
  <si>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</si>
  <si>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</si>
  <si>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</si>
  <si>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</si>
  <si>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</si>
  <si>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</si>
  <si>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</si>
  <si>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</si>
  <si>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</si>
  <si>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</si>
  <si>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</si>
  <si>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</si>
  <si>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</si>
  <si>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</si>
  <si>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</si>
  <si>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</si>
  <si>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</si>
  <si>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</si>
  <si>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</si>
  <si>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</si>
  <si>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</si>
  <si>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</si>
  <si>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</si>
  <si>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</si>
  <si>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</si>
  <si>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</si>
  <si>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</si>
  <si>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</si>
  <si>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</si>
  <si>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</si>
  <si>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</si>
  <si>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</si>
  <si>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</si>
  <si>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</si>
  <si>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</si>
  <si>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</si>
  <si>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</si>
  <si>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</si>
  <si>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</si>
  <si>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</si>
  <si>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</si>
  <si>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</si>
  <si>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</si>
  <si>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</si>
  <si>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</si>
  <si>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</si>
  <si>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</si>
  <si>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</si>
  <si>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</si>
  <si>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</si>
  <si>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</si>
  <si>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</si>
  <si>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</si>
  <si>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</si>
  <si>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</si>
  <si>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</si>
  <si>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</si>
  <si>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</si>
  <si>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</si>
  <si>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</si>
  <si>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</si>
  <si>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</si>
  <si>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</si>
  <si>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</si>
  <si>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</si>
  <si>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</si>
  <si>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</si>
  <si>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</si>
  <si>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</si>
  <si>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</si>
  <si>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</si>
  <si>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</si>
  <si>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</si>
  <si>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</si>
  <si>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</si>
  <si>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</si>
  <si>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</si>
  <si>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</si>
  <si>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</si>
  <si>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</si>
  <si>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</si>
  <si>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</si>
  <si>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</si>
  <si>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</si>
  <si>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</si>
  <si>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</si>
  <si>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</si>
  <si>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</si>
  <si>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</si>
  <si>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</si>
  <si>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</si>
  <si>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</si>
  <si>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</si>
  <si>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</si>
  <si>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</si>
  <si>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</si>
  <si>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</si>
  <si>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</si>
  <si>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</si>
  <si>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</si>
  <si>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</si>
  <si>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</si>
  <si>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</si>
  <si>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</si>
  <si>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</si>
  <si>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</si>
  <si>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</si>
  <si>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</si>
  <si>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</si>
  <si>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</si>
  <si>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</si>
  <si>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</si>
  <si>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</si>
  <si>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</si>
  <si>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</si>
  <si>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</si>
  <si>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</si>
  <si>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</si>
  <si>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</si>
  <si>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</si>
  <si>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</si>
  <si>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</si>
  <si>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</si>
  <si>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</si>
  <si>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</si>
  <si>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</si>
  <si>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</si>
  <si>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</si>
  <si>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</si>
  <si>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</si>
  <si>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</si>
  <si>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</si>
  <si>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</si>
  <si>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</si>
  <si>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</si>
  <si>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</si>
  <si>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</si>
  <si>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</si>
  <si>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</si>
  <si>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</si>
  <si>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</si>
  <si>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</si>
  <si>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</si>
  <si>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</si>
  <si>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</si>
  <si>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</si>
  <si>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</si>
  <si>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</si>
  <si>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</si>
  <si>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</si>
  <si>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</si>
  <si>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</si>
  <si>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</si>
  <si>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</si>
  <si>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</si>
  <si>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</si>
  <si>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</si>
  <si>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</si>
  <si>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</si>
  <si>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</si>
  <si>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</si>
  <si>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</si>
  <si>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</si>
  <si>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</si>
  <si>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</si>
  <si>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</si>
  <si>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</si>
  <si>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</si>
  <si>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</si>
  <si>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</si>
  <si>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</si>
  <si>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</si>
  <si>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</si>
  <si>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</si>
  <si>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</si>
  <si>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</si>
  <si>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</si>
  <si>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</si>
  <si>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</si>
  <si>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</si>
  <si>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</si>
  <si>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</si>
  <si>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</si>
  <si>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</si>
  <si>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</si>
  <si>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</si>
  <si>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</si>
  <si>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</si>
  <si>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</si>
  <si>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</si>
  <si>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</si>
  <si>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</si>
  <si>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</si>
  <si>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</si>
  <si>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</si>
  <si>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</si>
  <si>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</si>
  <si>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</si>
  <si>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</si>
  <si>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</si>
  <si>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</si>
  <si>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</si>
  <si>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</si>
  <si>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</si>
  <si>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</si>
  <si>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</si>
  <si>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</si>
  <si>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</si>
  <si>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</si>
  <si>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</si>
  <si>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</si>
  <si>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</si>
  <si>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</si>
  <si>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</si>
  <si>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</si>
  <si>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</si>
  <si>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</si>
  <si>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</si>
  <si>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</si>
  <si>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</si>
  <si>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</si>
  <si>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</si>
  <si>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</si>
  <si>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</si>
  <si>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</si>
  <si>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</si>
  <si>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</si>
  <si>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</si>
  <si>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</si>
  <si>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</si>
  <si>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</si>
  <si>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</si>
  <si>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</si>
  <si>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</si>
  <si>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</si>
  <si>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</si>
  <si>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</si>
  <si>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</si>
  <si>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</si>
  <si>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</si>
  <si>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</si>
  <si>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</si>
  <si>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</si>
  <si>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</si>
  <si>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</si>
  <si>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</si>
  <si>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</si>
  <si>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</si>
  <si>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</si>
  <si>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</si>
  <si>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</si>
  <si>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</si>
  <si>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</si>
  <si>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</si>
  <si>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</si>
  <si>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</si>
  <si>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</si>
  <si>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</si>
  <si>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</si>
  <si>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</si>
  <si>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</si>
  <si>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</si>
  <si>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</si>
  <si>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</si>
  <si>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</si>
  <si>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</si>
  <si>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</si>
  <si>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</si>
  <si>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</si>
  <si>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</si>
  <si>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</si>
  <si>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</si>
  <si>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</si>
  <si>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</si>
  <si>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</si>
  <si>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</si>
  <si>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</si>
  <si>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</si>
  <si>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</si>
  <si>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</si>
  <si>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</si>
  <si>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</si>
  <si>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</si>
  <si>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</si>
  <si>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</si>
  <si>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</si>
  <si>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</si>
  <si>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</si>
  <si>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</si>
  <si>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</si>
  <si>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</si>
  <si>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</si>
  <si>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</si>
  <si>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</si>
  <si>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</si>
  <si>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</si>
  <si>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</si>
  <si>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</si>
  <si>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</si>
  <si>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</si>
  <si>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</si>
  <si>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</si>
  <si>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</si>
  <si>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</si>
  <si>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</si>
  <si>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</si>
  <si>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</si>
  <si>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</si>
  <si>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</si>
  <si>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</si>
  <si>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</si>
  <si>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</si>
  <si>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</si>
  <si>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</si>
  <si>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</si>
  <si>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</si>
  <si>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</si>
  <si>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</si>
  <si>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</si>
  <si>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</si>
  <si>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</si>
  <si>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</si>
  <si>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</si>
  <si>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</si>
  <si>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</si>
  <si>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</si>
  <si>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</si>
  <si>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</si>
  <si>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</si>
  <si>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</si>
  <si>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</si>
  <si>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</si>
  <si>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</si>
  <si>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</si>
  <si>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</si>
  <si>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</si>
  <si>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</si>
  <si>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</si>
  <si>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</si>
  <si>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</si>
  <si>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</si>
  <si>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</si>
  <si>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</si>
  <si>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</si>
  <si>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</si>
  <si>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</si>
  <si>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</si>
  <si>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</si>
  <si>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</si>
  <si>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</si>
  <si>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</si>
  <si>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</si>
  <si>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</si>
  <si>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</si>
  <si>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</si>
  <si>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</si>
  <si>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</si>
  <si>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</si>
  <si>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</si>
  <si>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</si>
  <si>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</si>
  <si>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</si>
  <si>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</si>
  <si>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</si>
  <si>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</si>
  <si>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</si>
  <si>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</si>
  <si>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</si>
  <si>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</si>
  <si>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</si>
  <si>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</si>
  <si>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</si>
  <si>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</si>
  <si>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</si>
  <si>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</si>
  <si>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</si>
  <si>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</si>
  <si>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</si>
  <si>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</si>
  <si>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</si>
  <si>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</si>
  <si>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</si>
  <si>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</si>
  <si>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</si>
  <si>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</si>
  <si>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</si>
  <si>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</si>
  <si>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</si>
  <si>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</si>
  <si>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</si>
  <si>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</si>
  <si>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</si>
  <si>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</si>
  <si>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</si>
  <si>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</si>
  <si>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</si>
  <si>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</si>
  <si>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</si>
  <si>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</si>
  <si>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</si>
  <si>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</si>
  <si>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</si>
  <si>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</si>
  <si>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</si>
  <si>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</si>
  <si>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</si>
  <si>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</si>
  <si>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</si>
  <si>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</si>
  <si>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</si>
  <si>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</si>
  <si>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</si>
  <si>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</si>
  <si>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</si>
  <si>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</si>
  <si>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</si>
  <si>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</si>
  <si>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</si>
  <si>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</si>
  <si>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</si>
  <si>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</si>
  <si>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</si>
  <si>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</si>
  <si>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</si>
  <si>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</si>
  <si>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</si>
  <si>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</si>
  <si>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</si>
  <si>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</si>
  <si>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</si>
  <si>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</si>
  <si>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</si>
  <si>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</si>
  <si>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</si>
  <si>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</si>
  <si>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</si>
  <si>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</si>
  <si>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</si>
  <si>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</si>
  <si>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</si>
  <si>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</si>
  <si>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</si>
  <si>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</si>
  <si>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</si>
  <si>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</si>
  <si>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</si>
  <si>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</si>
  <si>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</si>
  <si>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</si>
  <si>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</si>
  <si>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</si>
  <si>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</si>
  <si>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</si>
  <si>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</si>
  <si>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</si>
  <si>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</si>
  <si>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</si>
  <si>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</si>
  <si>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</si>
  <si>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</si>
  <si>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</si>
  <si>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</si>
  <si>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</si>
  <si>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</si>
  <si>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</si>
  <si>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</si>
  <si>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</si>
  <si>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</si>
  <si>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</si>
  <si>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</si>
  <si>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</si>
  <si>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</si>
  <si>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</si>
  <si>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</si>
  <si>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</si>
  <si>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</si>
  <si>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</si>
  <si>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</si>
  <si>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</si>
  <si>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</si>
  <si>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</si>
  <si>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</si>
  <si>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</si>
  <si>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</si>
  <si>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</si>
  <si>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</si>
  <si>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</si>
  <si>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</si>
  <si>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</si>
  <si>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</si>
  <si>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</si>
  <si>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</si>
  <si>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</si>
  <si>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</si>
  <si>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</si>
  <si>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</si>
  <si>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</si>
  <si>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</si>
  <si>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</si>
  <si>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</si>
  <si>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</si>
  <si>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</si>
  <si>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</si>
  <si>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</si>
  <si>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</si>
  <si>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</si>
  <si>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</si>
  <si>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</si>
  <si>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</si>
  <si>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</si>
  <si>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</si>
  <si>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</si>
  <si>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</si>
  <si>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</si>
  <si>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</si>
  <si>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</si>
  <si>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</si>
  <si>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</si>
  <si>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</si>
  <si>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</si>
  <si>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</si>
  <si>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</si>
  <si>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</si>
  <si>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</si>
  <si>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</si>
  <si>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</si>
  <si>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</si>
  <si>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</si>
  <si>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</si>
  <si>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</si>
  <si>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</si>
  <si>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</si>
  <si>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</si>
  <si>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</si>
  <si>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</si>
  <si>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</si>
  <si>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</si>
  <si>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</si>
  <si>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</si>
  <si>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</si>
  <si>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</si>
  <si>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</si>
  <si>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</si>
  <si>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</si>
  <si>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</si>
  <si>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</si>
  <si>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</si>
  <si>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</si>
  <si>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</si>
  <si>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</si>
  <si>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</si>
  <si>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</si>
  <si>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</si>
  <si>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</si>
  <si>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</si>
  <si>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</si>
  <si>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</si>
  <si>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</si>
  <si>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</si>
  <si>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</si>
  <si>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</si>
  <si>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</si>
  <si>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</si>
  <si>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</si>
  <si>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</si>
  <si>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</si>
  <si>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</si>
  <si>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</si>
  <si>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</si>
  <si>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</si>
  <si>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</si>
  <si>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</si>
  <si>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</si>
  <si>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</si>
  <si>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</si>
  <si>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</si>
  <si>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</si>
  <si>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</si>
  <si>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</si>
  <si>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</si>
  <si>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</si>
  <si>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</si>
  <si>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</si>
  <si>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</si>
  <si>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</si>
  <si>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</si>
  <si>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</si>
  <si>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</si>
  <si>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</si>
  <si>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</si>
  <si>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</si>
  <si>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</si>
  <si>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</si>
  <si>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</si>
  <si>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</si>
  <si>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</si>
  <si>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</si>
  <si>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</si>
  <si>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</si>
  <si>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</si>
  <si>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</si>
  <si>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</si>
  <si>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</si>
  <si>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</si>
  <si>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</si>
  <si>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</si>
  <si>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</si>
  <si>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</si>
  <si>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</si>
  <si>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</si>
  <si>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</si>
  <si>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</si>
  <si>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</si>
  <si>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</si>
  <si>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</si>
  <si>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</si>
  <si>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</si>
  <si>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</si>
  <si>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</si>
  <si>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</si>
  <si>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</si>
  <si>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</si>
  <si>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</si>
  <si>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</si>
  <si>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</si>
  <si>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</si>
  <si>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</si>
  <si>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</si>
  <si>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</si>
  <si>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</si>
  <si>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</si>
  <si>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</si>
  <si>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</si>
  <si>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</si>
  <si>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</si>
  <si>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</si>
  <si>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</si>
  <si>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</si>
  <si>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</si>
  <si>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</si>
  <si>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</si>
  <si>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</si>
  <si>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</si>
  <si>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</si>
  <si>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</si>
  <si>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</si>
  <si>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</si>
  <si>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</si>
  <si>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</si>
  <si>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</si>
  <si>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</si>
  <si>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</si>
  <si>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</si>
  <si>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</si>
  <si>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</si>
  <si>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</si>
  <si>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</si>
  <si>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</si>
  <si>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</si>
  <si>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</si>
  <si>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</si>
  <si>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</si>
  <si>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</si>
  <si>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</si>
  <si>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</si>
  <si>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</si>
  <si>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</si>
  <si>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</si>
  <si>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</si>
  <si>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</si>
  <si>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</si>
  <si>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</si>
  <si>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</si>
  <si>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</si>
  <si>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</si>
  <si>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</si>
  <si>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</si>
  <si>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</si>
  <si>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</si>
  <si>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</si>
  <si>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</si>
  <si>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</si>
  <si>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</si>
  <si>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</si>
  <si>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</si>
  <si>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</si>
  <si>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</si>
  <si>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</si>
  <si>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</si>
  <si>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</si>
  <si>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</si>
  <si>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</si>
  <si>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</si>
  <si>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</si>
  <si>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</si>
  <si>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</si>
  <si>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</si>
  <si>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</si>
  <si>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</si>
  <si>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</si>
  <si>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</si>
  <si>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</si>
  <si>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</si>
  <si>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</si>
  <si>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</si>
  <si>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</si>
  <si>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</si>
  <si>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</si>
  <si>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</si>
  <si>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</si>
  <si>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</si>
  <si>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</si>
  <si>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</si>
  <si>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</si>
  <si>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</si>
  <si>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</si>
  <si>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</si>
  <si>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</si>
  <si>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</si>
  <si>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</si>
  <si>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</si>
  <si>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</si>
  <si>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</si>
  <si>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</si>
  <si>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</si>
  <si>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</si>
  <si>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</si>
  <si>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</si>
  <si>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</si>
  <si>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</si>
  <si>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</si>
  <si>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</si>
  <si>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</si>
  <si>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</si>
  <si>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</si>
  <si>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</si>
  <si>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</si>
  <si>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</si>
  <si>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</si>
  <si>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</si>
  <si>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</si>
  <si>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</si>
  <si>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</si>
  <si>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</si>
  <si>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</si>
  <si>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</si>
  <si>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</si>
  <si>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</si>
  <si>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</si>
  <si>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</si>
  <si>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</si>
  <si>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</si>
  <si>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</si>
  <si>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</si>
  <si>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</si>
  <si>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</si>
  <si>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</si>
  <si>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</si>
  <si>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</si>
  <si>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</si>
  <si>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</si>
  <si>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</si>
  <si>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</si>
  <si>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</si>
  <si>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</si>
  <si>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</si>
  <si>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</si>
  <si>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</si>
  <si>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</si>
  <si>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</si>
  <si>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</si>
  <si>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</si>
  <si>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</si>
  <si>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</si>
  <si>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</si>
  <si>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</si>
  <si>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</si>
  <si>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</si>
  <si>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</si>
  <si>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</si>
  <si>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</si>
  <si>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</si>
  <si>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</si>
  <si>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</si>
  <si>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</si>
  <si>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</si>
  <si>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</si>
  <si>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</si>
  <si>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</si>
  <si>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</si>
  <si>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</si>
  <si>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</si>
  <si>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</si>
  <si>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</si>
  <si>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</si>
  <si>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</si>
  <si>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</si>
  <si>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</si>
  <si>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</si>
  <si>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</si>
  <si>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</si>
  <si>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</si>
  <si>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</si>
  <si>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</si>
  <si>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</si>
  <si>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</si>
  <si>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</si>
  <si>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</si>
  <si>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</si>
  <si>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</si>
  <si>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</si>
  <si>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</si>
  <si>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</si>
  <si>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</si>
  <si>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</si>
  <si>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</si>
  <si>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</si>
  <si>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</si>
  <si>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</si>
  <si>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</si>
  <si>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</si>
  <si>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</si>
  <si>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</si>
  <si>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</si>
  <si>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</si>
  <si>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</si>
  <si>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</si>
  <si>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</si>
  <si>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</si>
  <si>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</si>
  <si>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</si>
  <si>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</si>
  <si>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</si>
  <si>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</si>
  <si>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</si>
  <si>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</si>
  <si>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</si>
  <si>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</si>
  <si>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</si>
  <si>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</si>
  <si>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</si>
  <si>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</si>
  <si>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</si>
  <si>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</si>
  <si>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</si>
  <si>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</si>
  <si>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</si>
  <si>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</si>
  <si>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</si>
  <si>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</si>
  <si>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</si>
  <si>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</si>
  <si>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</si>
  <si>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</si>
  <si>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</si>
  <si>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</si>
  <si>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</si>
  <si>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</si>
  <si>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</si>
  <si>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</si>
  <si>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</si>
  <si>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</si>
  <si>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</si>
  <si>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</si>
  <si>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</si>
  <si>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</si>
  <si>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</si>
  <si>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</si>
  <si>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</si>
  <si>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</si>
  <si>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</si>
  <si>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</si>
  <si>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</si>
  <si>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</si>
  <si>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</si>
  <si>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</si>
  <si>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</si>
  <si>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</si>
  <si>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</si>
  <si>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</si>
  <si>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</si>
  <si>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</si>
  <si>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</si>
  <si>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</si>
  <si>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</si>
  <si>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</si>
  <si>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</si>
  <si>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</si>
  <si>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</si>
  <si>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</si>
  <si>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</si>
  <si>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</si>
  <si>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</si>
  <si>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</si>
  <si>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</si>
  <si>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</si>
  <si>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</si>
  <si>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</si>
  <si>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</si>
  <si>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</si>
  <si>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</si>
  <si>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</si>
  <si>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</si>
  <si>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</si>
  <si>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</si>
  <si>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</si>
  <si>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</si>
  <si>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</si>
  <si>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</si>
  <si>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</si>
  <si>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</si>
  <si>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</si>
  <si>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</si>
  <si>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</si>
  <si>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</si>
  <si>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</si>
  <si>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</si>
  <si>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</si>
  <si>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</si>
  <si>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</si>
  <si>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</si>
  <si>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</si>
  <si>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</si>
  <si>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</si>
  <si>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</si>
  <si>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</si>
  <si>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</si>
  <si>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</si>
  <si>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</si>
  <si>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</si>
  <si>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</si>
  <si>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</si>
  <si>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</si>
  <si>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</si>
  <si>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</si>
  <si>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</si>
  <si>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</si>
  <si>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</si>
  <si>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</si>
  <si>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</si>
  <si>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</si>
  <si>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</si>
  <si>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</si>
  <si>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</si>
  <si>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</si>
  <si>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</si>
  <si>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</si>
  <si>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</si>
  <si>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</si>
  <si>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</si>
  <si>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</si>
  <si>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</si>
  <si>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</si>
  <si>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</si>
  <si>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</si>
  <si>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</si>
  <si>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</si>
  <si>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</si>
  <si>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</si>
  <si>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</si>
  <si>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</si>
  <si>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</si>
  <si>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</si>
  <si>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</si>
  <si>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</si>
  <si>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</si>
  <si>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</si>
  <si>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</si>
  <si>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</si>
  <si>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</si>
  <si>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</si>
  <si>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</si>
  <si>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</si>
  <si>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</si>
  <si>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</si>
  <si>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</si>
  <si>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</si>
  <si>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</si>
  <si>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</si>
  <si>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</si>
  <si>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</si>
  <si>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</si>
  <si>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</si>
  <si>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</si>
  <si>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</si>
  <si>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</si>
  <si>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</si>
  <si>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</si>
  <si>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</si>
  <si>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</si>
  <si>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</si>
  <si>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</si>
  <si>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</si>
  <si>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</si>
  <si>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</si>
  <si>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</si>
  <si>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</si>
  <si>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</si>
  <si>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</si>
  <si>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</si>
  <si>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</si>
  <si>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</si>
  <si>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</si>
  <si>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</si>
  <si>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</si>
  <si>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</si>
  <si>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</si>
  <si>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</si>
  <si>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</si>
  <si>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</si>
  <si>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</si>
  <si>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</si>
  <si>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</si>
  <si>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</si>
  <si>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</si>
  <si>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</si>
  <si>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</si>
  <si>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</si>
  <si>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</si>
  <si>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</si>
  <si>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</si>
  <si>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</si>
  <si>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</si>
  <si>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</si>
  <si>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</si>
  <si>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</si>
  <si>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</si>
  <si>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</si>
  <si>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</si>
  <si>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</si>
  <si>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</si>
  <si>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</si>
  <si>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</si>
  <si>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</si>
  <si>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</si>
  <si>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</si>
  <si>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</si>
  <si>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</si>
  <si>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</si>
  <si>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</si>
  <si>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</si>
  <si>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</si>
  <si>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</si>
  <si>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</si>
  <si>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</si>
  <si>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</si>
  <si>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</si>
  <si>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</si>
  <si>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</si>
  <si>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</si>
  <si>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</si>
  <si>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</si>
  <si>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</si>
  <si>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</si>
  <si>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</si>
  <si>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</si>
  <si>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</si>
  <si>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</si>
  <si>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</si>
  <si>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</si>
  <si>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</si>
  <si>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</si>
  <si>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</si>
  <si>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</si>
  <si>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</si>
  <si>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</si>
  <si>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</si>
  <si>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</si>
  <si>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</si>
  <si>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</si>
  <si>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</si>
  <si>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</si>
  <si>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</si>
  <si>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</si>
  <si>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</si>
  <si>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</si>
  <si>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</si>
  <si>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</si>
  <si>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</si>
  <si>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</si>
  <si>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</si>
  <si>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</si>
  <si>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</si>
  <si>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</si>
  <si>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</si>
  <si>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</si>
  <si>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</si>
  <si>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</si>
  <si>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</si>
  <si>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</si>
  <si>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</si>
  <si>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</si>
  <si>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</si>
  <si>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</si>
  <si>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</si>
  <si>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</si>
  <si>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</si>
  <si>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</si>
  <si>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</si>
  <si>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</si>
  <si>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</si>
  <si>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</si>
  <si>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</si>
  <si>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</si>
  <si>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</si>
  <si>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</si>
  <si>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</si>
  <si>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</si>
  <si>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</si>
  <si>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</si>
  <si>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</si>
  <si>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</si>
  <si>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</si>
  <si>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</si>
  <si>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</si>
  <si>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</si>
  <si>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</si>
  <si>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</si>
  <si>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</si>
  <si>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</si>
  <si>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</si>
  <si>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</si>
  <si>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</si>
  <si>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</si>
  <si>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</si>
  <si>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</si>
  <si>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</si>
  <si>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</si>
  <si>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</si>
  <si>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</si>
  <si>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</si>
  <si>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</si>
  <si>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</si>
  <si>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</si>
  <si>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</si>
  <si>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</si>
  <si>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</si>
  <si>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</si>
  <si>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</si>
  <si>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</si>
  <si>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</si>
  <si>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</si>
  <si>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</si>
  <si>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</si>
  <si>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</si>
  <si>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</si>
  <si>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</si>
  <si>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</si>
  <si>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</si>
  <si>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</si>
  <si>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</si>
  <si>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</si>
  <si>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</si>
  <si>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</si>
  <si>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</si>
  <si>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</si>
  <si>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</si>
  <si>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</si>
  <si>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</si>
  <si>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</si>
  <si>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</si>
  <si>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</si>
  <si>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</si>
  <si>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</si>
  <si>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</si>
  <si>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</si>
  <si>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</si>
  <si>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</si>
  <si>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</si>
  <si>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</si>
  <si>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</si>
  <si>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</si>
  <si>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</si>
  <si>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</si>
  <si>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</si>
  <si>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</si>
  <si>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</si>
  <si>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</si>
  <si>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</si>
  <si>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</si>
  <si>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</si>
  <si>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</si>
  <si>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</si>
  <si>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</si>
  <si>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</si>
  <si>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</si>
  <si>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</si>
  <si>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</si>
  <si>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</si>
  <si>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</si>
  <si>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</si>
  <si>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</si>
  <si>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</si>
  <si>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</si>
  <si>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</si>
  <si>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</si>
  <si>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</si>
  <si>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</si>
  <si>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</si>
  <si>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</si>
  <si>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</si>
  <si>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</si>
  <si>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</si>
  <si>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</si>
  <si>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</si>
  <si>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</si>
  <si>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</si>
  <si>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</si>
  <si>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</si>
  <si>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</si>
  <si>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</si>
  <si>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</si>
  <si>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</si>
  <si>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</si>
  <si>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</si>
  <si>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</si>
  <si>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</si>
  <si>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</si>
  <si>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</si>
  <si>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</si>
  <si>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</si>
  <si>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</si>
  <si>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</si>
  <si>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</si>
  <si>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</si>
  <si>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</si>
  <si>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</si>
  <si>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</si>
  <si>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</si>
  <si>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</si>
  <si>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</si>
  <si>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</si>
  <si>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</si>
  <si>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</si>
  <si>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</si>
  <si>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</si>
  <si>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</si>
  <si>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</si>
  <si>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</si>
  <si>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</si>
  <si>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</si>
  <si>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</si>
  <si>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</si>
  <si>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</si>
  <si>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</si>
  <si>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</si>
  <si>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</si>
  <si>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</si>
  <si>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</si>
  <si>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</si>
  <si>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</si>
  <si>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</si>
  <si>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</si>
  <si>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</si>
  <si>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</si>
  <si>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</si>
  <si>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</si>
  <si>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</si>
  <si>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</si>
  <si>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</si>
  <si>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</si>
  <si>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</si>
  <si>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</si>
  <si>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</si>
  <si>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</si>
  <si>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</si>
  <si>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</si>
  <si>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</si>
  <si>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</si>
  <si>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</si>
  <si>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</si>
  <si>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</si>
  <si>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</si>
  <si>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</si>
  <si>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</si>
  <si>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</si>
  <si>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</si>
  <si>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</si>
  <si>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</si>
  <si>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</si>
  <si>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</si>
  <si>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</si>
  <si>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</si>
  <si>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</si>
  <si>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</si>
  <si>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</si>
  <si>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</si>
  <si>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</si>
  <si>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</si>
  <si>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</si>
  <si>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</si>
  <si>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</si>
  <si>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</si>
  <si>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</si>
  <si>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</si>
  <si>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</si>
  <si>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</si>
  <si>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</si>
  <si>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</si>
  <si>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</si>
  <si>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</si>
  <si>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</si>
  <si>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</si>
  <si>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</si>
  <si>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</si>
  <si>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</si>
  <si>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</si>
  <si>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</si>
  <si>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</si>
  <si>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</si>
  <si>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</si>
  <si>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</si>
  <si>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</si>
  <si>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</si>
  <si>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</si>
  <si>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</si>
  <si>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</si>
  <si>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</si>
  <si>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</si>
  <si>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</si>
  <si>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</si>
  <si>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</si>
  <si>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</si>
  <si>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</si>
  <si>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</si>
  <si>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</si>
  <si>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</si>
  <si>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</si>
  <si>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</si>
  <si>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</si>
  <si>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</si>
  <si>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</si>
  <si>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</si>
  <si>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</si>
  <si>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</si>
  <si>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</si>
  <si>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</si>
  <si>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</si>
  <si>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</si>
  <si>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</si>
  <si>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</si>
  <si>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</si>
  <si>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</si>
  <si>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</si>
  <si>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</si>
  <si>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</si>
  <si>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</si>
  <si>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</si>
  <si>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</si>
  <si>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</si>
  <si>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</si>
  <si>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</si>
  <si>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</si>
  <si>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</si>
  <si>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</si>
  <si>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</si>
  <si>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</si>
  <si>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</si>
  <si>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</si>
  <si>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</si>
  <si>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</si>
  <si>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</si>
  <si>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</si>
  <si>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</si>
  <si>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</si>
  <si>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</si>
  <si>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</si>
  <si>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</si>
  <si>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</si>
  <si>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</si>
  <si>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</si>
  <si>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</si>
  <si>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</si>
  <si>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</si>
  <si>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</si>
  <si>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</si>
  <si>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</si>
  <si>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</si>
  <si>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</si>
  <si>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</si>
  <si>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</si>
  <si>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</si>
  <si>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</si>
  <si>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</si>
  <si>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</si>
  <si>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</si>
  <si>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</si>
  <si>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</si>
  <si>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</si>
  <si>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</si>
  <si>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</si>
  <si>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</si>
  <si>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</si>
  <si>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</si>
  <si>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</si>
  <si>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</si>
  <si>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</si>
  <si>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</si>
  <si>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</si>
  <si>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</si>
  <si>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</si>
  <si>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</si>
  <si>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</si>
  <si>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</si>
  <si>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</si>
  <si>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</si>
  <si>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</si>
  <si>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</si>
  <si>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</si>
  <si>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</si>
  <si>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</si>
  <si>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</si>
  <si>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</si>
  <si>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</si>
  <si>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</si>
  <si>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</si>
  <si>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</si>
  <si>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</si>
  <si>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</si>
  <si>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</si>
  <si>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</si>
  <si>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</si>
  <si>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</si>
  <si>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</si>
  <si>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</si>
  <si>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</si>
  <si>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</si>
  <si>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</si>
  <si>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</si>
  <si>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</si>
  <si>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</si>
  <si>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</si>
  <si>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</si>
  <si>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</si>
  <si>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</si>
  <si>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</si>
  <si>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</si>
  <si>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</si>
  <si>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</si>
  <si>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</si>
  <si>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</si>
  <si>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</si>
  <si>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</si>
  <si>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</si>
  <si>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</si>
  <si>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</si>
  <si>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</si>
  <si>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</si>
  <si>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</si>
  <si>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</si>
  <si>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</si>
  <si>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</si>
  <si>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</si>
  <si>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</si>
  <si>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</si>
  <si>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</si>
  <si>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</si>
  <si>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</si>
  <si>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</si>
  <si>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</si>
  <si>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</si>
  <si>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</si>
  <si>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</si>
  <si>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</si>
  <si>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</si>
  <si>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</si>
  <si>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</si>
  <si>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</si>
  <si>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</si>
  <si>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</si>
  <si>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</si>
  <si>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</si>
  <si>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</si>
  <si>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</si>
  <si>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</si>
  <si>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</si>
  <si>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</si>
  <si>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</si>
  <si>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</si>
  <si>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</si>
  <si>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</si>
  <si>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</si>
  <si>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</si>
  <si>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</si>
  <si>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</si>
  <si>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</si>
  <si>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</si>
  <si>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</si>
  <si>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</si>
  <si>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</si>
  <si>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</si>
  <si>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</si>
  <si>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</si>
  <si>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</si>
  <si>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</si>
  <si>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</si>
  <si>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</si>
  <si>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</si>
  <si>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</si>
  <si>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</si>
  <si>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</si>
  <si>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</si>
  <si>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</si>
  <si>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</si>
  <si>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</si>
  <si>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</si>
  <si>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</si>
  <si>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</si>
  <si>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</si>
  <si>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</si>
  <si>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</si>
  <si>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</si>
  <si>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</si>
  <si>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</si>
  <si>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</si>
  <si>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</si>
  <si>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</si>
  <si>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</si>
  <si>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</si>
  <si>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</si>
  <si>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</si>
  <si>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</si>
  <si>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</si>
  <si>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</si>
  <si>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</si>
  <si>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</si>
  <si>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</si>
  <si>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</si>
  <si>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</si>
  <si>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</si>
  <si>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</si>
  <si>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</si>
  <si>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</si>
  <si>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</si>
  <si>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</si>
  <si>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</si>
  <si>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</si>
  <si>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</si>
  <si>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</si>
  <si>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</si>
  <si>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</si>
  <si>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</si>
  <si>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</si>
  <si>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</si>
  <si>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</si>
  <si>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</si>
  <si>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</si>
  <si>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</si>
  <si>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</si>
  <si>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</si>
  <si>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</si>
  <si>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</si>
  <si>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</si>
  <si>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</si>
  <si>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</si>
  <si>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</si>
  <si>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</si>
  <si>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</si>
  <si>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</si>
  <si>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</si>
  <si>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</si>
  <si>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</si>
  <si>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</si>
  <si>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</si>
  <si>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</si>
  <si>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</si>
  <si>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</si>
  <si>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</si>
  <si>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</si>
  <si>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</si>
  <si>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</si>
  <si>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</si>
  <si>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</si>
  <si>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</si>
  <si>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</si>
  <si>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</si>
  <si>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</si>
  <si>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</si>
  <si>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</si>
  <si>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</si>
  <si>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</si>
  <si>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</si>
  <si>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</si>
  <si>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</si>
  <si>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</si>
  <si>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</si>
  <si>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</si>
  <si>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</si>
  <si>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</si>
  <si>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</si>
  <si>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</si>
  <si>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</si>
  <si>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</si>
  <si>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</si>
  <si>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</si>
  <si>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</si>
  <si>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</si>
  <si>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</si>
  <si>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</si>
  <si>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</si>
  <si>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</si>
  <si>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</si>
  <si>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</si>
  <si>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</si>
  <si>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</si>
  <si>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</si>
  <si>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</si>
  <si>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</si>
  <si>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</si>
  <si>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</si>
  <si>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</si>
  <si>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</si>
  <si>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</si>
  <si>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</si>
  <si>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</si>
  <si>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</si>
  <si>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</si>
  <si>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</si>
  <si>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</si>
  <si>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</si>
  <si>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</si>
  <si>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</si>
  <si>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</si>
  <si>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</si>
  <si>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</si>
  <si>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</si>
  <si>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</si>
  <si>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</si>
  <si>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</si>
  <si>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</si>
  <si>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</si>
  <si>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</si>
  <si>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</si>
  <si>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</si>
  <si>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</si>
  <si>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</si>
  <si>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</si>
  <si>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</si>
  <si>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</si>
  <si>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</si>
  <si>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</si>
  <si>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</si>
  <si>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</si>
  <si>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</si>
  <si>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</si>
  <si>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</si>
  <si>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</si>
  <si>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</si>
  <si>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</si>
  <si>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</si>
  <si>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</si>
  <si>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</si>
  <si>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</si>
  <si>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</si>
  <si>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</si>
  <si>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</si>
  <si>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</si>
  <si>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</si>
  <si>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</si>
  <si>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</si>
  <si>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</si>
  <si>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</si>
  <si>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</si>
  <si>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</si>
  <si>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</si>
  <si>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</si>
  <si>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</si>
  <si>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</si>
  <si>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</si>
  <si>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</si>
  <si>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</si>
  <si>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</si>
  <si>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</si>
  <si>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</si>
  <si>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</si>
  <si>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</si>
  <si>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</si>
  <si>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</si>
  <si>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</si>
  <si>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</si>
  <si>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</si>
  <si>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</si>
  <si>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</si>
  <si>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</si>
  <si>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</si>
  <si>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</si>
  <si>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</si>
  <si>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</si>
  <si>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</si>
  <si>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</si>
  <si>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</si>
  <si>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</si>
  <si>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</si>
  <si>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</si>
  <si>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</si>
  <si>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</si>
  <si>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</si>
  <si>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</si>
  <si>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</si>
  <si>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</si>
  <si>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</si>
  <si>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</si>
  <si>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</si>
  <si>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</si>
  <si>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</si>
  <si>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</si>
  <si>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</si>
  <si>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</si>
  <si>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</si>
  <si>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</si>
  <si>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</si>
  <si>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</si>
  <si>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</si>
  <si>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</si>
  <si>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</si>
  <si>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</si>
  <si>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</si>
  <si>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</si>
  <si>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</si>
  <si>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</si>
  <si>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</si>
  <si>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</si>
  <si>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</si>
  <si>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</si>
  <si>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</si>
  <si>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</si>
  <si>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</si>
  <si>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</si>
  <si>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</si>
  <si>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</si>
  <si>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</si>
  <si>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</si>
  <si>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</si>
  <si>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</si>
  <si>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</si>
  <si>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</si>
  <si>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</si>
  <si>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</si>
  <si>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</si>
  <si>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</si>
  <si>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</si>
  <si>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</si>
  <si>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</si>
  <si>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</si>
  <si>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</si>
  <si>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</si>
  <si>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</si>
  <si>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</si>
  <si>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</si>
  <si>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</si>
  <si>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</si>
  <si>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</si>
  <si>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</si>
  <si>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</si>
  <si>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</si>
  <si>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</si>
  <si>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</si>
  <si>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</si>
  <si>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</si>
  <si>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</si>
  <si>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</si>
  <si>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</si>
  <si>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</si>
  <si>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</si>
  <si>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</si>
  <si>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</si>
  <si>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</si>
  <si>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</si>
  <si>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</si>
  <si>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</si>
  <si>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</si>
  <si>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</si>
  <si>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</si>
  <si>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</si>
  <si>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</si>
  <si>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</si>
  <si>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</si>
  <si>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</si>
  <si>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</si>
  <si>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</si>
  <si>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</si>
  <si>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</si>
  <si>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</si>
  <si>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</si>
  <si>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</si>
  <si>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</si>
  <si>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</si>
  <si>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</si>
  <si>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</si>
  <si>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</si>
  <si>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</si>
  <si>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</si>
  <si>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</si>
  <si>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</si>
  <si>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</si>
  <si>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</si>
  <si>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</si>
  <si>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</si>
  <si>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</si>
  <si>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</si>
  <si>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</si>
  <si>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</si>
  <si>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</si>
  <si>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</si>
  <si>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</si>
  <si>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</si>
  <si>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</si>
  <si>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</si>
  <si>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</si>
  <si>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</si>
  <si>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</si>
  <si>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</si>
  <si>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</si>
  <si>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</si>
  <si>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</si>
  <si>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</si>
  <si>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</si>
  <si>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</si>
  <si>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</si>
  <si>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</si>
  <si>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</si>
  <si>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</si>
  <si>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</si>
  <si>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</si>
  <si>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</si>
  <si>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</si>
  <si>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</si>
  <si>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</si>
  <si>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</si>
  <si>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</si>
  <si>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</si>
  <si>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</si>
  <si>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</si>
  <si>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</si>
  <si>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</si>
  <si>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</si>
  <si>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</si>
  <si>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</si>
  <si>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</si>
  <si>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</si>
  <si>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</si>
  <si>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</si>
  <si>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</si>
  <si>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</si>
  <si>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</si>
  <si>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</si>
  <si>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</si>
  <si>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</si>
  <si>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</si>
  <si>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</si>
  <si>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</si>
  <si>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</si>
  <si>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</si>
  <si>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</si>
  <si>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</si>
  <si>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</si>
  <si>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</si>
  <si>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</si>
  <si>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</si>
  <si>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</si>
  <si>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</si>
  <si>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</si>
  <si>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</si>
  <si>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</si>
  <si>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</si>
  <si>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</si>
  <si>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</si>
  <si>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</si>
  <si>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</si>
  <si>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</si>
  <si>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</si>
  <si>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</si>
  <si>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</si>
  <si>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</si>
  <si>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</si>
  <si>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</si>
  <si>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</si>
  <si>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</si>
  <si>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</si>
  <si>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</si>
  <si>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</si>
  <si>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</si>
  <si>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</si>
  <si>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</si>
  <si>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</si>
  <si>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</si>
  <si>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</si>
  <si>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</si>
  <si>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</si>
  <si>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</si>
  <si>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</si>
  <si>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</si>
  <si>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</si>
  <si>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</si>
  <si>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</si>
  <si>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</si>
  <si>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</si>
  <si>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</si>
  <si>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</si>
  <si>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</si>
  <si>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</si>
  <si>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</si>
  <si>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</si>
  <si>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</si>
  <si>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</si>
  <si>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</si>
  <si>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</si>
  <si>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</si>
  <si>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</si>
  <si>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</si>
  <si>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</si>
  <si>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</si>
  <si>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</si>
  <si>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</si>
  <si>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</si>
  <si>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</si>
  <si>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</si>
  <si>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</si>
  <si>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</si>
  <si>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</si>
  <si>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</si>
  <si>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</si>
  <si>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</si>
  <si>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</si>
  <si>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</si>
  <si>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</si>
  <si>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</si>
  <si>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</si>
  <si>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</si>
  <si>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</si>
  <si>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</si>
  <si>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</si>
  <si>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</si>
  <si>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</si>
  <si>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</si>
  <si>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</si>
  <si>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</si>
  <si>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</si>
  <si>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</si>
  <si>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</si>
  <si>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</si>
  <si>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</si>
  <si>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</si>
  <si>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</si>
  <si>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</si>
  <si>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</si>
  <si>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</si>
  <si>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</si>
  <si>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</si>
  <si>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</si>
  <si>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</si>
  <si>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</si>
  <si>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</si>
  <si>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</si>
  <si>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</si>
  <si>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</si>
  <si>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</si>
  <si>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</si>
  <si>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</si>
  <si>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</si>
  <si>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</si>
  <si>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</si>
  <si>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</si>
  <si>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</si>
  <si>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</si>
  <si>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</si>
  <si>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</si>
  <si>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</si>
  <si>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</si>
  <si>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</si>
  <si>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</si>
  <si>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</si>
  <si>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</si>
  <si>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</si>
  <si>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</si>
  <si>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</si>
  <si>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</si>
  <si>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</si>
  <si>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</si>
  <si>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</si>
  <si>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</si>
  <si>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</si>
  <si>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</si>
  <si>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</si>
  <si>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</si>
  <si>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</si>
  <si>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</si>
  <si>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</si>
  <si>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</si>
  <si>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</si>
  <si>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</si>
  <si>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</si>
  <si>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</si>
  <si>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</si>
  <si>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</si>
  <si>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</si>
  <si>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</si>
  <si>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</si>
  <si>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</si>
  <si>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</si>
  <si>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</si>
  <si>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</si>
  <si>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</si>
  <si>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</si>
  <si>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</si>
  <si>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</si>
  <si>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</si>
  <si>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</si>
  <si>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</si>
  <si>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</si>
  <si>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</si>
  <si>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</si>
  <si>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</si>
  <si>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</si>
  <si>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</si>
  <si>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</si>
  <si>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</si>
  <si>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</si>
  <si>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</si>
  <si>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</si>
  <si>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</si>
  <si>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</si>
  <si>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</si>
  <si>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</si>
  <si>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</si>
  <si>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</si>
  <si>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</si>
  <si>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</si>
  <si>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</si>
  <si>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</si>
  <si>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</si>
  <si>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</si>
  <si>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</si>
  <si>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</si>
  <si>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</si>
  <si>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</si>
  <si>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</si>
  <si>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</si>
  <si>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</si>
  <si>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</si>
  <si>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</si>
  <si>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</si>
  <si>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</si>
  <si>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</si>
  <si>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</si>
  <si>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</si>
  <si>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</si>
  <si>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</si>
  <si>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</si>
  <si>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</si>
  <si>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</si>
  <si>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</si>
  <si>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</si>
  <si>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</si>
  <si>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</si>
  <si>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</si>
  <si>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</si>
  <si>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</si>
  <si>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</si>
  <si>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</si>
  <si>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</si>
  <si>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</si>
  <si>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</si>
  <si>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</si>
  <si>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</si>
  <si>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</si>
  <si>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</si>
  <si>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</si>
  <si>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</si>
  <si>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</si>
  <si>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</si>
  <si>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</si>
  <si>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</si>
  <si>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</si>
  <si>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</si>
  <si>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</si>
  <si>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</si>
  <si>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</si>
  <si>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</si>
  <si>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</si>
  <si>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</si>
  <si>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</si>
  <si>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</si>
  <si>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</si>
  <si>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</si>
  <si>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</si>
  <si>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</si>
  <si>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</si>
  <si>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</si>
  <si>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</si>
  <si>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</si>
  <si>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</si>
  <si>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</si>
  <si>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</si>
  <si>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</si>
  <si>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</si>
  <si>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</si>
  <si>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</si>
  <si>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</si>
  <si>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</si>
  <si>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</si>
  <si>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</si>
  <si>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</si>
  <si>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</si>
  <si>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</si>
  <si>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</si>
  <si>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</si>
  <si>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</si>
  <si>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</si>
  <si>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</si>
  <si>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</si>
  <si>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</si>
  <si>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</si>
  <si>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</si>
  <si>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</si>
  <si>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</si>
  <si>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</si>
  <si>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</si>
  <si>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</si>
  <si>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</si>
  <si>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</si>
  <si>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</si>
  <si>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</si>
  <si>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</si>
  <si>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</si>
  <si>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</si>
  <si>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</si>
  <si>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</si>
  <si>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</si>
  <si>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</si>
  <si>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</si>
  <si>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</si>
  <si>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</si>
  <si>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</si>
  <si>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</si>
  <si>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</si>
  <si>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</si>
  <si>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</si>
  <si>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</si>
  <si>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</si>
  <si>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</si>
  <si>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</si>
  <si>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</si>
  <si>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</si>
  <si>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</si>
  <si>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</si>
  <si>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</si>
  <si>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</si>
  <si>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</si>
  <si>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</si>
  <si>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</si>
  <si>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</si>
  <si>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</si>
  <si>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</si>
  <si>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</si>
  <si>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</si>
  <si>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</si>
  <si>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</si>
  <si>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</si>
  <si>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</si>
  <si>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</si>
  <si>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</si>
  <si>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</si>
  <si>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</si>
  <si>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</si>
  <si>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</si>
  <si>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</si>
  <si>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</si>
  <si>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</si>
  <si>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</si>
  <si>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</si>
  <si>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</si>
  <si>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</si>
  <si>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</si>
  <si>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</si>
  <si>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</si>
  <si>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</si>
  <si>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</si>
  <si>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</si>
  <si>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</si>
  <si>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</si>
  <si>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</si>
  <si>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</si>
  <si>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</si>
  <si>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</si>
  <si>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</si>
  <si>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</si>
  <si>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</si>
  <si>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</si>
  <si>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</si>
  <si>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</si>
  <si>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</si>
  <si>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</si>
  <si>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</si>
  <si>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</si>
  <si>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</si>
  <si>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</si>
  <si>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</si>
  <si>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</si>
  <si>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</si>
  <si>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</si>
  <si>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</si>
  <si>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</si>
  <si>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</si>
  <si>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</si>
  <si>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</si>
  <si>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</si>
  <si>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</si>
  <si>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</si>
  <si>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</si>
  <si>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</si>
  <si>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</si>
  <si>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</si>
  <si>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</si>
  <si>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</si>
  <si>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</si>
  <si>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</si>
  <si>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</si>
  <si>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</si>
  <si>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</si>
  <si>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</si>
  <si>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</si>
  <si>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</si>
  <si>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</si>
  <si>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</si>
  <si>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</si>
  <si>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</si>
  <si>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</si>
  <si>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</si>
  <si>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</si>
  <si>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</si>
  <si>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</si>
  <si>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</si>
  <si>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</si>
  <si>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</si>
  <si>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</si>
  <si>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</si>
  <si>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</si>
  <si>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</si>
  <si>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</si>
  <si>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</si>
  <si>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</si>
  <si>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</si>
  <si>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</si>
  <si>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</si>
  <si>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</si>
  <si>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</si>
  <si>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</si>
  <si>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</si>
  <si>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</si>
  <si>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</si>
  <si>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</si>
  <si>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</si>
  <si>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</si>
  <si>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</si>
  <si>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</si>
  <si>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</si>
  <si>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</si>
  <si>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</si>
  <si>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</si>
  <si>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</si>
  <si>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</si>
  <si>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</si>
  <si>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</si>
  <si>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</si>
  <si>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</si>
  <si>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</si>
  <si>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</si>
  <si>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</si>
  <si>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</si>
  <si>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</si>
  <si>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</si>
  <si>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</si>
  <si>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</si>
  <si>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</si>
  <si>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</si>
  <si>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</si>
  <si>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</si>
  <si>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</si>
  <si>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</si>
  <si>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</si>
  <si>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</si>
  <si>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</si>
  <si>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</si>
  <si>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</si>
  <si>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</si>
  <si>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</si>
  <si>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</si>
  <si>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</si>
  <si>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</si>
  <si>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</si>
  <si>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</si>
  <si>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</si>
  <si>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</si>
  <si>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</si>
  <si>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</si>
  <si>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</si>
  <si>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</si>
  <si>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</si>
  <si>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</si>
  <si>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</si>
  <si>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</si>
  <si>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</si>
  <si>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</si>
  <si>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</si>
  <si>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</si>
  <si>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</si>
  <si>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</si>
  <si>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</si>
  <si>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</si>
  <si>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</si>
  <si>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</si>
  <si>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</si>
  <si>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</si>
  <si>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</si>
  <si>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</si>
  <si>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</si>
  <si>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</si>
  <si>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</si>
  <si>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</si>
  <si>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</si>
  <si>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</si>
  <si>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</si>
  <si>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</si>
  <si>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</si>
  <si>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</si>
  <si>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</si>
  <si>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</si>
  <si>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</si>
  <si>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</si>
  <si>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</si>
  <si>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</si>
  <si>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</si>
  <si>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</si>
  <si>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</si>
  <si>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</si>
  <si>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</si>
  <si>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</si>
  <si>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</si>
  <si>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</si>
  <si>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</si>
  <si>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</si>
  <si>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</si>
  <si>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</si>
  <si>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</si>
  <si>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</si>
  <si>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</si>
  <si>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</si>
  <si>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</si>
  <si>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</si>
  <si>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</si>
  <si>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</si>
  <si>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</si>
  <si>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</si>
  <si>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</si>
  <si>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</si>
  <si>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</si>
  <si>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</si>
  <si>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</si>
  <si>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</si>
  <si>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</si>
  <si>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</si>
  <si>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</si>
  <si>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</si>
  <si>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</si>
  <si>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</si>
  <si>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</si>
  <si>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</si>
  <si>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</si>
  <si>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</si>
  <si>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</si>
  <si>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</si>
  <si>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</si>
  <si>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</si>
  <si>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</si>
  <si>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</si>
  <si>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</si>
  <si>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</si>
  <si>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</si>
  <si>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</si>
  <si>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</si>
  <si>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</si>
  <si>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</si>
  <si>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</si>
  <si>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</si>
  <si>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</si>
  <si>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</si>
  <si>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</si>
  <si>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</si>
  <si>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</si>
  <si>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</si>
  <si>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</si>
  <si>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</si>
  <si>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</si>
  <si>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</si>
  <si>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</si>
  <si>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</si>
  <si>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</si>
  <si>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</si>
  <si>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</si>
  <si>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</si>
  <si>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</si>
  <si>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</si>
  <si>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</si>
  <si>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</si>
  <si>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</si>
  <si>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</si>
  <si>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</si>
  <si>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</si>
  <si>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</si>
  <si>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</si>
  <si>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</si>
  <si>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</si>
  <si>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</si>
  <si>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</si>
  <si>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</si>
  <si>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</si>
  <si>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</si>
  <si>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</si>
  <si>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</si>
  <si>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</si>
  <si>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</si>
  <si>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</si>
  <si>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</si>
  <si>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</si>
  <si>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</si>
  <si>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</si>
  <si>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</si>
  <si>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</si>
  <si>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</si>
  <si>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</si>
  <si>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</si>
  <si>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</si>
  <si>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</si>
  <si>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</si>
  <si>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</si>
  <si>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</si>
  <si>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</si>
  <si>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</si>
  <si>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</si>
  <si>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</si>
  <si>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</si>
  <si>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</si>
  <si>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</si>
  <si>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</si>
  <si>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</si>
  <si>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</si>
  <si>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</si>
  <si>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</si>
  <si>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</si>
  <si>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</si>
  <si>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</si>
  <si>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</si>
  <si>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</si>
  <si>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</si>
  <si>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</si>
  <si>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</si>
  <si>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</si>
  <si>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</si>
  <si>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</si>
  <si>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</si>
  <si>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</si>
  <si>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</si>
  <si>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</si>
  <si>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</si>
  <si>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</si>
  <si>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</si>
  <si>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</si>
  <si>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</si>
  <si>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</si>
  <si>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</si>
  <si>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</si>
  <si>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</si>
  <si>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</si>
  <si>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</si>
  <si>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</si>
  <si>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</si>
  <si>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</si>
  <si>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</si>
  <si>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</si>
  <si>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</si>
  <si>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</si>
  <si>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</si>
  <si>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</si>
  <si>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</si>
  <si>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</si>
  <si>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</si>
  <si>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</si>
  <si>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</si>
  <si>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</si>
  <si>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</si>
  <si>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</si>
  <si>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</si>
  <si>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</si>
  <si>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</si>
  <si>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</si>
  <si>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</si>
  <si>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</si>
  <si>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</si>
  <si>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</si>
  <si>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</si>
  <si>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</si>
  <si>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</si>
  <si>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</si>
  <si>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</si>
  <si>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</si>
  <si>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</si>
  <si>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</si>
  <si>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</si>
  <si>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</si>
  <si>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</si>
  <si>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</si>
  <si>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</si>
  <si>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</si>
  <si>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</si>
  <si>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</si>
  <si>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</si>
  <si>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</si>
  <si>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</si>
  <si>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</si>
  <si>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</si>
  <si>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</si>
  <si>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</si>
  <si>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</si>
  <si>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</si>
  <si>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</si>
  <si>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</si>
  <si>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</si>
  <si>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</si>
  <si>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</si>
  <si>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</si>
  <si>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</si>
  <si>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</si>
  <si>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</si>
  <si>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</si>
  <si>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</si>
  <si>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</si>
  <si>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</si>
  <si>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</si>
  <si>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</si>
  <si>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</si>
  <si>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</si>
  <si>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</si>
  <si>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</si>
  <si>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</si>
  <si>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</si>
  <si>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</si>
  <si>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</si>
  <si>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</si>
  <si>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</si>
  <si>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</si>
  <si>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</si>
  <si>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</si>
  <si>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</si>
  <si>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</si>
  <si>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</si>
  <si>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</si>
  <si>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</si>
  <si>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</si>
  <si>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</si>
  <si>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</si>
  <si>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</si>
  <si>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</si>
  <si>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</si>
  <si>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</si>
  <si>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</si>
  <si>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</si>
  <si>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</si>
  <si>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</si>
  <si>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</si>
  <si>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</si>
  <si>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</si>
  <si>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</si>
  <si>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</si>
  <si>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</si>
  <si>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</si>
  <si>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</si>
  <si>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</si>
  <si>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</si>
  <si>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</si>
  <si>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</si>
  <si>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</si>
  <si>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</si>
  <si>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</si>
  <si>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</si>
  <si>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</si>
  <si>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</si>
  <si>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</si>
  <si>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</si>
  <si>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</si>
  <si>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</si>
  <si>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</si>
  <si>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</si>
  <si>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</si>
  <si>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</si>
  <si>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</si>
  <si>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</si>
  <si>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</si>
  <si>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</si>
  <si>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</si>
  <si>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</si>
  <si>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</si>
  <si>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</si>
  <si>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</si>
  <si>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</si>
  <si>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</si>
  <si>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</si>
  <si>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</si>
  <si>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</si>
  <si>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</si>
  <si>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</si>
  <si>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</si>
  <si>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</si>
  <si>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</si>
  <si>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</si>
  <si>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</si>
  <si>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</si>
  <si>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</si>
  <si>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</si>
  <si>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</si>
  <si>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</si>
  <si>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</si>
  <si>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</si>
  <si>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</si>
  <si>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</si>
  <si>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</si>
  <si>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</si>
  <si>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</si>
  <si>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</si>
  <si>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</si>
  <si>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</si>
  <si>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</si>
  <si>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</si>
  <si>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</si>
  <si>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</si>
  <si>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</si>
  <si>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</si>
  <si>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</si>
  <si>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</si>
  <si>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</si>
  <si>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</si>
  <si>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</si>
  <si>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</si>
  <si>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</si>
  <si>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</si>
  <si>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</si>
  <si>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</si>
  <si>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</si>
  <si>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</si>
  <si>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</si>
  <si>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</si>
  <si>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</si>
  <si>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</si>
  <si>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</si>
  <si>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</si>
  <si>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</si>
  <si>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</si>
  <si>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</si>
  <si>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</si>
  <si>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</si>
  <si>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</si>
  <si>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</si>
  <si>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</si>
  <si>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</si>
  <si>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</si>
  <si>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</si>
  <si>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</si>
  <si>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</si>
  <si>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</si>
  <si>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</si>
  <si>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</si>
  <si>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</si>
  <si>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</si>
  <si>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</si>
  <si>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</si>
  <si>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</si>
  <si>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</si>
  <si>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</si>
  <si>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</si>
  <si>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</si>
  <si>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</si>
  <si>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</si>
  <si>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</si>
  <si>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</si>
  <si>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</si>
  <si>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</si>
  <si>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</si>
  <si>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</si>
  <si>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</si>
  <si>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</si>
  <si>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</si>
  <si>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</si>
  <si>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</si>
  <si>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</si>
  <si>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</si>
  <si>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</si>
  <si>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</si>
  <si>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</si>
  <si>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</si>
  <si>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</si>
  <si>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</si>
  <si>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</si>
  <si>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</si>
  <si>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</si>
  <si>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</si>
  <si>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</si>
  <si>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</si>
  <si>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</si>
  <si>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</si>
  <si>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</si>
  <si>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</si>
  <si>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</si>
  <si>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</si>
  <si>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</si>
  <si>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</si>
  <si>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</si>
  <si>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</si>
  <si>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</si>
  <si>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</si>
  <si>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</si>
  <si>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</si>
  <si>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</si>
  <si>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</si>
  <si>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</si>
  <si>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</si>
  <si>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</si>
  <si>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</si>
  <si>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</si>
  <si>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</si>
  <si>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</si>
  <si>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</si>
  <si>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</si>
  <si>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</si>
  <si>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</si>
  <si>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</si>
  <si>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</si>
  <si>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</si>
  <si>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</si>
  <si>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</si>
  <si>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</si>
  <si>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</si>
  <si>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</si>
  <si>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</si>
  <si>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</si>
  <si>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</si>
  <si>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</si>
  <si>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</si>
  <si>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</si>
  <si>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</si>
  <si>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</si>
  <si>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</si>
  <si>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</si>
  <si>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</si>
  <si>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</si>
  <si>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</si>
  <si>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</si>
  <si>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</si>
  <si>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</si>
  <si>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</si>
  <si>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</si>
  <si>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</si>
  <si>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</si>
  <si>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</si>
  <si>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</si>
  <si>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</si>
  <si>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</si>
  <si>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</si>
  <si>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</si>
  <si>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</si>
  <si>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</si>
  <si>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</si>
  <si>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</si>
  <si>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</si>
  <si>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</si>
  <si>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</si>
  <si>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</si>
  <si>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</si>
  <si>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</si>
  <si>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</si>
  <si>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</si>
  <si>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</si>
  <si>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</si>
  <si>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</si>
  <si>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</si>
  <si>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</si>
  <si>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</si>
  <si>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</si>
  <si>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</si>
  <si>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</si>
  <si>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</si>
  <si>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</si>
  <si>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</si>
  <si>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</si>
  <si>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</si>
  <si>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</si>
  <si>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</si>
  <si>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</si>
  <si>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</si>
  <si>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</si>
  <si>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</si>
  <si>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</si>
  <si>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</si>
  <si>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</si>
  <si>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</si>
  <si>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</si>
  <si>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</si>
  <si>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</si>
  <si>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</si>
  <si>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</si>
  <si>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</si>
  <si>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</si>
  <si>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</si>
  <si>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</si>
  <si>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</si>
  <si>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</si>
  <si>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</si>
  <si>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</si>
  <si>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</si>
  <si>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</si>
  <si>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</si>
  <si>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</si>
  <si>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</si>
  <si>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</si>
  <si>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</si>
  <si>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</si>
  <si>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</si>
  <si>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</si>
  <si>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</si>
  <si>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</si>
  <si>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</si>
  <si>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</si>
  <si>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</si>
  <si>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</si>
  <si>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</si>
  <si>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</si>
  <si>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</si>
  <si>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</si>
  <si>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</si>
  <si>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</si>
  <si>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</si>
  <si>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</si>
  <si>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</si>
  <si>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</si>
  <si>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</si>
  <si>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</si>
  <si>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</si>
  <si>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</si>
  <si>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</si>
  <si>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</si>
  <si>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</si>
  <si>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</si>
  <si>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</si>
  <si>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</si>
  <si>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</si>
  <si>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</si>
  <si>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</si>
  <si>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</si>
  <si>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</si>
  <si>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</si>
  <si>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</si>
  <si>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</si>
  <si>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</si>
  <si>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</si>
  <si>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</si>
  <si>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</si>
  <si>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</si>
  <si>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</si>
  <si>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</si>
  <si>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</si>
  <si>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</si>
  <si>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</si>
  <si>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</si>
  <si>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</si>
  <si>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</si>
  <si>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</si>
  <si>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</si>
  <si>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</si>
  <si>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</si>
  <si>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</si>
  <si>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</si>
  <si>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</si>
  <si>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</si>
  <si>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</si>
  <si>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</si>
  <si>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</si>
  <si>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</si>
  <si>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</si>
  <si>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</si>
  <si>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</si>
  <si>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</si>
  <si>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</si>
  <si>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</si>
  <si>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</si>
  <si>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</si>
  <si>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</si>
  <si>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</si>
  <si>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</si>
  <si>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</si>
  <si>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</si>
  <si>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</si>
  <si>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</si>
  <si>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</si>
  <si>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</si>
  <si>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</si>
  <si>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</si>
  <si>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</si>
  <si>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</si>
  <si>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</si>
  <si>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</si>
  <si>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</si>
  <si>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</si>
  <si>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</si>
  <si>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</si>
  <si>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</si>
  <si>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</si>
  <si>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</si>
  <si>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</si>
  <si>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</si>
  <si>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</si>
  <si>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</si>
  <si>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</si>
  <si>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</si>
  <si>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</si>
  <si>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</si>
  <si>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</si>
  <si>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</si>
  <si>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</si>
  <si>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</si>
  <si>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</si>
  <si>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</si>
  <si>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</si>
  <si>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</si>
  <si>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</si>
  <si>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</si>
  <si>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</si>
  <si>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</si>
  <si>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</si>
  <si>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</si>
  <si>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</si>
  <si>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</si>
  <si>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</si>
  <si>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</si>
  <si>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</si>
  <si>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</si>
  <si>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</si>
  <si>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</si>
  <si>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</si>
  <si>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</si>
  <si>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</si>
  <si>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</si>
  <si>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</si>
  <si>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</si>
  <si>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</si>
  <si>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</si>
  <si>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</si>
  <si>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</si>
  <si>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</si>
  <si>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</si>
  <si>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</si>
  <si>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</si>
  <si>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</si>
  <si>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</si>
  <si>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</si>
  <si>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</si>
  <si>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</si>
  <si>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</si>
  <si>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</si>
  <si>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</si>
  <si>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</si>
  <si>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</si>
  <si>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</si>
  <si>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</si>
  <si>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</si>
  <si>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</si>
  <si>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</si>
  <si>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</si>
  <si>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</si>
  <si>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</si>
  <si>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</si>
  <si>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</si>
  <si>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</si>
  <si>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</si>
  <si>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</si>
  <si>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</si>
  <si>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</si>
  <si>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</si>
  <si>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</si>
  <si>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</si>
  <si>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</si>
  <si>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</si>
  <si>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</si>
  <si>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</si>
  <si>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</si>
  <si>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</si>
  <si>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</si>
  <si>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</si>
  <si>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</si>
  <si>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</si>
  <si>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</si>
  <si>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</si>
  <si>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</si>
  <si>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</si>
  <si>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</si>
  <si>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</si>
  <si>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</si>
  <si>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</si>
  <si>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</si>
  <si>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</si>
  <si>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</si>
  <si>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</si>
  <si>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</si>
  <si>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</si>
  <si>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</si>
  <si>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</si>
  <si>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</si>
  <si>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</si>
  <si>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</si>
  <si>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</si>
  <si>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</si>
  <si>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</si>
  <si>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</si>
  <si>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</si>
  <si>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</si>
  <si>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</si>
  <si>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</si>
  <si>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</si>
  <si>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</si>
  <si>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</si>
  <si>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</si>
  <si>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</si>
  <si>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</si>
  <si>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</si>
  <si>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</si>
  <si>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</si>
  <si>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</si>
  <si>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</si>
  <si>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</si>
  <si>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</si>
  <si>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</si>
  <si>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</si>
  <si>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</si>
  <si>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</si>
  <si>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</si>
  <si>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</si>
  <si>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</si>
  <si>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</si>
  <si>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</si>
  <si>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</si>
  <si>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</si>
  <si>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</si>
  <si>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</si>
  <si>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</si>
  <si>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</si>
  <si>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</si>
  <si>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</si>
  <si>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</si>
  <si>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</si>
  <si>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</si>
  <si>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</si>
  <si>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</si>
  <si>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</si>
  <si>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</si>
  <si>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</si>
  <si>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</si>
  <si>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</si>
  <si>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</si>
  <si>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</si>
  <si>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</si>
  <si>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</si>
  <si>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</si>
  <si>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</si>
  <si>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</si>
  <si>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</si>
  <si>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</si>
  <si>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</si>
  <si>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</si>
  <si>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</si>
  <si>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</si>
  <si>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</si>
  <si>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</si>
  <si>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</si>
  <si>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</si>
  <si>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</si>
  <si>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</si>
  <si>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</si>
  <si>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</si>
  <si>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</si>
  <si>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</si>
  <si>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</si>
  <si>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</si>
  <si>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</si>
  <si>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</si>
  <si>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</si>
  <si>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</si>
  <si>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</si>
  <si>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</si>
  <si>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</si>
  <si>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</si>
  <si>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</si>
  <si>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</si>
  <si>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</si>
  <si>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</si>
  <si>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</si>
  <si>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</si>
  <si>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</si>
  <si>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</si>
  <si>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</si>
  <si>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</si>
  <si>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</si>
  <si>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</si>
  <si>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</si>
  <si>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</si>
  <si>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</si>
  <si>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</si>
  <si>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</si>
  <si>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</si>
  <si>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</si>
  <si>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</si>
  <si>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</si>
  <si>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</si>
  <si>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</si>
  <si>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</si>
  <si>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</si>
  <si>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</si>
  <si>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</si>
  <si>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</si>
  <si>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</si>
  <si>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</si>
  <si>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</si>
  <si>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</si>
  <si>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</si>
  <si>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</si>
  <si>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</si>
  <si>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</si>
  <si>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</si>
  <si>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</si>
  <si>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</si>
  <si>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</si>
  <si>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</si>
  <si>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</si>
  <si>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</si>
  <si>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</si>
  <si>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</si>
  <si>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</si>
  <si>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</si>
  <si>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</si>
  <si>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</si>
  <si>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</si>
  <si>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</si>
  <si>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</si>
  <si>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</si>
  <si>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</si>
  <si>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</si>
  <si>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</si>
  <si>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</si>
  <si>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</si>
  <si>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</si>
  <si>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</si>
  <si>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</si>
  <si>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</si>
  <si>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</si>
  <si>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</si>
  <si>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</si>
  <si>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</si>
  <si>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</si>
  <si>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</si>
  <si>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</si>
  <si>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</si>
  <si>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</si>
  <si>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</si>
  <si>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</si>
  <si>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</si>
  <si>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</si>
  <si>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</si>
  <si>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</si>
  <si>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</si>
  <si>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</si>
  <si>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</si>
  <si>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</si>
  <si>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</si>
  <si>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</si>
  <si>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</si>
  <si>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</si>
  <si>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</si>
  <si>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</si>
  <si>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</si>
  <si>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</si>
  <si>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</si>
  <si>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</si>
  <si>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</si>
  <si>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</si>
  <si>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</si>
  <si>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</si>
  <si>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</si>
  <si>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</si>
  <si>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</si>
  <si>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</si>
  <si>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</si>
  <si>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</si>
  <si>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</si>
  <si>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</si>
  <si>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</si>
  <si>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</si>
  <si>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</si>
  <si>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</si>
  <si>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</si>
  <si>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</si>
  <si>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</si>
  <si>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</si>
  <si>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</si>
  <si>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</si>
  <si>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</si>
  <si>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</si>
  <si>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</si>
  <si>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</si>
  <si>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</si>
  <si>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</si>
  <si>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</si>
  <si>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</si>
  <si>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</si>
  <si>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</si>
  <si>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</si>
  <si>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</si>
  <si>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</si>
  <si>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</si>
  <si>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</si>
  <si>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</si>
  <si>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</si>
  <si>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</si>
  <si>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</si>
  <si>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</si>
  <si>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</si>
  <si>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</si>
  <si>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</si>
  <si>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</si>
  <si>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</si>
  <si>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</si>
  <si>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</si>
  <si>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</si>
  <si>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</si>
  <si>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</si>
  <si>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</si>
  <si>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</si>
  <si>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</si>
  <si>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</si>
  <si>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</si>
  <si>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</si>
  <si>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</si>
  <si>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</si>
  <si>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</si>
  <si>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</si>
  <si>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</si>
  <si>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</si>
  <si>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</si>
  <si>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</si>
  <si>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</si>
  <si>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</si>
  <si>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</si>
  <si>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</si>
  <si>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</si>
  <si>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</si>
  <si>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</si>
  <si>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</si>
  <si>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</si>
  <si>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</si>
  <si>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</si>
  <si>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</si>
  <si>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</si>
  <si>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</si>
  <si>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</si>
  <si>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</si>
  <si>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</si>
  <si>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</si>
  <si>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</si>
  <si>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</si>
  <si>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</si>
  <si>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</si>
  <si>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</si>
  <si>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</si>
  <si>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</si>
  <si>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</si>
  <si>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</si>
  <si>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</si>
  <si>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</si>
  <si>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</si>
  <si>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</si>
  <si>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</si>
  <si>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</si>
  <si>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</si>
  <si>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</si>
  <si>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</si>
  <si>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</si>
  <si>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</si>
  <si>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</si>
  <si>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</si>
  <si>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</si>
  <si>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</si>
  <si>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</si>
  <si>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</si>
  <si>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</si>
  <si>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</si>
  <si>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</si>
  <si>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</si>
  <si>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</si>
  <si>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</si>
  <si>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</si>
  <si>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</si>
  <si>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</si>
  <si>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</si>
  <si>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</si>
  <si>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</si>
  <si>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</si>
  <si>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</si>
  <si>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</si>
  <si>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</si>
  <si>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</si>
  <si>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</si>
  <si>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</si>
  <si>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</si>
  <si>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</si>
  <si>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</si>
  <si>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</si>
  <si>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</si>
  <si>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</si>
  <si>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</si>
  <si>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</si>
  <si>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</si>
  <si>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</si>
  <si>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</si>
  <si>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</si>
  <si>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</si>
  <si>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</si>
  <si>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</si>
  <si>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</si>
  <si>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</si>
  <si>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</si>
  <si>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</si>
  <si>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</si>
  <si>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</si>
  <si>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</si>
  <si>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</si>
  <si>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</si>
  <si>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</si>
  <si>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</si>
  <si>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</si>
  <si>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</si>
  <si>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</si>
  <si>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</si>
  <si>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</si>
  <si>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</si>
  <si>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</si>
  <si>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</si>
  <si>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</si>
  <si>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</si>
  <si>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</si>
  <si>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</si>
  <si>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</si>
  <si>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</si>
  <si>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</si>
  <si>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</si>
  <si>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</si>
  <si>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</si>
  <si>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</si>
  <si>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</si>
  <si>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</si>
  <si>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</si>
  <si>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</si>
  <si>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</si>
  <si>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</si>
  <si>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</si>
  <si>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</si>
  <si>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</si>
  <si>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</si>
  <si>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</si>
  <si>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</si>
  <si>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</si>
  <si>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</si>
  <si>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</si>
  <si>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</si>
  <si>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</si>
  <si>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</si>
  <si>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</si>
  <si>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</si>
  <si>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</si>
  <si>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</si>
  <si>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</si>
  <si>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</si>
  <si>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</si>
  <si>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</si>
  <si>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</si>
  <si>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</si>
  <si>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</si>
  <si>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</si>
  <si>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</si>
  <si>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</si>
  <si>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</si>
  <si>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</si>
  <si>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</si>
  <si>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</si>
  <si>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</si>
  <si>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</si>
  <si>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</si>
  <si>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</si>
  <si>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</si>
  <si>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</si>
  <si>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</si>
  <si>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</si>
  <si>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</si>
  <si>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</si>
  <si>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</si>
  <si>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</si>
  <si>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</si>
  <si>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</si>
  <si>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</si>
  <si>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</si>
  <si>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</si>
  <si>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</si>
  <si>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</si>
  <si>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</si>
  <si>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</si>
  <si>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</si>
  <si>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</si>
  <si>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</si>
  <si>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</si>
  <si>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</si>
  <si>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</si>
  <si>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</si>
  <si>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</si>
  <si>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</si>
  <si>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</si>
  <si>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</si>
  <si>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</si>
  <si>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</si>
  <si>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</si>
  <si>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</si>
  <si>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</si>
  <si>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</si>
  <si>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</si>
  <si>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</si>
  <si>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</si>
  <si>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</si>
  <si>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</si>
  <si>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</si>
  <si>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</si>
  <si>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</si>
  <si>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</si>
  <si>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</si>
  <si>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</si>
  <si>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</si>
  <si>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</si>
  <si>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</si>
  <si>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</si>
  <si>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</si>
  <si>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</si>
  <si>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</si>
  <si>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</si>
  <si>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</si>
  <si>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</si>
  <si>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</si>
  <si>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</si>
  <si>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</si>
  <si>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</si>
  <si>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</si>
  <si>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</si>
  <si>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</si>
  <si>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</si>
  <si>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</si>
  <si>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</si>
  <si>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</si>
  <si>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</si>
  <si>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</si>
  <si>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</si>
  <si>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</si>
  <si>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</si>
  <si>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</si>
  <si>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</si>
  <si>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</si>
  <si>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</si>
  <si>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</si>
  <si>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</si>
  <si>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</si>
  <si>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</si>
  <si>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</si>
  <si>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</si>
  <si>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</si>
  <si>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</si>
  <si>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</si>
  <si>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</si>
  <si>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</si>
  <si>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</si>
  <si>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</si>
  <si>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</si>
  <si>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</si>
  <si>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</si>
  <si>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</si>
  <si>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</si>
  <si>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</si>
  <si>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</si>
  <si>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</si>
  <si>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</si>
  <si>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</si>
  <si>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</si>
  <si>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</si>
  <si>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</si>
  <si>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</si>
  <si>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</si>
  <si>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</si>
  <si>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</si>
  <si>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</si>
  <si>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</si>
  <si>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</si>
  <si>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</si>
  <si>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</si>
  <si>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</si>
  <si>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</si>
  <si>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</si>
  <si>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</si>
  <si>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</si>
  <si>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</si>
  <si>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</si>
  <si>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</si>
  <si>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</si>
  <si>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</si>
  <si>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</si>
  <si>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</si>
  <si>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</si>
  <si>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</si>
  <si>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</si>
  <si>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</si>
  <si>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</si>
  <si>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</si>
  <si>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</si>
  <si>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</si>
  <si>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</si>
  <si>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</si>
  <si>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</si>
  <si>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</si>
  <si>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</si>
  <si>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</si>
  <si>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</si>
  <si>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</si>
  <si>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</si>
  <si>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</si>
  <si>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</si>
  <si>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</si>
  <si>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</si>
  <si>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</si>
  <si>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</si>
  <si>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</si>
  <si>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</si>
  <si>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</si>
  <si>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</si>
  <si>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</si>
  <si>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</si>
  <si>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</si>
  <si>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</si>
  <si>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</si>
  <si>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</si>
  <si>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</si>
  <si>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</si>
  <si>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</si>
  <si>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</si>
  <si>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</si>
  <si>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</si>
  <si>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</si>
  <si>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</si>
  <si>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</si>
  <si>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</si>
  <si>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</si>
  <si>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</si>
  <si>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</si>
  <si>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</si>
  <si>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</si>
  <si>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</si>
  <si>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</si>
  <si>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</si>
  <si>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</si>
  <si>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</si>
  <si>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</si>
  <si>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</si>
  <si>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</si>
  <si>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</si>
  <si>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</si>
  <si>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</si>
  <si>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</si>
  <si>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</si>
  <si>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</si>
  <si>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</si>
  <si>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</si>
  <si>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</si>
  <si>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</si>
  <si>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</si>
  <si>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</si>
  <si>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</si>
  <si>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</si>
  <si>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</si>
  <si>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</si>
  <si>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</si>
  <si>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</si>
  <si>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</si>
  <si>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</si>
  <si>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</si>
  <si>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</si>
  <si>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</si>
  <si>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</si>
  <si>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</si>
  <si>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</si>
  <si>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</si>
  <si>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</si>
  <si>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</si>
  <si>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</si>
  <si>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</si>
  <si>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</si>
  <si>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</si>
  <si>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</si>
  <si>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</si>
  <si>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</si>
  <si>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</si>
  <si>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</si>
  <si>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</si>
  <si>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</si>
  <si>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</si>
  <si>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</si>
  <si>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</si>
  <si>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</si>
  <si>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</si>
  <si>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</si>
  <si>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</si>
  <si>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</si>
  <si>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</si>
  <si>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</si>
  <si>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</si>
  <si>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</si>
  <si>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</si>
  <si>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</si>
  <si>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</si>
  <si>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</si>
  <si>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</si>
  <si>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</si>
  <si>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</si>
  <si>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</si>
  <si>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</si>
  <si>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</si>
  <si>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</si>
  <si>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</si>
  <si>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</si>
  <si>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</si>
  <si>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</si>
  <si>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</si>
  <si>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</si>
  <si>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</si>
  <si>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</si>
  <si>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</si>
  <si>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</si>
  <si>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</si>
  <si>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</si>
  <si>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</si>
  <si>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</si>
  <si>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</si>
  <si>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</si>
  <si>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</si>
  <si>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</si>
  <si>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</si>
  <si>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</si>
  <si>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</si>
  <si>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</si>
  <si>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</si>
  <si>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</si>
  <si>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</si>
  <si>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</si>
  <si>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</si>
  <si>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</si>
  <si>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</si>
  <si>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</si>
  <si>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</si>
  <si>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</si>
  <si>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</si>
  <si>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</si>
  <si>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</si>
  <si>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</si>
  <si>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</si>
  <si>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</si>
  <si>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</si>
  <si>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</si>
  <si>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</si>
  <si>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</si>
  <si>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</si>
  <si>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</si>
  <si>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</si>
  <si>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</si>
  <si>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</si>
  <si>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</si>
  <si>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</si>
  <si>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</si>
  <si>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</si>
  <si>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</si>
  <si>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</si>
  <si>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</si>
  <si>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</si>
  <si>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</si>
  <si>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</si>
  <si>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</si>
  <si>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</si>
  <si>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</si>
  <si>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</si>
  <si>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</si>
  <si>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</si>
  <si>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</si>
  <si>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</si>
  <si>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</si>
  <si>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</si>
  <si>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</si>
  <si>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</si>
  <si>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</si>
  <si>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</si>
  <si>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</si>
  <si>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</si>
  <si>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</si>
  <si>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</si>
  <si>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</si>
  <si>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</si>
  <si>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</si>
  <si>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</si>
  <si>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</si>
  <si>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</si>
  <si>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</si>
  <si>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</si>
  <si>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</si>
  <si>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</si>
  <si>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</si>
  <si>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</si>
  <si>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</si>
  <si>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</si>
  <si>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</si>
  <si>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</si>
  <si>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</si>
  <si>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</si>
  <si>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</si>
  <si>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</si>
  <si>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</si>
  <si>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</si>
  <si>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</si>
  <si>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</si>
  <si>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</si>
  <si>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</si>
  <si>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</si>
  <si>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</si>
  <si>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</si>
  <si>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</si>
  <si>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</si>
  <si>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</si>
  <si>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</si>
  <si>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</si>
  <si>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</si>
  <si>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</si>
  <si>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</si>
  <si>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</si>
  <si>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</si>
  <si>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</si>
  <si>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</si>
  <si>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</si>
  <si>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</si>
  <si>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</si>
  <si>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</si>
  <si>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</si>
  <si>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</si>
  <si>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</si>
  <si>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</si>
  <si>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</si>
  <si>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</si>
  <si>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</si>
  <si>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</si>
  <si>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</si>
  <si>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</si>
  <si>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</si>
  <si>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</si>
  <si>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</si>
  <si>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</si>
  <si>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</si>
  <si>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</si>
  <si>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</si>
  <si>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</si>
  <si>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</si>
  <si>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</si>
  <si>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</si>
  <si>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</si>
  <si>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</si>
  <si>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</si>
  <si>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</si>
  <si>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</si>
  <si>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</si>
  <si>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</si>
  <si>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</si>
  <si>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</si>
  <si>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</si>
  <si>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</si>
  <si>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</si>
  <si>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</si>
  <si>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</si>
  <si>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</si>
  <si>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</si>
  <si>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</si>
  <si>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</si>
  <si>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</si>
  <si>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</si>
  <si>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</si>
  <si>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</si>
  <si>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</si>
  <si>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</si>
  <si>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</si>
  <si>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</si>
  <si>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</si>
  <si>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</si>
  <si>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</si>
  <si>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</si>
  <si>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</si>
  <si>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</si>
  <si>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</si>
  <si>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</si>
  <si>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</si>
  <si>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</si>
  <si>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</si>
  <si>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</si>
  <si>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</si>
  <si>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</si>
  <si>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</si>
  <si>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</si>
  <si>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</si>
  <si>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</si>
  <si>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</si>
  <si>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</si>
  <si>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</si>
  <si>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</si>
  <si>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</si>
  <si>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</si>
  <si>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</si>
  <si>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</si>
  <si>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</si>
  <si>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</si>
  <si>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</si>
  <si>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</si>
  <si>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</si>
  <si>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</si>
  <si>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</si>
  <si>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</si>
  <si>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</si>
  <si>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</si>
  <si>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</si>
  <si>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</si>
  <si>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</si>
  <si>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</si>
  <si>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</si>
  <si>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</si>
  <si>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</si>
  <si>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</si>
  <si>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</si>
  <si>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</si>
  <si>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</si>
  <si>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</si>
  <si>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</si>
  <si>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</si>
  <si>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</si>
  <si>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</si>
  <si>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</si>
  <si>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</si>
  <si>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</si>
  <si>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</si>
  <si>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</si>
  <si>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</si>
  <si>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</si>
  <si>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</si>
  <si>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</si>
  <si>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</si>
  <si>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</si>
  <si>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</si>
  <si>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</si>
  <si>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</si>
  <si>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</si>
  <si>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</si>
  <si>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</si>
  <si>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</si>
  <si>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</si>
  <si>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</si>
  <si>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</si>
  <si>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</si>
  <si>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</si>
  <si>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</si>
  <si>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</si>
  <si>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</si>
  <si>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</si>
  <si>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</si>
  <si>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</si>
  <si>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</si>
  <si>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</si>
  <si>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</si>
  <si>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</si>
  <si>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</si>
  <si>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</si>
  <si>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</si>
  <si>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</si>
  <si>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</si>
  <si>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</si>
  <si>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</si>
  <si>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</si>
  <si>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</si>
  <si>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</si>
  <si>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</si>
  <si>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</si>
  <si>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</si>
  <si>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</si>
  <si>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</si>
  <si>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</si>
  <si>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</si>
  <si>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</si>
  <si>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</si>
  <si>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</si>
  <si>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</si>
  <si>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</si>
  <si>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</si>
  <si>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</si>
  <si>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</si>
  <si>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</si>
  <si>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</si>
  <si>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</si>
  <si>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</si>
  <si>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</si>
  <si>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</si>
  <si>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</si>
  <si>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</si>
  <si>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</si>
  <si>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</si>
  <si>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</si>
  <si>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</si>
  <si>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</si>
  <si>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</si>
  <si>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</si>
  <si>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</si>
  <si>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</si>
  <si>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</si>
  <si>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</si>
  <si>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</si>
  <si>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</si>
  <si>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</si>
  <si>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</si>
  <si>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</si>
  <si>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</si>
  <si>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</si>
  <si>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</si>
  <si>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</si>
  <si>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</si>
  <si>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</si>
  <si>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</si>
  <si>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</si>
  <si>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</si>
  <si>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</si>
  <si>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</si>
  <si>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</si>
  <si>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</si>
  <si>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</si>
  <si>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</si>
  <si>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</si>
  <si>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</si>
  <si>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</si>
  <si>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</si>
  <si>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</si>
  <si>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</si>
  <si>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</si>
  <si>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</si>
  <si>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</si>
  <si>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</si>
  <si>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</si>
  <si>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</si>
  <si>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</si>
  <si>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</si>
  <si>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</si>
  <si>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</si>
  <si>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</si>
  <si>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</si>
  <si>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</si>
  <si>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</si>
  <si>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</si>
  <si>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</si>
  <si>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</si>
  <si>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</si>
  <si>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</si>
  <si>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</si>
  <si>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</si>
  <si>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</si>
  <si>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</si>
  <si>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</si>
  <si>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</si>
  <si>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</si>
  <si>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</si>
  <si>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</si>
  <si>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</si>
  <si>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</si>
  <si>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</si>
  <si>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</si>
  <si>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</si>
  <si>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</si>
  <si>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</si>
  <si>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</si>
  <si>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</si>
  <si>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</si>
  <si>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</si>
  <si>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</si>
  <si>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</si>
  <si>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</si>
  <si>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</si>
  <si>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</si>
  <si>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</si>
  <si>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</si>
  <si>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</si>
  <si>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</si>
  <si>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</si>
  <si>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</si>
  <si>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</si>
  <si>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</si>
  <si>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</si>
  <si>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</si>
  <si>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</si>
  <si>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</si>
  <si>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</si>
  <si>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</si>
  <si>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</si>
  <si>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</si>
  <si>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</si>
  <si>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</si>
  <si>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</si>
  <si>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</si>
  <si>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</si>
  <si>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</si>
  <si>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</si>
  <si>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</si>
  <si>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</si>
  <si>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</si>
  <si>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</si>
  <si>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</si>
  <si>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</si>
  <si>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</si>
  <si>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</si>
  <si>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</si>
  <si>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</si>
  <si>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</si>
  <si>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</si>
  <si>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</si>
  <si>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</si>
  <si>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</si>
  <si>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</si>
  <si>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</si>
  <si>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</si>
  <si>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</si>
  <si>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</si>
  <si>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</si>
  <si>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</si>
  <si>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</si>
  <si>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</si>
  <si>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</si>
  <si>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</si>
  <si>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</si>
  <si>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</si>
  <si>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</si>
  <si>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</si>
  <si>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</si>
  <si>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</si>
  <si>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</si>
  <si>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</si>
  <si>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</si>
  <si>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</si>
  <si>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</si>
  <si>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</si>
  <si>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</si>
  <si>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</si>
  <si>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</si>
  <si>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</si>
  <si>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</si>
  <si>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</si>
  <si>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</si>
  <si>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</si>
  <si>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</si>
  <si>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</si>
  <si>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</si>
  <si>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</si>
  <si>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</si>
  <si>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</si>
  <si>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</si>
  <si>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</si>
  <si>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</si>
  <si>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</si>
  <si>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</si>
  <si>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</si>
  <si>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</si>
  <si>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</si>
  <si>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</si>
  <si>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</si>
  <si>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</si>
  <si>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</si>
  <si>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</si>
  <si>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</si>
  <si>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</si>
  <si>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</si>
  <si>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</si>
  <si>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</si>
  <si>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</si>
  <si>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</si>
  <si>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</si>
  <si>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</si>
  <si>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</si>
  <si>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</si>
  <si>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</si>
  <si>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</si>
  <si>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</si>
  <si>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</si>
  <si>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</si>
  <si>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</si>
  <si>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</si>
  <si>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</si>
  <si>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</si>
  <si>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</si>
  <si>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</si>
  <si>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</si>
  <si>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</si>
  <si>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</si>
  <si>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</si>
  <si>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</si>
  <si>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</si>
  <si>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</si>
  <si>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</si>
  <si>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</si>
  <si>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</si>
  <si>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</si>
  <si>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</si>
  <si>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</si>
  <si>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</si>
  <si>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</si>
  <si>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</si>
  <si>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</si>
  <si>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</si>
  <si>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</si>
  <si>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</si>
  <si>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</si>
  <si>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</si>
  <si>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</si>
  <si>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</si>
  <si>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</si>
  <si>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</si>
  <si>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</si>
  <si>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</si>
  <si>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</si>
  <si>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</si>
  <si>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</si>
  <si>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</si>
  <si>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</si>
  <si>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</si>
  <si>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</si>
  <si>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</si>
  <si>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</si>
  <si>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</si>
  <si>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</si>
  <si>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</si>
  <si>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</si>
  <si>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</si>
  <si>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</si>
  <si>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</si>
  <si>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</si>
  <si>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</si>
  <si>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</si>
  <si>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</si>
  <si>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</si>
  <si>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</si>
  <si>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</si>
  <si>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</si>
  <si>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</si>
  <si>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</si>
  <si>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</si>
  <si>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</si>
  <si>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</si>
  <si>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</si>
  <si>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</si>
  <si>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</si>
  <si>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</si>
  <si>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</si>
  <si>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</si>
  <si>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</si>
  <si>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</si>
  <si>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</si>
  <si>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</si>
  <si>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</si>
  <si>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</si>
  <si>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</si>
  <si>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</si>
  <si>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</si>
  <si>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</si>
  <si>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</si>
  <si>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</si>
  <si>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</si>
  <si>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</si>
  <si>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</si>
  <si>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</si>
  <si>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</si>
  <si>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</si>
  <si>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</si>
  <si>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</si>
  <si>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</si>
  <si>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</si>
  <si>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</si>
  <si>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</si>
  <si>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</si>
  <si>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</si>
  <si>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</si>
  <si>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</si>
  <si>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</si>
  <si>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</si>
  <si>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</si>
  <si>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</si>
  <si>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</si>
  <si>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</si>
  <si>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</si>
  <si>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</si>
  <si>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</si>
  <si>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</si>
  <si>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</si>
  <si>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</si>
  <si>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</si>
  <si>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</si>
  <si>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</si>
  <si>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</si>
  <si>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</si>
  <si>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</si>
  <si>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</si>
  <si>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</si>
  <si>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</si>
  <si>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</si>
  <si>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</si>
  <si>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</si>
  <si>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</si>
  <si>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</si>
  <si>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</si>
  <si>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</si>
  <si>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</si>
  <si>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</si>
  <si>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</si>
  <si>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</si>
  <si>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</si>
  <si>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</si>
  <si>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</si>
  <si>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</si>
  <si>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</si>
  <si>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</si>
  <si>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</si>
  <si>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</si>
  <si>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</si>
  <si>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</si>
  <si>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</si>
  <si>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</si>
  <si>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</si>
  <si>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</si>
  <si>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</si>
  <si>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</si>
  <si>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</si>
  <si>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</si>
  <si>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</si>
  <si>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</si>
  <si>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</si>
  <si>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</si>
  <si>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</si>
  <si>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</si>
  <si>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</si>
  <si>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</si>
  <si>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</si>
  <si>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</si>
  <si>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</si>
  <si>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</si>
  <si>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</si>
  <si>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</si>
  <si>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</si>
  <si>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</si>
  <si>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</si>
  <si>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</si>
  <si>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</si>
  <si>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</si>
  <si>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</si>
  <si>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</si>
  <si>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</si>
  <si>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</si>
  <si>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</si>
  <si>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</si>
  <si>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</si>
  <si>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</si>
  <si>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</si>
  <si>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</si>
  <si>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</si>
  <si>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</si>
  <si>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</si>
  <si>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</si>
  <si>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</si>
  <si>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</si>
  <si>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</si>
  <si>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</si>
  <si>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</si>
  <si>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</si>
  <si>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</si>
  <si>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</si>
  <si>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</si>
  <si>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</si>
  <si>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</si>
  <si>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</si>
  <si>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</si>
  <si>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</si>
  <si>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</si>
  <si>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</si>
  <si>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</si>
  <si>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</si>
  <si>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</si>
  <si>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</si>
  <si>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</si>
  <si>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</si>
  <si>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</si>
  <si>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</si>
  <si>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</si>
  <si>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</si>
  <si>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</si>
  <si>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</si>
  <si>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</si>
  <si>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</si>
  <si>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</si>
  <si>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</si>
  <si>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</si>
  <si>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</si>
  <si>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</si>
  <si>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</si>
  <si>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</si>
  <si>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</si>
  <si>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</si>
  <si>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</si>
  <si>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</si>
  <si>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</si>
  <si>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</si>
  <si>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</si>
  <si>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</si>
  <si>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</si>
  <si>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</si>
  <si>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</si>
  <si>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</si>
  <si>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</si>
  <si>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</si>
  <si>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</si>
  <si>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</si>
  <si>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</si>
  <si>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</si>
  <si>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</si>
  <si>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</si>
  <si>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</si>
  <si>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</si>
  <si>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</si>
  <si>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</si>
  <si>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</si>
  <si>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</si>
  <si>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</si>
  <si>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</si>
  <si>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</si>
  <si>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</si>
  <si>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</si>
  <si>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</si>
  <si>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</si>
  <si>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</si>
  <si>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</si>
  <si>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</si>
  <si>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</si>
  <si>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</si>
  <si>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</si>
  <si>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</si>
  <si>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</si>
  <si>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</si>
  <si>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</si>
  <si>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</si>
  <si>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</si>
  <si>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</si>
  <si>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</si>
  <si>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</si>
  <si>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</si>
  <si>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</si>
  <si>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</si>
  <si>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</si>
  <si>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</si>
  <si>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</si>
  <si>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</si>
  <si>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</si>
  <si>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</si>
  <si>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</si>
  <si>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</si>
  <si>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</si>
  <si>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</si>
  <si>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</si>
  <si>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</si>
  <si>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</si>
  <si>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</si>
  <si>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</si>
  <si>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</si>
  <si>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</si>
  <si>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</si>
  <si>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</si>
  <si>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</si>
  <si>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</si>
  <si>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</si>
  <si>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</si>
  <si>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</si>
  <si>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</si>
  <si>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</si>
  <si>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</si>
  <si>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</si>
  <si>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</si>
  <si>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</si>
  <si>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</si>
  <si>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</si>
  <si>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</si>
  <si>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</si>
  <si>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</si>
  <si>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</si>
  <si>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</si>
  <si>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</si>
  <si>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</si>
  <si>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</si>
  <si>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</si>
  <si>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</si>
  <si>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</si>
  <si>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</si>
  <si>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</si>
  <si>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</si>
  <si>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</si>
  <si>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</si>
  <si>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</si>
  <si>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</si>
  <si>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</si>
  <si>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</si>
  <si>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</si>
  <si>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</si>
  <si>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</si>
  <si>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</si>
  <si>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</si>
  <si>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</si>
  <si>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</si>
  <si>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</si>
  <si>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</si>
  <si>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</si>
  <si>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</si>
  <si>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</si>
  <si>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</si>
  <si>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</si>
  <si>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</si>
  <si>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</si>
  <si>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</si>
  <si>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</si>
  <si>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</si>
  <si>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</si>
  <si>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</si>
  <si>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</si>
  <si>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</si>
  <si>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</si>
  <si>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</si>
  <si>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</si>
  <si>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</si>
  <si>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</si>
  <si>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</si>
  <si>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</si>
  <si>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</si>
  <si>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</si>
  <si>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</si>
  <si>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</si>
  <si>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</si>
  <si>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</si>
  <si>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</si>
  <si>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</si>
  <si>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</si>
  <si>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</si>
  <si>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</si>
  <si>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</si>
  <si>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</si>
  <si>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</si>
  <si>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</si>
  <si>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</si>
  <si>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</si>
  <si>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</si>
  <si>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</si>
  <si>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</si>
  <si>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</si>
  <si>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</si>
  <si>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</si>
  <si>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</si>
  <si>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</si>
  <si>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</si>
  <si>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</si>
  <si>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</si>
  <si>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</si>
  <si>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</si>
  <si>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</si>
  <si>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</si>
  <si>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</si>
  <si>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</si>
  <si>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</si>
  <si>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</si>
  <si>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</si>
  <si>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</si>
  <si>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</si>
  <si>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</si>
  <si>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</si>
  <si>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</si>
  <si>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</si>
  <si>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</si>
  <si>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</si>
  <si>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</si>
  <si>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</si>
  <si>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</si>
  <si>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</si>
  <si>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</si>
  <si>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</si>
  <si>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</si>
  <si>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</si>
  <si>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</si>
  <si>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</si>
  <si>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</si>
  <si>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</si>
  <si>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</si>
  <si>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</si>
  <si>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</si>
  <si>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</si>
  <si>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</si>
  <si>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</si>
  <si>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</si>
  <si>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</si>
  <si>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</si>
  <si>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</si>
  <si>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</si>
  <si>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</si>
  <si>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</si>
  <si>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</si>
  <si>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</si>
  <si>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</si>
  <si>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</si>
  <si>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</si>
  <si>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</si>
  <si>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</si>
  <si>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</si>
  <si>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</si>
  <si>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</si>
  <si>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</si>
  <si>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</si>
  <si>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</si>
  <si>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</si>
  <si>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</si>
  <si>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</si>
  <si>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</si>
  <si>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</si>
  <si>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</si>
  <si>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</si>
  <si>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</si>
  <si>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</si>
  <si>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</si>
  <si>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</si>
  <si>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</si>
  <si>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</si>
  <si>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</si>
  <si>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</si>
  <si>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</si>
  <si>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</si>
  <si>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</si>
  <si>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</si>
  <si>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</si>
  <si>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</si>
  <si>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</si>
  <si>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</si>
  <si>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</si>
  <si>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</si>
  <si>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</si>
  <si>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</si>
  <si>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</si>
  <si>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</si>
  <si>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</si>
  <si>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</si>
  <si>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</si>
  <si>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</si>
  <si>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</si>
  <si>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</si>
  <si>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</si>
  <si>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</si>
  <si>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</si>
  <si>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</si>
  <si>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</si>
  <si>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</si>
  <si>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</si>
  <si>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</si>
  <si>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</si>
  <si>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</si>
  <si>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</si>
  <si>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</si>
  <si>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</si>
  <si>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</si>
  <si>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</si>
  <si>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</si>
  <si>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</si>
  <si>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</si>
  <si>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</si>
  <si>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</si>
  <si>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</si>
  <si>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</si>
  <si>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</si>
  <si>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</si>
  <si>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</si>
  <si>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</si>
  <si>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</si>
  <si>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</si>
  <si>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</si>
  <si>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</si>
  <si>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</si>
  <si>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</si>
  <si>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</si>
  <si>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</si>
  <si>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</si>
  <si>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</si>
  <si>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</si>
  <si>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</si>
  <si>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</si>
  <si>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</si>
  <si>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</si>
  <si>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</si>
  <si>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</si>
  <si>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</si>
  <si>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</si>
  <si>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</si>
  <si>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</si>
  <si>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</si>
  <si>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</si>
  <si>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</si>
  <si>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</si>
  <si>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</si>
  <si>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</si>
  <si>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</si>
  <si>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</si>
  <si>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</si>
  <si>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</si>
  <si>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</si>
  <si>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</si>
  <si>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</si>
  <si>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</si>
  <si>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</si>
  <si>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</si>
  <si>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</si>
  <si>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</si>
  <si>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</si>
  <si>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</si>
  <si>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</si>
  <si>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</si>
  <si>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</si>
  <si>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</si>
  <si>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</si>
  <si>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</si>
  <si>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</si>
  <si>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</si>
  <si>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</si>
  <si>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</si>
  <si>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</si>
  <si>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</si>
  <si>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</si>
  <si>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</si>
  <si>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</si>
  <si>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</si>
  <si>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</si>
  <si>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</si>
  <si>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</si>
  <si>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</si>
  <si>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</si>
  <si>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</si>
  <si>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</si>
  <si>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</si>
  <si>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</si>
  <si>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</si>
  <si>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</si>
  <si>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</si>
  <si>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</si>
  <si>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</si>
  <si>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</si>
  <si>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</si>
  <si>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</si>
  <si>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</si>
  <si>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</si>
  <si>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</si>
  <si>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</si>
  <si>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</si>
  <si>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</si>
  <si>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</si>
  <si>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</si>
  <si>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</si>
  <si>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</si>
  <si>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</si>
  <si>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</si>
  <si>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</si>
  <si>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</si>
  <si>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</si>
  <si>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</si>
  <si>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</si>
  <si>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</si>
  <si>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</si>
  <si>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</si>
  <si>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</si>
  <si>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</si>
  <si>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</si>
  <si>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</si>
  <si>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</si>
  <si>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</si>
  <si>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</si>
  <si>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</si>
  <si>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</si>
  <si>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</si>
  <si>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</si>
  <si>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</si>
  <si>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</si>
  <si>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</si>
  <si>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</si>
  <si>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</si>
  <si>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</si>
  <si>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</si>
  <si>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</si>
  <si>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</si>
  <si>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</si>
  <si>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</si>
  <si>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</si>
  <si>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</si>
  <si>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</si>
  <si>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</si>
  <si>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</si>
  <si>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</si>
  <si>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</si>
  <si>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</si>
  <si>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</si>
  <si>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</si>
  <si>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</si>
  <si>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</si>
  <si>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</si>
  <si>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</si>
  <si>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</si>
  <si>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</si>
  <si>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</si>
  <si>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</si>
  <si>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</si>
  <si>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</si>
  <si>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</si>
  <si>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</si>
  <si>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</si>
  <si>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</si>
  <si>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</si>
  <si>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</si>
  <si>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</si>
  <si>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</si>
  <si>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</si>
  <si>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</si>
  <si>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</si>
  <si>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</si>
  <si>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</si>
  <si>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</si>
  <si>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</si>
  <si>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</si>
  <si>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</si>
  <si>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</si>
  <si>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</si>
  <si>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</si>
  <si>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</si>
  <si>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</si>
  <si>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</si>
  <si>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</si>
  <si>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</si>
  <si>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</si>
  <si>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</si>
  <si>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</si>
  <si>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</si>
  <si>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</si>
  <si>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</si>
  <si>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</si>
  <si>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</si>
  <si>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</si>
  <si>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</si>
  <si>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</si>
  <si>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</si>
  <si>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</si>
  <si>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</si>
  <si>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</si>
  <si>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</si>
  <si>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</si>
  <si>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</si>
  <si>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</si>
  <si>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</si>
  <si>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</si>
  <si>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</si>
  <si>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</si>
  <si>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</si>
  <si>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</si>
  <si>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</si>
  <si>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</si>
  <si>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</si>
  <si>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</si>
  <si>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</si>
  <si>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</si>
  <si>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</si>
  <si>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</si>
  <si>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</si>
  <si>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</si>
  <si>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</si>
  <si>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</si>
  <si>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</si>
  <si>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</si>
  <si>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</si>
  <si>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</si>
  <si>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</si>
  <si>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</si>
  <si>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</si>
  <si>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</si>
  <si>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</si>
  <si>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</si>
  <si>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</si>
  <si>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</si>
  <si>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</si>
  <si>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</si>
  <si>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</si>
  <si>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</si>
  <si>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</si>
  <si>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</si>
  <si>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</si>
  <si>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</si>
  <si>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</si>
  <si>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</si>
  <si>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</si>
  <si>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</si>
  <si>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</si>
  <si>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</si>
  <si>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</si>
  <si>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</si>
  <si>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</si>
  <si>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</si>
  <si>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</si>
  <si>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</si>
  <si>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</si>
  <si>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</si>
  <si>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</si>
  <si>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</si>
  <si>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</si>
  <si>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</si>
  <si>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</si>
  <si>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</si>
  <si>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</si>
  <si>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</si>
  <si>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</si>
  <si>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</si>
  <si>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</si>
  <si>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</si>
  <si>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</si>
  <si>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</si>
  <si>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</si>
  <si>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</si>
  <si>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</si>
  <si>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</si>
  <si>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</si>
  <si>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</si>
  <si>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</si>
  <si>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</si>
  <si>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</si>
  <si>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</si>
  <si>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</si>
  <si>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</si>
  <si>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</si>
  <si>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</si>
  <si>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</si>
  <si>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</si>
  <si>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</si>
  <si>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</si>
  <si>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</si>
  <si>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</si>
  <si>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</si>
  <si>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</si>
  <si>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</si>
  <si>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</si>
  <si>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</si>
  <si>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</si>
  <si>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</si>
  <si>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</si>
  <si>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</si>
  <si>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</si>
  <si>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</si>
  <si>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</si>
  <si>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</si>
  <si>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</si>
  <si>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</si>
  <si>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</si>
  <si>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</si>
  <si>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</si>
  <si>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</si>
  <si>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</si>
  <si>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</si>
  <si>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</si>
  <si>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</si>
  <si>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</si>
  <si>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</si>
  <si>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</si>
  <si>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</si>
  <si>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</si>
  <si>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</si>
  <si>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</si>
  <si>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</si>
  <si>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</si>
  <si>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</si>
  <si>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</si>
  <si>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</si>
  <si>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</si>
  <si>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</si>
  <si>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</si>
  <si>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</si>
  <si>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MOJI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</si>
  <si>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</si>
  <si>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</si>
  <si>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</si>
  <si>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</si>
  <si>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</si>
  <si>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</si>
  <si>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</si>
  <si>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</si>
  <si>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</si>
  <si>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</si>
  <si>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</si>
  <si>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</si>
  <si>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</si>
  <si>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</si>
  <si>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</si>
  <si>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</si>
  <si>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</si>
  <si>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</si>
  <si>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</si>
  <si>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</si>
  <si>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</si>
  <si>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</si>
  <si>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</si>
  <si>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</si>
  <si>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</si>
  <si>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</si>
  <si>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</si>
  <si>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</si>
  <si>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</si>
  <si>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</si>
  <si>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</si>
  <si>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</si>
  <si>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</si>
  <si>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</si>
  <si>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</si>
  <si>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</si>
  <si>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</si>
  <si>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</si>
  <si>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</si>
  <si>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</si>
  <si>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</si>
  <si>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</si>
  <si>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</si>
  <si>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</si>
  <si>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</si>
  <si>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</si>
  <si>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</si>
  <si>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</si>
  <si>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</si>
  <si>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</si>
  <si>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</si>
  <si>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</si>
  <si>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</si>
  <si>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</si>
  <si>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</si>
  <si>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</si>
  <si>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</si>
  <si>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</si>
  <si>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</si>
  <si>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</si>
  <si>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</si>
  <si>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</si>
  <si>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</si>
  <si>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</si>
  <si>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</si>
  <si>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</si>
  <si>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</si>
  <si>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</si>
  <si>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</si>
  <si>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</si>
  <si>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</si>
  <si>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</si>
  <si>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</si>
  <si>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</si>
  <si>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</si>
  <si>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</si>
  <si>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</si>
  <si>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</si>
  <si>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</si>
  <si>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</si>
  <si>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</si>
  <si>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</si>
  <si>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</si>
  <si>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</si>
  <si>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</si>
  <si>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</si>
  <si>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</si>
  <si>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</si>
  <si>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</si>
  <si>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</si>
  <si>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</si>
  <si>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</si>
  <si>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</si>
  <si>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</si>
  <si>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</si>
  <si>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</si>
  <si>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</si>
  <si>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</si>
  <si>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</si>
  <si>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</si>
  <si>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</si>
  <si>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</si>
  <si>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</si>
  <si>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</si>
  <si>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</si>
  <si>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</si>
  <si>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</si>
  <si>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</si>
  <si>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</si>
  <si>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</si>
  <si>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</si>
  <si>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</si>
  <si>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</si>
  <si>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</si>
  <si>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</si>
  <si>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</si>
  <si>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</si>
  <si>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</si>
  <si>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</si>
  <si>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</si>
  <si>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</si>
  <si>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</si>
  <si>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</si>
  <si>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</si>
  <si>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</si>
  <si>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</si>
  <si>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</si>
  <si>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</si>
  <si>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</si>
  <si>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</si>
  <si>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</si>
  <si>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</si>
  <si>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</si>
  <si>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</si>
  <si>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</si>
  <si>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</si>
  <si>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</si>
  <si>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</si>
  <si>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</si>
  <si>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</si>
  <si>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</si>
  <si>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</si>
  <si>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</si>
  <si>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</si>
  <si>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</si>
  <si>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</si>
  <si>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</si>
  <si>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</si>
  <si>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</si>
  <si>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</si>
  <si>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</si>
  <si>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</si>
  <si>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</si>
  <si>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</si>
  <si>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</si>
  <si>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</si>
  <si>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</si>
  <si>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</si>
  <si>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</si>
  <si>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</si>
  <si>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</si>
  <si>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</si>
  <si>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</si>
  <si>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</si>
  <si>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</si>
  <si>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</si>
  <si>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</si>
  <si>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</si>
  <si>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</si>
  <si>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</si>
  <si>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</si>
  <si>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</si>
  <si>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</si>
  <si>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</si>
  <si>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</si>
  <si>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</si>
  <si>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</si>
  <si>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</si>
  <si>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</si>
  <si>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</si>
  <si>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</si>
  <si>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</si>
  <si>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</si>
  <si>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</si>
  <si>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</si>
  <si>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</si>
  <si>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</si>
  <si>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</si>
  <si>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</si>
  <si>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</si>
  <si>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</si>
  <si>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</si>
  <si>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</si>
  <si>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</si>
  <si>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</si>
  <si>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</si>
  <si>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</si>
  <si>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</si>
  <si>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</si>
  <si>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</si>
  <si>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</si>
  <si>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</si>
  <si>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</si>
  <si>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</si>
  <si>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</si>
  <si>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</si>
  <si>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</si>
  <si>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</si>
  <si>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</si>
  <si>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</si>
  <si>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</si>
  <si>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</si>
  <si>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</si>
  <si>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</si>
  <si>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</si>
  <si>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</si>
  <si>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</si>
  <si>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</si>
  <si>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</si>
  <si>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</si>
  <si>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</si>
  <si>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</si>
  <si>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</si>
  <si>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</si>
  <si>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</si>
  <si>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</si>
  <si>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</si>
  <si>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</si>
  <si>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</si>
  <si>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</si>
  <si>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</si>
  <si>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</si>
  <si>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</si>
  <si>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</si>
  <si>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</si>
  <si>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</si>
  <si>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</si>
  <si>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</si>
  <si>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</si>
  <si>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</si>
  <si>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</si>
  <si>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</si>
  <si>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</si>
  <si>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</si>
  <si>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</si>
  <si>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</si>
  <si>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</si>
  <si>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</si>
  <si>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</si>
  <si>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</si>
  <si>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</si>
  <si>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</si>
  <si>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</si>
  <si>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</si>
  <si>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</si>
  <si>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</si>
  <si>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</si>
  <si>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</si>
  <si>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</si>
  <si>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</si>
  <si>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</si>
  <si>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</si>
  <si>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</si>
  <si>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</si>
  <si>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</si>
  <si>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</si>
  <si>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</si>
  <si>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</si>
  <si>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</si>
  <si>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</si>
  <si>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</si>
  <si>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</si>
  <si>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</si>
  <si>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</si>
  <si>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</si>
  <si>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</si>
  <si>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</si>
  <si>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</si>
  <si>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</si>
  <si>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</si>
  <si>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</si>
  <si>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</si>
  <si>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</si>
  <si>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</si>
  <si>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</si>
  <si>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</si>
  <si>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</si>
  <si>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</si>
  <si>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</si>
  <si>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</si>
  <si>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</si>
  <si>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</si>
  <si>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</si>
  <si>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</si>
  <si>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</si>
  <si>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</si>
  <si>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</si>
  <si>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</si>
  <si>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</si>
  <si>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</si>
  <si>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</si>
  <si>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</si>
  <si>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</si>
  <si>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</si>
  <si>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</si>
  <si>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</si>
  <si>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</si>
  <si>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</si>
  <si>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</si>
  <si>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</si>
  <si>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</si>
  <si>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</si>
  <si>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</si>
  <si>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</si>
  <si>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</si>
  <si>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</si>
  <si>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</si>
  <si>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</si>
  <si>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</si>
  <si>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</si>
  <si>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</si>
  <si>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</si>
  <si>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</si>
  <si>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</si>
  <si>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</si>
  <si>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</si>
  <si>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</si>
  <si>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</si>
  <si>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</si>
  <si>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</si>
  <si>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</si>
  <si>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</si>
  <si>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</si>
  <si>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</si>
  <si>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</si>
  <si>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</si>
  <si>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</si>
  <si>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</si>
  <si>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</si>
  <si>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</si>
  <si>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</si>
  <si>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</si>
  <si>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</si>
  <si>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</si>
  <si>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</si>
  <si>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</si>
  <si>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</si>
  <si>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</si>
  <si>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</si>
  <si>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</si>
  <si>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</si>
  <si>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</si>
  <si>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</si>
  <si>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</si>
  <si>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</si>
  <si>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</si>
  <si>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</si>
  <si>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</si>
  <si>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</si>
  <si>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</si>
  <si>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</si>
  <si>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</si>
  <si>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</si>
  <si>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</si>
  <si>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</si>
  <si>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</si>
  <si>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</si>
  <si>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</si>
  <si>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</si>
  <si>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</si>
  <si>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</si>
  <si>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</si>
  <si>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</si>
  <si>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</si>
  <si>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</si>
  <si>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</si>
  <si>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</si>
  <si>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</si>
  <si>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</si>
  <si>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</si>
  <si>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</si>
  <si>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</si>
  <si>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</si>
  <si>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</si>
  <si>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</si>
  <si>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</si>
  <si>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</si>
  <si>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</si>
  <si>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</si>
  <si>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</si>
  <si>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</si>
  <si>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</si>
  <si>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</si>
  <si>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</si>
  <si>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</si>
  <si>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</si>
  <si>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</si>
  <si>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</si>
  <si>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</si>
  <si>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</si>
  <si>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</si>
  <si>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</si>
  <si>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</si>
  <si>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</si>
  <si>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</si>
  <si>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</si>
  <si>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</si>
  <si>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</si>
  <si>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</si>
  <si>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</si>
  <si>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</si>
  <si>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</si>
  <si>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</si>
  <si>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</si>
  <si>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</si>
  <si>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</si>
  <si>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</si>
  <si>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</si>
  <si>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</si>
  <si>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</si>
  <si>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</si>
  <si>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</si>
  <si>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</si>
  <si>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</si>
  <si>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</si>
  <si>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</si>
  <si>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</si>
  <si>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</si>
  <si>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</si>
  <si>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</si>
  <si>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</si>
  <si>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</si>
  <si>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</si>
  <si>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</si>
  <si>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</si>
  <si>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</si>
  <si>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</si>
  <si>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</si>
  <si>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</si>
  <si>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</si>
  <si>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</si>
  <si>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</si>
  <si>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</si>
  <si>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</si>
  <si>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</si>
  <si>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</si>
  <si>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</si>
  <si>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</si>
  <si>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</si>
  <si>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</si>
  <si>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</si>
  <si>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</si>
  <si>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</si>
  <si>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</si>
  <si>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</si>
  <si>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</si>
  <si>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</si>
  <si>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</si>
  <si>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</si>
  <si>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</si>
  <si>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</si>
  <si>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</si>
  <si>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</si>
  <si>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</si>
  <si>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</si>
  <si>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</si>
  <si>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</si>
  <si>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</si>
  <si>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</si>
  <si>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</si>
  <si>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</si>
  <si>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</si>
  <si>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</si>
  <si>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</si>
  <si>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</si>
  <si>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</si>
  <si>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</si>
  <si>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</si>
  <si>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</si>
  <si>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</si>
  <si>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</si>
  <si>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</si>
  <si>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</si>
  <si>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</si>
  <si>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</si>
  <si>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</si>
  <si>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</si>
  <si>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</si>
  <si>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</si>
  <si>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</si>
  <si>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</si>
  <si>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</si>
  <si>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</si>
  <si>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</si>
  <si>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</si>
  <si>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</si>
  <si>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</si>
  <si>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</si>
  <si>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</si>
  <si>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</si>
  <si>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</si>
  <si>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</si>
  <si>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</si>
  <si>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</si>
  <si>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</si>
  <si>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</si>
  <si>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</si>
  <si>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</si>
  <si>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</si>
  <si>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</si>
  <si>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</si>
  <si>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</si>
  <si>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</si>
  <si>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</si>
  <si>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</si>
  <si>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</si>
  <si>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</si>
  <si>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</si>
  <si>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</si>
  <si>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</si>
  <si>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</si>
  <si>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</si>
  <si>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</si>
  <si>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</si>
  <si>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</si>
  <si>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</si>
  <si>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</si>
  <si>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</si>
  <si>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</si>
  <si>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</si>
  <si>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</si>
  <si>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</si>
  <si>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</si>
  <si>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</si>
  <si>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</si>
  <si>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</si>
  <si>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</si>
  <si>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</si>
  <si>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</si>
  <si>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</si>
  <si>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</si>
  <si>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</si>
  <si>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</si>
  <si>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</si>
  <si>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</si>
  <si>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</si>
  <si>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</si>
  <si>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</si>
  <si>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</si>
  <si>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</si>
  <si>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</si>
  <si>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</si>
  <si>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</si>
  <si>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</si>
  <si>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</si>
  <si>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</si>
  <si>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</si>
  <si>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</si>
  <si>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</si>
  <si>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</si>
  <si>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</si>
  <si>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</si>
  <si>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</si>
  <si>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</si>
  <si>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</si>
  <si>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</si>
  <si>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</si>
  <si>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</si>
  <si>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</si>
  <si>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</si>
  <si>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</si>
  <si>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</si>
  <si>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</si>
  <si>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</si>
  <si>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</si>
  <si>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</si>
  <si>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</si>
  <si>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</si>
  <si>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</si>
  <si>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</si>
  <si>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</si>
  <si>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</si>
  <si>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</si>
  <si>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</si>
  <si>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</si>
  <si>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</si>
  <si>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</si>
  <si>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</si>
  <si>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</si>
  <si>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</si>
  <si>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</si>
  <si>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</si>
  <si>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</si>
  <si>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</si>
  <si>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</si>
  <si>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</si>
  <si>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</si>
  <si>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</si>
  <si>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</si>
  <si>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</si>
  <si>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</si>
  <si>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</si>
  <si>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</si>
  <si>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</si>
  <si>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</si>
  <si>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</si>
  <si>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</si>
  <si>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</si>
  <si>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</si>
  <si>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</si>
  <si>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</si>
  <si>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</si>
  <si>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</si>
  <si>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</si>
  <si>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</si>
  <si>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</si>
  <si>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</si>
  <si>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</si>
  <si>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</si>
  <si>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</si>
  <si>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</si>
  <si>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</si>
  <si>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</si>
  <si>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</si>
  <si>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</si>
  <si>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</si>
  <si>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</si>
  <si>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</si>
  <si>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</si>
  <si>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</si>
  <si>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</si>
  <si>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</si>
  <si>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</si>
  <si>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</si>
  <si>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</si>
  <si>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</si>
  <si>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</si>
  <si>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</si>
  <si>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</si>
  <si>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</si>
  <si>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</si>
  <si>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</si>
  <si>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</si>
  <si>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</si>
  <si>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</si>
  <si>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</si>
  <si>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</si>
  <si>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</si>
  <si>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</si>
  <si>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</si>
  <si>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</si>
  <si>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</si>
  <si>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</si>
  <si>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</si>
  <si>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</si>
  <si>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</si>
  <si>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</si>
  <si>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</si>
  <si>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</si>
  <si>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</si>
  <si>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</si>
  <si>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</si>
  <si>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</si>
  <si>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</si>
  <si>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</si>
  <si>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</si>
  <si>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</si>
  <si>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</si>
  <si>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</si>
  <si>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</si>
  <si>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</si>
  <si>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</si>
  <si>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</si>
  <si>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</si>
  <si>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</si>
  <si>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</si>
  <si>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</si>
  <si>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</si>
  <si>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</si>
  <si>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</si>
  <si>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</si>
  <si>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</si>
  <si>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</si>
  <si>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</si>
  <si>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</si>
  <si>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</si>
  <si>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</si>
  <si>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</si>
  <si>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</si>
  <si>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</si>
  <si>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</si>
  <si>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</si>
  <si>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</si>
  <si>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</si>
  <si>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</si>
  <si>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</si>
  <si>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</si>
  <si>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</si>
  <si>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</si>
  <si>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</si>
  <si>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</si>
  <si>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</si>
  <si>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</si>
  <si>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</si>
  <si>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</si>
  <si>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</si>
  <si>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</si>
  <si>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</si>
  <si>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</si>
  <si>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</si>
  <si>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</si>
  <si>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</si>
  <si>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</si>
  <si>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</si>
  <si>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</si>
  <si>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</si>
  <si>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</si>
  <si>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</si>
  <si>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</si>
  <si>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</si>
  <si>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</si>
  <si>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</si>
  <si>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</si>
  <si>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</si>
  <si>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</si>
  <si>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</si>
  <si>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</si>
  <si>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</si>
  <si>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</si>
  <si>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</si>
  <si>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</si>
  <si>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</si>
  <si>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</si>
  <si>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</si>
  <si>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</si>
  <si>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</si>
  <si>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</si>
  <si>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</si>
  <si>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</si>
  <si>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</si>
  <si>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</si>
  <si>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</si>
  <si>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</si>
  <si>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</si>
  <si>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</si>
  <si>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</si>
  <si>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</si>
  <si>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</si>
  <si>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</si>
  <si>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</si>
  <si>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</si>
  <si>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</si>
  <si>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</si>
  <si>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</si>
  <si>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</si>
  <si>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</si>
  <si>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</si>
  <si>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</si>
  <si>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</si>
  <si>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</si>
  <si>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</si>
  <si>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</si>
  <si>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</si>
  <si>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</si>
  <si>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</si>
  <si>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</si>
  <si>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</si>
  <si>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</si>
  <si>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</si>
  <si>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</si>
  <si>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</si>
  <si>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</si>
  <si>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</si>
  <si>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</si>
  <si>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</si>
  <si>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</si>
  <si>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</si>
  <si>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</si>
  <si>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</si>
  <si>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</si>
  <si>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</si>
  <si>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</si>
  <si>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</si>
  <si>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</si>
  <si>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</si>
  <si>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</si>
  <si>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</si>
  <si>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</si>
  <si>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</si>
  <si>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</si>
  <si>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</si>
  <si>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</si>
  <si>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</si>
  <si>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</si>
  <si>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</si>
  <si>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</si>
  <si>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</si>
  <si>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</si>
  <si>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</si>
  <si>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</si>
  <si>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</si>
  <si>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</si>
  <si>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</si>
  <si>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</si>
  <si>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</si>
  <si>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</si>
  <si>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</si>
  <si>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</si>
  <si>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</si>
  <si>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</si>
  <si>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</si>
  <si>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</si>
  <si>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</si>
  <si>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</si>
  <si>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</si>
  <si>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</si>
  <si>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</si>
  <si>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</si>
  <si>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</si>
  <si>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</si>
  <si>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</si>
  <si>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</si>
  <si>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</si>
  <si>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</si>
  <si>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</si>
  <si>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</si>
  <si>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</si>
  <si>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</si>
  <si>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</si>
  <si>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</si>
  <si>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</si>
  <si>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</si>
  <si>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</si>
  <si>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</si>
  <si>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</si>
  <si>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</si>
  <si>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</si>
  <si>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</si>
  <si>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</si>
  <si>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</si>
  <si>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</si>
  <si>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</si>
  <si>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</si>
  <si>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</si>
  <si>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</si>
  <si>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</si>
  <si>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</si>
  <si>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</si>
  <si>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</si>
  <si>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</si>
  <si>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</si>
  <si>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</si>
  <si>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</si>
  <si>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</si>
  <si>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</si>
  <si>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</si>
  <si>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</si>
  <si>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</si>
  <si>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</si>
  <si>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</si>
  <si>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</si>
  <si>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</si>
  <si>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</si>
  <si>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</si>
  <si>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</si>
  <si>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</si>
  <si>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</si>
  <si>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</si>
  <si>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</si>
  <si>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</si>
  <si>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</si>
  <si>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</si>
  <si>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</si>
  <si>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</si>
  <si>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</si>
  <si>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</si>
  <si>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</si>
  <si>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</si>
  <si>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</si>
  <si>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</si>
  <si>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</si>
  <si>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</si>
  <si>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</si>
  <si>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</si>
  <si>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</si>
  <si>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</si>
  <si>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</si>
  <si>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</si>
  <si>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</si>
  <si>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</si>
  <si>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</si>
  <si>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</si>
  <si>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</si>
  <si>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</si>
  <si>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</si>
  <si>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</si>
  <si>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</si>
  <si>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</si>
  <si>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</si>
  <si>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</si>
  <si>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</si>
  <si>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</si>
  <si>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</si>
  <si>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</si>
  <si>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</si>
  <si>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</si>
  <si>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</si>
  <si>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</si>
  <si>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</si>
  <si>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</si>
  <si>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</si>
  <si>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</si>
  <si>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</si>
  <si>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</si>
  <si>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</si>
  <si>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</si>
  <si>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</si>
  <si>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</si>
  <si>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</si>
  <si>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</si>
  <si>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</si>
  <si>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</si>
  <si>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</si>
  <si>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</si>
  <si>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</si>
  <si>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</si>
  <si>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</si>
  <si>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</si>
  <si>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</si>
  <si>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</si>
  <si>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</si>
  <si>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</si>
  <si>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</si>
  <si>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</si>
  <si>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</si>
  <si>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</si>
  <si>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</si>
  <si>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</si>
  <si>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</si>
  <si>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</si>
  <si>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</si>
  <si>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</si>
  <si>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</si>
  <si>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</si>
  <si>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</si>
  <si>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</si>
  <si>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</si>
  <si>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</si>
  <si>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</si>
  <si>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</si>
  <si>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</si>
  <si>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</si>
  <si>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</si>
  <si>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</si>
  <si>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</si>
  <si>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</si>
  <si>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</si>
  <si>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</si>
  <si>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</si>
  <si>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</si>
  <si>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</si>
  <si>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</si>
  <si>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</si>
  <si>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</si>
  <si>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</si>
  <si>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</si>
  <si>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</si>
  <si>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</si>
  <si>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</si>
  <si>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</si>
  <si>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</si>
  <si>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</si>
  <si>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</si>
  <si>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</si>
  <si>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</si>
  <si>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</si>
  <si>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</si>
  <si>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</si>
  <si>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</si>
  <si>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</si>
  <si>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</si>
  <si>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</si>
  <si>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</si>
  <si>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</si>
  <si>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</si>
  <si>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</si>
  <si>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</si>
  <si>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</si>
  <si>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</si>
  <si>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</si>
  <si>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</si>
  <si>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</si>
  <si>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</si>
  <si>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</si>
  <si>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</si>
  <si>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</si>
  <si>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</si>
  <si>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</si>
  <si>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</si>
  <si>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</si>
  <si>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</si>
  <si>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</si>
  <si>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</si>
  <si>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</si>
  <si>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</si>
  <si>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</si>
  <si>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</si>
  <si>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</si>
  <si>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</si>
  <si>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</si>
  <si>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</si>
  <si>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</si>
  <si>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</si>
  <si>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</si>
  <si>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</si>
  <si>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</si>
  <si>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</si>
  <si>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</si>
  <si>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</si>
  <si>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</si>
  <si>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</si>
  <si>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</si>
  <si>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</si>
  <si>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</si>
  <si>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</si>
  <si>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</si>
  <si>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</si>
  <si>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</si>
  <si>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</si>
  <si>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</si>
  <si>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</si>
  <si>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</si>
  <si>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</si>
  <si>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</si>
  <si>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</si>
  <si>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</si>
  <si>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</si>
  <si>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</si>
  <si>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</si>
  <si>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</si>
  <si>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</si>
  <si>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</si>
  <si>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</si>
  <si>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</si>
  <si>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</si>
  <si>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</si>
  <si>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</si>
  <si>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</si>
  <si>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</si>
  <si>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</si>
  <si>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</si>
  <si>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</si>
  <si>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</si>
  <si>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</si>
  <si>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</si>
  <si>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</si>
  <si>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</si>
  <si>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</si>
  <si>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</si>
  <si>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</si>
  <si>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</si>
  <si>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</si>
  <si>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</si>
  <si>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</si>
  <si>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</si>
  <si>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</si>
  <si>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</si>
  <si>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</si>
  <si>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</si>
  <si>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</si>
  <si>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</si>
  <si>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</si>
  <si>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</si>
  <si>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</si>
  <si>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</si>
  <si>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</si>
  <si>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</si>
  <si>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</si>
  <si>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</si>
  <si>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</si>
  <si>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</si>
  <si>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</si>
  <si>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</si>
  <si>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</si>
  <si>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</si>
  <si>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</si>
  <si>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</si>
  <si>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</si>
  <si>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</si>
  <si>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</si>
  <si>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</si>
  <si>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</si>
  <si>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</si>
  <si>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</si>
  <si>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</si>
  <si>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</si>
  <si>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</si>
  <si>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</si>
  <si>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</si>
  <si>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</si>
  <si>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</si>
  <si>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</si>
  <si>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</si>
  <si>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</si>
  <si>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</si>
  <si>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</si>
  <si>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</si>
  <si>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</si>
  <si>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</si>
  <si>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</si>
  <si>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</si>
  <si>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</si>
  <si>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</si>
  <si>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</si>
  <si>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</si>
  <si>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</si>
  <si>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</si>
  <si>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</si>
  <si>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</si>
  <si>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</si>
  <si>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</si>
  <si>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</si>
  <si>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</si>
  <si>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</si>
  <si>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</si>
  <si>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</si>
  <si>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</si>
  <si>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</si>
  <si>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</si>
  <si>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</si>
  <si>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</si>
  <si>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</si>
  <si>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</si>
  <si>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</si>
  <si>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</si>
  <si>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</si>
  <si>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</si>
  <si>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</si>
  <si>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</si>
  <si>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</si>
  <si>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</si>
  <si>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</si>
  <si>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</si>
  <si>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</si>
  <si>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</si>
  <si>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</si>
  <si>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</si>
  <si>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</si>
  <si>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</si>
  <si>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</si>
  <si>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</si>
  <si>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</si>
  <si>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</si>
  <si>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</si>
  <si>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</si>
  <si>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</si>
  <si>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</si>
  <si>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</si>
  <si>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</si>
  <si>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</si>
  <si>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</si>
  <si>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</si>
  <si>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</si>
  <si>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</si>
  <si>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</si>
  <si>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</si>
  <si>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</si>
  <si>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</si>
  <si>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</si>
  <si>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</si>
  <si>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</si>
  <si>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</si>
  <si>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</si>
  <si>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</si>
  <si>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</si>
  <si>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</si>
  <si>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</si>
  <si>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</si>
  <si>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</si>
  <si>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</si>
  <si>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</si>
  <si>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</si>
  <si>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</si>
  <si>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</si>
  <si>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</si>
  <si>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</si>
  <si>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</si>
  <si>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</si>
  <si>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</si>
  <si>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</si>
  <si>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</si>
  <si>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</si>
  <si>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</si>
  <si>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</si>
  <si>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</si>
  <si>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</si>
  <si>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</si>
  <si>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</si>
  <si>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</si>
  <si>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</si>
  <si>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</si>
  <si>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</si>
  <si>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</si>
  <si>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</si>
  <si>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</si>
  <si>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</si>
  <si>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</si>
  <si>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</si>
  <si>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</si>
  <si>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</si>
  <si>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</si>
  <si>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</si>
  <si>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</si>
  <si>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</si>
  <si>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</si>
  <si>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</si>
  <si>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</si>
  <si>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</si>
  <si>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</si>
  <si>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</si>
  <si>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</si>
  <si>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</si>
  <si>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</si>
  <si>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</si>
  <si>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</si>
  <si>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</si>
  <si>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</si>
  <si>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</si>
  <si>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</si>
  <si>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</si>
  <si>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</si>
  <si>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</si>
  <si>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</si>
  <si>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</si>
  <si>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</si>
  <si>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</si>
  <si>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</si>
  <si>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</si>
  <si>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</si>
  <si>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</si>
  <si>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</si>
  <si>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</si>
  <si>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</si>
  <si>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</si>
  <si>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</si>
  <si>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</si>
  <si>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</si>
  <si>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</si>
  <si>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</si>
  <si>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</si>
  <si>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</si>
  <si>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</si>
  <si>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</si>
  <si>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</si>
  <si>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</si>
  <si>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</si>
  <si>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</si>
  <si>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</si>
  <si>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</si>
  <si>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</si>
  <si>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</si>
  <si>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</si>
  <si>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</si>
  <si>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</si>
  <si>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</si>
  <si>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</si>
  <si>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</si>
  <si>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</si>
  <si>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</si>
  <si>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</si>
  <si>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</si>
  <si>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</si>
  <si>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</si>
  <si>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</si>
  <si>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</si>
  <si>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</si>
  <si>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</si>
  <si>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</si>
  <si>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</si>
  <si>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</si>
  <si>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</si>
  <si>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</si>
  <si>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</si>
  <si>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</si>
  <si>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</si>
  <si>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</si>
  <si>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</si>
  <si>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</si>
  <si>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</si>
  <si>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</si>
  <si>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</si>
  <si>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</si>
  <si>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</si>
  <si>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</si>
  <si>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</si>
  <si>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</si>
  <si>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</si>
  <si>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</si>
  <si>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</si>
  <si>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</si>
  <si>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</si>
  <si>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</si>
  <si>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</si>
  <si>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</si>
  <si>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</si>
  <si>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</si>
  <si>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</si>
  <si>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</si>
  <si>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</si>
  <si>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</si>
  <si>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</si>
  <si>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</si>
  <si>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</si>
  <si>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</si>
  <si>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</si>
  <si>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</si>
  <si>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</si>
  <si>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</si>
  <si>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</si>
  <si>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</si>
  <si>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</si>
  <si>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</si>
  <si>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</si>
  <si>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</si>
  <si>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</si>
  <si>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</si>
  <si>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</si>
  <si>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</si>
  <si>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</si>
  <si>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</si>
  <si>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</si>
  <si>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</si>
  <si>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</si>
  <si>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</si>
  <si>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</si>
  <si>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</si>
  <si>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</si>
  <si>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</si>
  <si>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</si>
  <si>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</si>
  <si>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</si>
  <si>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</si>
  <si>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</si>
  <si>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</si>
  <si>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</si>
  <si>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</si>
  <si>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</si>
  <si>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</si>
  <si>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</si>
  <si>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</si>
  <si>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</si>
  <si>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</si>
  <si>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</si>
  <si>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</si>
  <si>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</si>
  <si>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</si>
  <si>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</si>
  <si>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</si>
  <si>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</si>
  <si>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</si>
  <si>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</si>
  <si>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</si>
  <si>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</si>
  <si>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</si>
  <si>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</si>
  <si>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</si>
  <si>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</si>
  <si>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</si>
  <si>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</si>
  <si>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</si>
  <si>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</si>
  <si>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</si>
  <si>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</si>
  <si>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</si>
  <si>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</si>
  <si>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</si>
  <si>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</si>
  <si>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</si>
  <si>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</si>
  <si>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</si>
  <si>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</si>
  <si>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</si>
  <si>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</si>
  <si>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</si>
  <si>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</si>
  <si>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</si>
  <si>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</si>
  <si>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</si>
  <si>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</si>
  <si>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</si>
  <si>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</si>
  <si>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</si>
  <si>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</si>
  <si>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</si>
  <si>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</si>
  <si>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</si>
  <si>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</si>
  <si>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</si>
  <si>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</si>
  <si>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</si>
  <si>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</si>
  <si>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</si>
  <si>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</si>
  <si>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</si>
  <si>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</si>
  <si>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</si>
  <si>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</si>
  <si>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</si>
  <si>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</si>
  <si>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</si>
  <si>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</si>
  <si>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</si>
  <si>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</si>
  <si>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</si>
  <si>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</si>
  <si>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</si>
  <si>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</si>
  <si>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</si>
  <si>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</si>
  <si>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</si>
  <si>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</si>
  <si>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</si>
  <si>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</si>
  <si>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</si>
  <si>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</si>
  <si>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</si>
  <si>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</si>
  <si>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</si>
  <si>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</si>
  <si>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</si>
  <si>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</si>
  <si>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</si>
  <si>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</si>
  <si>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</si>
  <si>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</si>
  <si>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</si>
  <si>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</si>
  <si>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</si>
  <si>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</si>
  <si>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</si>
  <si>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</si>
  <si>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</si>
  <si>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</si>
  <si>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</si>
  <si>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</si>
  <si>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</si>
  <si>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</si>
  <si>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</si>
  <si>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</si>
  <si>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</si>
  <si>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</si>
  <si>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</si>
  <si>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</si>
  <si>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</si>
  <si>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</si>
  <si>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</si>
  <si>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</si>
  <si>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</si>
  <si>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</si>
  <si>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</si>
  <si>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</si>
  <si>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</si>
  <si>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</si>
  <si>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</si>
  <si>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</si>
  <si>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</si>
  <si>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</si>
  <si>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</si>
  <si>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</si>
  <si>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</si>
  <si>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</si>
  <si>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</si>
  <si>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</si>
  <si>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</si>
  <si>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</si>
  <si>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</si>
  <si>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</si>
  <si>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</si>
  <si>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</si>
  <si>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</si>
  <si>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</si>
  <si>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</si>
  <si>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</si>
  <si>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</si>
  <si>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</si>
  <si>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</si>
  <si>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</si>
  <si>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</si>
  <si>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</si>
  <si>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</si>
  <si>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</si>
  <si>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</si>
  <si>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</si>
  <si>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</si>
  <si>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</si>
  <si>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</si>
  <si>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</si>
  <si>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</si>
  <si>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</si>
  <si>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</si>
  <si>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</si>
  <si>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</si>
  <si>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</si>
  <si>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</si>
  <si>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</si>
  <si>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</si>
  <si>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</si>
  <si>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</si>
  <si>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</si>
  <si>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</si>
  <si>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</si>
  <si>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</si>
  <si>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</si>
  <si>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</si>
  <si>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</si>
  <si>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</si>
  <si>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</si>
  <si>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</si>
  <si>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</si>
  <si>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</si>
  <si>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</si>
  <si>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</si>
  <si>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</si>
  <si>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</si>
  <si>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</si>
  <si>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</si>
  <si>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</si>
  <si>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</si>
  <si>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</si>
  <si>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</si>
  <si>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</si>
  <si>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</si>
  <si>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</si>
  <si>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</si>
  <si>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</si>
  <si>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</si>
  <si>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</si>
  <si>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</si>
  <si>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</si>
  <si>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</si>
  <si>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</si>
  <si>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</si>
  <si>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</si>
  <si>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</si>
  <si>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</si>
  <si>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</si>
  <si>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</si>
  <si>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</si>
  <si>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</si>
  <si>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</si>
  <si>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</si>
  <si>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</si>
  <si>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</si>
  <si>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</si>
  <si>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</si>
  <si>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</si>
  <si>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</si>
  <si>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</si>
  <si>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</si>
  <si>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</si>
  <si>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</si>
  <si>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</si>
  <si>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</si>
  <si>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</si>
  <si>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</si>
  <si>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</si>
  <si>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</si>
  <si>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</si>
  <si>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</si>
  <si>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</si>
  <si>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</si>
  <si>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</si>
  <si>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</si>
  <si>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</si>
  <si>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</si>
  <si>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</si>
  <si>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</si>
  <si>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</si>
  <si>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</si>
  <si>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</si>
  <si>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</si>
  <si>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</si>
  <si>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</si>
  <si>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</si>
  <si>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</si>
  <si>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</si>
  <si>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</si>
  <si>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</si>
  <si>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</si>
  <si>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</si>
  <si>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</si>
  <si>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</si>
  <si>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</si>
  <si>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</si>
  <si>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</si>
  <si>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</si>
  <si>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</si>
  <si>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</si>
  <si>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</si>
  <si>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</si>
  <si>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</si>
  <si>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</si>
  <si>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</si>
  <si>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</si>
  <si>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</si>
  <si>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</si>
  <si>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</si>
  <si>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</si>
  <si>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</si>
  <si>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</si>
  <si>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</si>
  <si>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</si>
  <si>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</si>
  <si>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</si>
  <si>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</si>
  <si>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</si>
  <si>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</si>
  <si>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</si>
  <si>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</si>
  <si>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</si>
  <si>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</si>
  <si>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</si>
  <si>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</si>
  <si>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</si>
  <si>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</si>
  <si>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</si>
  <si>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</si>
  <si>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</si>
  <si>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</si>
  <si>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</si>
  <si>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</si>
  <si>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</si>
  <si>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</si>
  <si>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</si>
  <si>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</si>
  <si>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</si>
  <si>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</si>
  <si>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</si>
  <si>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</si>
  <si>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</si>
  <si>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</si>
  <si>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</si>
  <si>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</si>
  <si>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</si>
  <si>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</si>
  <si>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</si>
  <si>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</si>
  <si>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</si>
  <si>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</si>
  <si>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</si>
  <si>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</si>
  <si>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</si>
  <si>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</si>
  <si>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</si>
  <si>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</si>
  <si>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</si>
  <si>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</si>
  <si>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</si>
  <si>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</si>
  <si>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</si>
  <si>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</si>
  <si>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</si>
  <si>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</si>
  <si>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</si>
  <si>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</si>
  <si>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</si>
  <si>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</si>
  <si>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</si>
  <si>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</si>
  <si>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</si>
  <si>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</si>
  <si>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</si>
  <si>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</si>
  <si>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</si>
  <si>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</si>
  <si>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</si>
  <si>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</si>
  <si>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</si>
  <si>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</si>
  <si>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</si>
  <si>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</si>
  <si>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</si>
  <si>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</si>
  <si>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</si>
  <si>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</si>
  <si>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</si>
  <si>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</si>
  <si>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</si>
  <si>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</si>
  <si>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</si>
  <si>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</si>
  <si>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</si>
  <si>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</si>
  <si>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</si>
  <si>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</si>
  <si>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</si>
  <si>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</si>
  <si>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</si>
  <si>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</si>
  <si>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</si>
  <si>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</si>
  <si>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</si>
  <si>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</si>
  <si>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</si>
  <si>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</si>
  <si>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</si>
  <si>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</si>
  <si>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</si>
  <si>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</si>
  <si>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</si>
  <si>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</si>
  <si>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</si>
  <si>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</si>
  <si>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</si>
  <si>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</si>
  <si>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</si>
  <si>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</si>
  <si>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</si>
  <si>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</si>
  <si>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</si>
  <si>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</si>
  <si>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</si>
  <si>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</si>
  <si>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</si>
  <si>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</si>
  <si>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</si>
  <si>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</si>
  <si>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</si>
  <si>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</si>
  <si>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</si>
  <si>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</si>
  <si>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</si>
  <si>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</si>
  <si>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</si>
  <si>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</si>
  <si>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</si>
  <si>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</si>
  <si>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</si>
  <si>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</si>
  <si>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</si>
  <si>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</si>
  <si>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</si>
  <si>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</si>
  <si>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</si>
  <si>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</si>
  <si>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</si>
  <si>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</si>
  <si>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</si>
  <si>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</si>
  <si>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</si>
  <si>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</si>
  <si>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</si>
  <si>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</si>
  <si>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</si>
  <si>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</si>
  <si>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</si>
  <si>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</si>
  <si>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</si>
  <si>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</si>
  <si>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</si>
  <si>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</si>
  <si>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</si>
  <si>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</si>
  <si>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</si>
  <si>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</si>
  <si>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</si>
  <si>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</si>
  <si>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</si>
  <si>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</si>
  <si>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</si>
  <si>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</si>
  <si>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</si>
  <si>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</si>
  <si>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</si>
  <si>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</si>
  <si>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</si>
  <si>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</si>
  <si>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</si>
  <si>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</si>
  <si>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</si>
  <si>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</si>
  <si>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</si>
  <si>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</si>
  <si>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</si>
  <si>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</si>
  <si>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</si>
  <si>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</si>
  <si>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</si>
  <si>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</si>
  <si>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</si>
  <si>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</si>
  <si>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</si>
  <si>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</si>
  <si>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</si>
  <si>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</si>
  <si>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</si>
  <si>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</si>
  <si>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</si>
  <si>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</si>
  <si>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</si>
  <si>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</si>
  <si>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</si>
  <si>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</si>
  <si>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</si>
  <si>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</si>
  <si>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</si>
  <si>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</si>
  <si>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</si>
  <si>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</si>
  <si>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</si>
  <si>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</si>
  <si>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</si>
  <si>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</si>
  <si>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</si>
  <si>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</si>
  <si>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</si>
  <si>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</si>
  <si>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</si>
  <si>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</si>
  <si>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</si>
  <si>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</si>
  <si>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</si>
  <si>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</si>
  <si>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</si>
  <si>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</si>
  <si>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</si>
  <si>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</si>
  <si>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</si>
  <si>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</si>
  <si>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</si>
  <si>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</si>
  <si>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</si>
  <si>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</si>
  <si>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</si>
  <si>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</si>
  <si>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</si>
  <si>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</si>
  <si>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</si>
  <si>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</si>
  <si>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</si>
  <si>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</si>
  <si>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</si>
  <si>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</si>
  <si>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</si>
  <si>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</si>
  <si>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</si>
  <si>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</si>
  <si>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</si>
  <si>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</si>
  <si>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</si>
  <si>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</si>
  <si>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</si>
  <si>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</si>
  <si>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</si>
  <si>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</si>
  <si>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</si>
  <si>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</si>
  <si>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</si>
  <si>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</si>
  <si>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</si>
  <si>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</si>
  <si>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</si>
  <si>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</si>
  <si>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</si>
  <si>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</si>
  <si>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</si>
  <si>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</si>
  <si>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</si>
  <si>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</si>
  <si>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</si>
  <si>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</si>
  <si>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</si>
  <si>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</si>
  <si>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</si>
  <si>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</si>
  <si>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</si>
  <si>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</si>
  <si>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</si>
  <si>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</si>
  <si>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</si>
  <si>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</si>
  <si>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</si>
  <si>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</si>
  <si>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</si>
  <si>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</si>
  <si>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</si>
  <si>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</si>
  <si>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</si>
  <si>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</si>
  <si>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</si>
  <si>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</si>
  <si>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</si>
  <si>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</si>
  <si>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</si>
  <si>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</si>
  <si>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</si>
  <si>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</si>
  <si>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</si>
  <si>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</si>
  <si>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</si>
  <si>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</si>
  <si>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</si>
  <si>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</si>
  <si>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</si>
  <si>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</si>
  <si>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</si>
  <si>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</si>
  <si>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</si>
  <si>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</si>
  <si>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</si>
  <si>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</si>
  <si>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</si>
  <si>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</si>
  <si>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</si>
  <si>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</si>
  <si>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</si>
  <si>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</si>
  <si>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</si>
  <si>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</si>
  <si>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</si>
  <si>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</si>
  <si>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</si>
  <si>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</si>
  <si>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</si>
  <si>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</si>
  <si>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</si>
  <si>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</si>
  <si>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</si>
  <si>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</si>
  <si>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</si>
  <si>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</si>
  <si>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</si>
  <si>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</si>
  <si>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</si>
  <si>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</si>
  <si>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</si>
  <si>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</si>
  <si>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</si>
  <si>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</si>
  <si>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</si>
  <si>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</si>
  <si>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</si>
  <si>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</si>
  <si>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</si>
  <si>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</si>
  <si>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</si>
  <si>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</si>
  <si>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</si>
  <si>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</si>
  <si>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</si>
  <si>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</si>
  <si>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</si>
  <si>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</si>
  <si>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</si>
  <si>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</si>
  <si>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</si>
  <si>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</si>
  <si>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</si>
  <si>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</si>
  <si>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</si>
  <si>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</si>
  <si>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</si>
  <si>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</si>
  <si>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</si>
  <si>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</si>
  <si>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</si>
  <si>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</si>
  <si>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</si>
  <si>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</si>
  <si>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</si>
  <si>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</si>
  <si>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</si>
  <si>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</si>
  <si>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</si>
  <si>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</si>
  <si>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</si>
  <si>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</si>
  <si>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</si>
  <si>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</si>
  <si>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</si>
  <si>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</si>
  <si>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</si>
  <si>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</si>
  <si>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</si>
  <si>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</si>
  <si>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</si>
  <si>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</si>
  <si>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</si>
  <si>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</si>
  <si>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</si>
  <si>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</si>
  <si>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</si>
  <si>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</si>
  <si>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</si>
  <si>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</si>
  <si>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</si>
  <si>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</si>
  <si>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</si>
  <si>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</si>
  <si>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</si>
  <si>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</si>
  <si>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</si>
  <si>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</si>
  <si>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</si>
  <si>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</si>
  <si>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</si>
  <si>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</si>
  <si>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</si>
  <si>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</si>
  <si>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</si>
  <si>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</si>
  <si>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</si>
  <si>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</si>
  <si>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</si>
  <si>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</si>
  <si>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</si>
  <si>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</si>
  <si>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</si>
  <si>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</si>
  <si>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</si>
  <si>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</si>
  <si>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</si>
  <si>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</si>
  <si>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</si>
  <si>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</si>
  <si>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</si>
  <si>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</si>
  <si>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</si>
  <si>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</si>
  <si>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</si>
  <si>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</si>
  <si>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</si>
  <si>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</si>
  <si>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</si>
  <si>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</si>
  <si>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</si>
  <si>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</si>
  <si>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</si>
  <si>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</si>
  <si>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</si>
  <si>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</si>
  <si>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</si>
  <si>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</si>
  <si>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</si>
  <si>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</si>
  <si>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</si>
  <si>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</si>
  <si>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</si>
  <si>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</si>
  <si>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</si>
  <si>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</si>
  <si>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</si>
  <si>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</si>
  <si>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</si>
  <si>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</si>
  <si>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</si>
  <si>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</si>
  <si>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</si>
  <si>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</si>
  <si>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</si>
  <si>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</si>
  <si>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</si>
  <si>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</si>
  <si>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</si>
  <si>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</si>
  <si>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</si>
  <si>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</si>
  <si>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</si>
  <si>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</si>
  <si>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</si>
  <si>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</si>
  <si>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</si>
  <si>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</si>
  <si>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</si>
  <si>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</si>
  <si>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</si>
  <si>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</si>
  <si>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</si>
  <si>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</si>
  <si>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</si>
  <si>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</si>
  <si>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</si>
  <si>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</si>
  <si>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</si>
  <si>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</si>
  <si>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</si>
  <si>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</si>
  <si>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</si>
  <si>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</si>
  <si>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</si>
  <si>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</si>
  <si>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</si>
  <si>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</si>
  <si>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</si>
  <si>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</si>
  <si>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</si>
  <si>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</si>
  <si>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</si>
  <si>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</si>
  <si>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</si>
  <si>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</si>
  <si>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</si>
  <si>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</si>
  <si>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</si>
  <si>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</si>
  <si>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</si>
  <si>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</si>
  <si>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</si>
  <si>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</si>
  <si>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</si>
  <si>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</si>
  <si>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</si>
  <si>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</si>
  <si>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</si>
  <si>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</si>
  <si>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</si>
  <si>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</si>
  <si>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</si>
  <si>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</si>
  <si>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</si>
  <si>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</si>
  <si>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</si>
  <si>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</si>
  <si>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</si>
  <si>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</si>
  <si>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</si>
  <si>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</si>
  <si>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</si>
  <si>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</si>
  <si>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</si>
  <si>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</si>
  <si>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</si>
  <si>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</si>
  <si>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</si>
  <si>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</si>
  <si>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</si>
  <si>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</si>
  <si>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</si>
  <si>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</si>
  <si>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</si>
  <si>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</si>
  <si>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</si>
  <si>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</si>
  <si>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</si>
  <si>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</si>
  <si>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</si>
  <si>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</si>
  <si>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</si>
  <si>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</si>
  <si>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</si>
  <si>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</si>
  <si>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</si>
  <si>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</si>
  <si>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</si>
  <si>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</si>
  <si>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</si>
  <si>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</si>
  <si>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</si>
  <si>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</si>
  <si>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</si>
  <si>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</si>
  <si>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</si>
  <si>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</si>
  <si>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</si>
  <si>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</si>
  <si>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</si>
  <si>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</si>
  <si>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</si>
  <si>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</si>
  <si>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</si>
  <si>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</si>
  <si>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</si>
  <si>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</si>
  <si>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</si>
  <si>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</si>
  <si>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</si>
  <si>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</si>
  <si>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</si>
  <si>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</si>
  <si>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</si>
  <si>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</si>
  <si>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</si>
  <si>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</si>
  <si>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</si>
  <si>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</si>
  <si>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</si>
  <si>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</si>
  <si>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</si>
  <si>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</si>
  <si>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</si>
  <si>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</si>
  <si>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</si>
  <si>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</si>
  <si>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</si>
  <si>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</si>
  <si>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</si>
  <si>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</si>
  <si>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</si>
  <si>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</si>
  <si>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</si>
  <si>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</si>
  <si>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</si>
  <si>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</si>
  <si>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</si>
  <si>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</si>
  <si>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</si>
  <si>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</si>
  <si>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</si>
  <si>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</si>
  <si>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</si>
  <si>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</si>
  <si>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</si>
  <si>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</si>
  <si>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</si>
  <si>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</si>
  <si>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</si>
  <si>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</si>
  <si>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</si>
  <si>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</si>
  <si>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</si>
  <si>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</si>
  <si>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</si>
  <si>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</si>
  <si>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</si>
  <si>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</si>
  <si>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</si>
  <si>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</si>
  <si>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</si>
  <si>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</si>
  <si>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</si>
  <si>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</si>
  <si>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</si>
  <si>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</si>
  <si>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</si>
  <si>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</si>
  <si>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</si>
  <si>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</si>
  <si>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</si>
  <si>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</si>
  <si>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</si>
  <si>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</si>
  <si>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</si>
  <si>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</si>
  <si>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</si>
  <si>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</si>
  <si>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</si>
  <si>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</si>
  <si>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</si>
  <si>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</si>
  <si>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</si>
  <si>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</si>
  <si>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</si>
  <si>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</si>
  <si>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</si>
  <si>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</si>
  <si>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</si>
  <si>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</si>
  <si>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</si>
  <si>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</si>
  <si>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</si>
  <si>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</si>
  <si>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</si>
  <si>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</si>
  <si>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</si>
  <si>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</si>
  <si>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</si>
  <si>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</si>
  <si>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</si>
  <si>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</si>
  <si>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</si>
  <si>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</si>
  <si>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</si>
  <si>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</si>
  <si>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</si>
  <si>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</si>
  <si>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</si>
  <si>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</si>
  <si>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</si>
  <si>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</si>
  <si>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</si>
  <si>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</si>
  <si>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</si>
  <si>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</si>
  <si>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</si>
  <si>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</si>
  <si>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</si>
  <si>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</si>
  <si>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</si>
  <si>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</si>
  <si>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</si>
  <si>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</si>
  <si>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</si>
  <si>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</si>
  <si>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</si>
  <si>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</si>
  <si>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</si>
  <si>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</si>
  <si>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</si>
  <si>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</si>
  <si>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</si>
  <si>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</si>
  <si>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</si>
  <si>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</si>
  <si>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</si>
  <si>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</si>
  <si>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</si>
  <si>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</si>
  <si>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</si>
  <si>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</si>
  <si>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</si>
  <si>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</si>
  <si>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</si>
  <si>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</si>
  <si>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</si>
  <si>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</si>
  <si>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</si>
  <si>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</si>
  <si>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</si>
  <si>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</si>
  <si>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</si>
  <si>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</si>
  <si>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</si>
  <si>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</si>
  <si>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</si>
  <si>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</si>
  <si>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</si>
  <si>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</si>
  <si>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</si>
  <si>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</si>
  <si>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</si>
  <si>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</si>
  <si>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</si>
  <si>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</si>
  <si>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</si>
  <si>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</si>
  <si>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</si>
  <si>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</si>
  <si>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</si>
  <si>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</si>
  <si>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</si>
  <si>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</si>
  <si>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</si>
  <si>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</si>
  <si>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</si>
  <si>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</si>
  <si>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</si>
  <si>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</si>
  <si>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</si>
  <si>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</si>
  <si>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</si>
  <si>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</si>
  <si>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</si>
  <si>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</si>
  <si>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</si>
  <si>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</si>
  <si>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</si>
  <si>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</si>
  <si>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</si>
  <si>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</si>
  <si>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</si>
  <si>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</si>
  <si>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</si>
  <si>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</si>
  <si>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</si>
  <si>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</si>
  <si>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</si>
  <si>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</si>
  <si>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</si>
  <si>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</si>
  <si>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</si>
  <si>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</si>
  <si>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</si>
  <si>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</si>
  <si>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</si>
  <si>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</si>
  <si>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</si>
  <si>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</si>
  <si>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</si>
  <si>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</si>
  <si>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</si>
  <si>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</si>
  <si>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</si>
  <si>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</si>
  <si>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</si>
  <si>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</si>
  <si>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</si>
  <si>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</si>
  <si>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</si>
  <si>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</si>
  <si>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</si>
  <si>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</si>
  <si>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</si>
  <si>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</si>
  <si>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</si>
  <si>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</si>
  <si>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</si>
  <si>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</si>
  <si>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</si>
  <si>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</si>
  <si>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</si>
  <si>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</si>
  <si>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</si>
  <si>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</si>
  <si>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</si>
  <si>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</si>
  <si>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</si>
  <si>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</si>
  <si>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</si>
  <si>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</si>
  <si>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</si>
  <si>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</si>
  <si>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</si>
  <si>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</si>
  <si>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</si>
  <si>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</si>
  <si>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</si>
  <si>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</si>
  <si>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</si>
  <si>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</si>
  <si>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</si>
  <si>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</si>
  <si>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</si>
  <si>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</si>
  <si>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</si>
  <si>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</si>
  <si>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</si>
  <si>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</si>
  <si>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</si>
  <si>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</si>
  <si>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</si>
  <si>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</si>
  <si>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</si>
  <si>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</si>
  <si>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</si>
  <si>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</si>
  <si>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</si>
  <si>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</si>
  <si>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</si>
  <si>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</si>
  <si>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</si>
  <si>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</si>
  <si>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</si>
  <si>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</si>
  <si>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</si>
  <si>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</si>
  <si>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</si>
  <si>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</si>
  <si>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</si>
  <si>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</si>
  <si>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</si>
  <si>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</si>
  <si>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</si>
  <si>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</si>
  <si>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</si>
  <si>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</si>
  <si>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</si>
  <si>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</si>
  <si>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</si>
  <si>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</si>
  <si>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</si>
  <si>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</si>
  <si>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</si>
  <si>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</si>
  <si>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</si>
  <si>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</si>
  <si>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</si>
  <si>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</si>
  <si>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</si>
  <si>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</si>
  <si>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</si>
  <si>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</si>
  <si>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</si>
  <si>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</si>
  <si>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</si>
  <si>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</si>
  <si>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</si>
  <si>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</si>
  <si>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</si>
  <si>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</si>
  <si>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</si>
  <si>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</si>
  <si>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</si>
  <si>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</si>
  <si>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</si>
  <si>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</si>
  <si>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</si>
  <si>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</si>
  <si>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</si>
  <si>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</si>
  <si>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</si>
  <si>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</si>
  <si>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</si>
  <si>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</si>
  <si>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</si>
  <si>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</si>
  <si>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</si>
  <si>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</si>
  <si>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</si>
  <si>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</si>
  <si>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</si>
  <si>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</si>
  <si>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</si>
  <si>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</si>
  <si>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</si>
  <si>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</si>
  <si>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</si>
  <si>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</si>
  <si>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</si>
  <si>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</si>
  <si>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</si>
  <si>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</si>
  <si>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</si>
  <si>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</si>
  <si>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</si>
  <si>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</si>
  <si>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</si>
  <si>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</si>
  <si>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</si>
  <si>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</si>
  <si>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</si>
  <si>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</si>
  <si>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</si>
  <si>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</si>
  <si>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</si>
  <si>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</si>
  <si>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</si>
  <si>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</si>
  <si>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</si>
  <si>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</si>
  <si>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</si>
  <si>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</si>
  <si>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</si>
  <si>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</si>
  <si>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</si>
  <si>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</si>
  <si>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</si>
  <si>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</si>
  <si>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</si>
  <si>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</si>
  <si>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</si>
  <si>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</si>
  <si>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</si>
  <si>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</si>
  <si>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</si>
  <si>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</si>
  <si>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</si>
  <si>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</si>
  <si>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</si>
  <si>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</si>
  <si>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</si>
  <si>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</si>
  <si>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</si>
  <si>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</si>
  <si>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</si>
  <si>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</si>
  <si>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</si>
  <si>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</si>
  <si>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</si>
  <si>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</si>
  <si>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</si>
  <si>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</si>
  <si>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</si>
  <si>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</si>
  <si>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</si>
  <si>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</si>
  <si>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</si>
  <si>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</si>
  <si>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</si>
  <si>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</si>
  <si>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</si>
  <si>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</si>
  <si>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</si>
  <si>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</si>
  <si>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</si>
  <si>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</si>
  <si>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</si>
  <si>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</si>
  <si>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</si>
  <si>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</si>
  <si>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</si>
  <si>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</si>
  <si>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</si>
  <si>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</si>
  <si>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</si>
  <si>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</si>
  <si>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</si>
  <si>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</si>
  <si>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</si>
  <si>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</si>
  <si>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</si>
  <si>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</si>
  <si>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</si>
  <si>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</si>
  <si>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</si>
  <si>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</si>
  <si>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</si>
  <si>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</si>
  <si>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</si>
  <si>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</si>
  <si>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</si>
  <si>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</si>
  <si>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</si>
  <si>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</si>
  <si>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</si>
  <si>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</si>
  <si>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</si>
  <si>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</si>
  <si>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</si>
  <si>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</si>
  <si>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</si>
  <si>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</si>
  <si>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</si>
  <si>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</si>
  <si>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</si>
  <si>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</si>
  <si>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</si>
  <si>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</si>
  <si>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</si>
  <si>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</si>
  <si>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</si>
  <si>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</si>
  <si>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</si>
  <si>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</si>
  <si>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</si>
  <si>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</si>
  <si>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</si>
  <si>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</si>
  <si>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</si>
  <si>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</si>
  <si>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</si>
  <si>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</si>
  <si>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</si>
  <si>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</si>
  <si>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</si>
  <si>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</si>
  <si>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</si>
  <si>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</si>
  <si>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</si>
  <si>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</si>
  <si>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</si>
  <si>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</si>
  <si>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</si>
  <si>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</si>
  <si>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</si>
  <si>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</si>
  <si>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</si>
  <si>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</si>
  <si>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</si>
  <si>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</si>
  <si>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</si>
  <si>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</si>
  <si>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</si>
  <si>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</si>
  <si>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</si>
  <si>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</si>
  <si>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</si>
  <si>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</si>
  <si>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</si>
  <si>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</si>
  <si>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</si>
  <si>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</si>
  <si>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</si>
  <si>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</si>
  <si>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</si>
  <si>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</si>
  <si>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</si>
  <si>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</si>
  <si>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</si>
  <si>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</si>
  <si>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</si>
  <si>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</si>
  <si>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</si>
  <si>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</si>
  <si>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</si>
  <si>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</si>
  <si>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</si>
  <si>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</si>
  <si>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</si>
  <si>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</si>
  <si>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</si>
  <si>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</si>
  <si>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</si>
  <si>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</si>
  <si>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</si>
  <si>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</si>
  <si>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</si>
  <si>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</si>
  <si>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</si>
  <si>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</si>
  <si>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</si>
  <si>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</si>
  <si>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</si>
  <si>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</si>
  <si>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</si>
  <si>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</si>
  <si>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</si>
  <si>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</si>
  <si>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</si>
  <si>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</si>
  <si>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</si>
  <si>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</si>
  <si>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</si>
  <si>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</si>
  <si>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</si>
  <si>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</si>
  <si>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</si>
  <si>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</si>
  <si>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</si>
  <si>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</si>
  <si>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</si>
  <si>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</si>
  <si>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</si>
  <si>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</si>
  <si>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</si>
  <si>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</si>
  <si>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</si>
  <si>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</si>
  <si>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</si>
  <si>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</si>
  <si>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</si>
  <si>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</si>
  <si>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</si>
  <si>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</si>
  <si>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</si>
  <si>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</si>
  <si>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</si>
  <si>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</si>
  <si>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</si>
  <si>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</si>
  <si>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</si>
  <si>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</si>
  <si>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</si>
  <si>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</si>
  <si>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</si>
  <si>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</si>
  <si>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</si>
  <si>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</si>
  <si>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</si>
  <si>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</si>
  <si>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</si>
  <si>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</si>
  <si>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</si>
  <si>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</si>
  <si>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</si>
  <si>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</si>
  <si>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</si>
  <si>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</si>
  <si>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</si>
  <si>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</si>
  <si>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</si>
  <si>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</si>
  <si>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</si>
  <si>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</si>
  <si>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</si>
  <si>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</si>
  <si>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</si>
  <si>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</si>
  <si>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</si>
  <si>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</si>
  <si>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</si>
  <si>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</si>
  <si>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</si>
  <si>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</si>
  <si>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</si>
  <si>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</si>
  <si>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</si>
  <si>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</si>
  <si>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</si>
  <si>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</si>
  <si>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</si>
  <si>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</si>
  <si>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</si>
  <si>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</si>
  <si>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</si>
  <si>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</si>
  <si>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</si>
  <si>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</si>
  <si>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</si>
  <si>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</si>
  <si>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</si>
  <si>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</si>
  <si>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</si>
  <si>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</si>
  <si>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</si>
  <si>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</si>
  <si>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</si>
  <si>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</si>
  <si>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</si>
  <si>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</si>
  <si>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</si>
  <si>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</si>
  <si>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</si>
  <si>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</si>
  <si>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</si>
  <si>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</si>
  <si>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</si>
  <si>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</si>
  <si>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</si>
  <si>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</si>
  <si>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</si>
  <si>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</si>
  <si>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</si>
  <si>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</si>
  <si>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</si>
  <si>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</si>
  <si>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</si>
  <si>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</si>
  <si>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</si>
  <si>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</si>
  <si>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</si>
  <si>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</si>
  <si>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</si>
  <si>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</si>
  <si>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</si>
  <si>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</si>
  <si>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</si>
  <si>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</si>
  <si>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</si>
  <si>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</si>
  <si>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</si>
  <si>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</si>
  <si>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</si>
  <si>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</si>
  <si>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</si>
  <si>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</si>
  <si>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</si>
  <si>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</si>
  <si>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</si>
  <si>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</si>
  <si>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</si>
  <si>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</si>
  <si>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</si>
  <si>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</si>
  <si>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</si>
  <si>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</si>
  <si>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</si>
  <si>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</si>
  <si>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</si>
  <si>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</si>
  <si>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</si>
  <si>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</si>
  <si>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</si>
  <si>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</si>
  <si>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</si>
  <si>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</si>
  <si>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</si>
  <si>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</si>
  <si>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</si>
  <si>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</si>
  <si>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</si>
  <si>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</si>
  <si>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</si>
  <si>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</si>
  <si>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</si>
  <si>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</si>
  <si>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</si>
  <si>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</si>
  <si>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</si>
  <si>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</si>
  <si>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</si>
  <si>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</si>
  <si>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</si>
  <si>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</si>
  <si>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</si>
  <si>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</si>
  <si>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</si>
  <si>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</si>
  <si>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</si>
  <si>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</si>
  <si>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</si>
  <si>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</si>
  <si>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</si>
  <si>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</si>
  <si>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</si>
  <si>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</si>
  <si>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</si>
  <si>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</si>
  <si>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</si>
  <si>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</si>
  <si>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</si>
  <si>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</si>
  <si>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</si>
  <si>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</si>
  <si>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</si>
  <si>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</si>
  <si>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</si>
  <si>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</si>
  <si>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</si>
  <si>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</si>
  <si>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</si>
  <si>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</si>
  <si>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</si>
  <si>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</si>
  <si>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</si>
  <si>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</si>
  <si>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</si>
  <si>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</si>
  <si>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</si>
  <si>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</si>
  <si>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</si>
  <si>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</si>
  <si>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</si>
  <si>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</si>
  <si>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</si>
  <si>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</si>
  <si>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</si>
  <si>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</si>
  <si>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</si>
  <si>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</si>
  <si>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</si>
  <si>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</si>
  <si>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</si>
  <si>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</si>
  <si>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</si>
  <si>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</si>
  <si>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</si>
  <si>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</si>
  <si>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</si>
  <si>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</si>
  <si>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</si>
  <si>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</si>
  <si>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</si>
  <si>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</si>
  <si>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</si>
  <si>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</si>
  <si>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</si>
  <si>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</si>
  <si>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</si>
  <si>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</si>
  <si>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</si>
  <si>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</si>
  <si>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</si>
  <si>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</si>
  <si>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</si>
  <si>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</si>
  <si>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</si>
  <si>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</si>
  <si>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</si>
  <si>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</si>
  <si>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</si>
  <si>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</si>
  <si>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</si>
  <si>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</si>
  <si>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</si>
  <si>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</si>
  <si>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</si>
  <si>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</si>
  <si>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</si>
  <si>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</si>
  <si>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</si>
  <si>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</si>
  <si>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</si>
  <si>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</si>
  <si>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</si>
  <si>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</si>
  <si>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</si>
  <si>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</si>
  <si>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</si>
  <si>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</si>
  <si>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</si>
  <si>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</si>
  <si>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</si>
  <si>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</si>
  <si>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</si>
  <si>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</si>
  <si>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</si>
  <si>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</si>
  <si>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</si>
  <si>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</si>
  <si>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</si>
  <si>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</si>
  <si>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</si>
  <si>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</si>
  <si>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</si>
  <si>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</si>
  <si>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</si>
  <si>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</si>
  <si>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</si>
  <si>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</si>
  <si>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</si>
  <si>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</si>
  <si>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</si>
  <si>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</si>
  <si>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</si>
  <si>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</si>
  <si>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</si>
  <si>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</si>
  <si>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</si>
  <si>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</si>
  <si>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</si>
  <si>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</si>
  <si>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</si>
  <si>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</si>
  <si>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</si>
  <si>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</si>
  <si>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</si>
  <si>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</si>
  <si>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</si>
  <si>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</si>
  <si>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</si>
  <si>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</si>
  <si>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</si>
  <si>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</si>
  <si>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</si>
  <si>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</si>
  <si>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</si>
  <si>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</si>
  <si>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</si>
  <si>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</si>
  <si>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</si>
  <si>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</si>
  <si>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</si>
  <si>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</si>
  <si>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</si>
  <si>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</si>
  <si>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</si>
  <si>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</si>
  <si>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</si>
  <si>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</si>
  <si>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</si>
  <si>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</si>
  <si>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</si>
  <si>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</si>
  <si>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</si>
  <si>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</si>
  <si>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</si>
  <si>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</si>
  <si>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</si>
  <si>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</si>
  <si>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</si>
  <si>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</si>
  <si>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</si>
  <si>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</si>
  <si>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</si>
  <si>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</si>
  <si>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</si>
  <si>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</si>
  <si>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</si>
  <si>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</si>
  <si>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</si>
  <si>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</si>
  <si>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</si>
  <si>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</si>
  <si>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</si>
  <si>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</si>
  <si>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</si>
  <si>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</si>
  <si>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</si>
  <si>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</si>
  <si>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</si>
  <si>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</si>
  <si>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</si>
  <si>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</si>
  <si>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</si>
  <si>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</si>
  <si>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</si>
  <si>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</si>
  <si>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</si>
  <si>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</si>
  <si>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</si>
  <si>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</si>
  <si>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</si>
  <si>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</si>
  <si>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</si>
  <si>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</si>
  <si>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</si>
  <si>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</si>
  <si>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</si>
  <si>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</si>
  <si>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</si>
  <si>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</si>
  <si>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</si>
  <si>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</si>
  <si>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</si>
  <si>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</si>
  <si>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</si>
  <si>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</si>
  <si>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</si>
  <si>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</si>
  <si>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</si>
  <si>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</si>
  <si>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</si>
  <si>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</si>
  <si>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</si>
  <si>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</si>
  <si>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</si>
  <si>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</si>
  <si>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</si>
  <si>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</si>
  <si>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</si>
  <si>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</si>
  <si>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</si>
  <si>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</si>
  <si>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</si>
  <si>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</si>
  <si>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</si>
  <si>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</si>
  <si>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</si>
  <si>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</si>
  <si>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</si>
  <si>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</si>
  <si>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</si>
  <si>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</si>
  <si>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</si>
  <si>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</si>
  <si>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</si>
  <si>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</si>
  <si>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</si>
  <si>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</si>
  <si>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</si>
  <si>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</si>
  <si>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</si>
  <si>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</si>
  <si>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</si>
  <si>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</si>
  <si>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</si>
  <si>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</si>
  <si>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</si>
  <si>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</si>
  <si>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</si>
  <si>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</si>
  <si>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</si>
  <si>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</si>
  <si>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</si>
  <si>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</si>
  <si>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</si>
  <si>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</si>
  <si>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</si>
  <si>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</si>
  <si>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</si>
  <si>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</si>
  <si>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</si>
  <si>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</si>
  <si>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</si>
  <si>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</si>
  <si>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</si>
  <si>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</si>
  <si>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</si>
  <si>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</si>
  <si>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</si>
  <si>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</si>
  <si>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</si>
  <si>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</si>
  <si>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</si>
  <si>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</si>
  <si>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</si>
  <si>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</si>
  <si>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</si>
  <si>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</si>
  <si>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</si>
  <si>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</si>
  <si>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</si>
  <si>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</si>
  <si>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</si>
  <si>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</si>
  <si>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</si>
  <si>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</si>
  <si>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</si>
  <si>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</si>
  <si>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</si>
  <si>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</si>
  <si>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</si>
  <si>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</si>
  <si>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</si>
  <si>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</si>
  <si>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</si>
  <si>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</si>
  <si>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</si>
  <si>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</si>
  <si>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</si>
  <si>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</si>
  <si>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</si>
  <si>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</si>
  <si>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</si>
  <si>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</si>
  <si>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</si>
  <si>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</si>
  <si>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</si>
  <si>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</si>
  <si>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</si>
  <si>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</si>
  <si>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</si>
  <si>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</si>
  <si>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</si>
  <si>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</si>
  <si>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</si>
  <si>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</si>
  <si>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</si>
  <si>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</si>
  <si>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</si>
  <si>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</si>
  <si>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</si>
  <si>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</si>
  <si>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</si>
  <si>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</si>
  <si>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</si>
  <si>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</si>
  <si>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</si>
  <si>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</si>
  <si>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</si>
  <si>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</si>
  <si>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</si>
  <si>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</si>
  <si>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</si>
  <si>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</si>
  <si>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</si>
  <si>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</si>
  <si>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</si>
  <si>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</si>
  <si>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</si>
  <si>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</si>
  <si>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</si>
  <si>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</si>
  <si>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</si>
  <si>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</si>
  <si>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</si>
  <si>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</si>
  <si>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</si>
  <si>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</si>
  <si>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</si>
  <si>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</si>
  <si>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</si>
  <si>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</si>
  <si>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</si>
  <si>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</si>
  <si>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</si>
  <si>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</si>
  <si>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</si>
  <si>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</si>
  <si>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</si>
  <si>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</si>
  <si>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</si>
  <si>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</si>
  <si>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</si>
  <si>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</si>
  <si>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</si>
  <si>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</si>
  <si>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</si>
  <si>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</si>
  <si>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</si>
  <si>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</si>
  <si>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</si>
  <si>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</si>
  <si>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</si>
  <si>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</si>
  <si>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</si>
  <si>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</si>
  <si>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</si>
  <si>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</si>
  <si>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</si>
  <si>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</si>
  <si>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</si>
  <si>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</si>
  <si>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</si>
  <si>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</si>
  <si>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</si>
  <si>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</si>
  <si>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</si>
  <si>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</si>
  <si>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</si>
  <si>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</si>
  <si>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</si>
  <si>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</si>
  <si>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</si>
  <si>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</si>
  <si>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</si>
  <si>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</si>
  <si>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</si>
  <si>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</si>
  <si>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</si>
  <si>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</si>
  <si>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</si>
  <si>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</si>
  <si>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</si>
  <si>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</si>
  <si>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</si>
  <si>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</si>
  <si>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</si>
  <si>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</si>
  <si>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</si>
  <si>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</si>
  <si>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</si>
  <si>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</si>
  <si>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</si>
  <si>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</si>
  <si>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</si>
  <si>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</si>
  <si>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</si>
  <si>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</si>
  <si>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</si>
  <si>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</si>
  <si>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</si>
  <si>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</si>
  <si>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</si>
  <si>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</si>
  <si>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</si>
  <si>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</si>
  <si>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</si>
  <si>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</si>
  <si>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</si>
  <si>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</si>
  <si>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</si>
  <si>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</si>
  <si>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</si>
  <si>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</si>
  <si>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</si>
  <si>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</si>
  <si>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</si>
  <si>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</si>
  <si>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</si>
  <si>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</si>
  <si>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</si>
  <si>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</si>
  <si>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</si>
  <si>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</si>
  <si>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</si>
  <si>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</si>
  <si>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</si>
  <si>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</si>
  <si>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</si>
  <si>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</si>
  <si>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</si>
  <si>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</si>
  <si>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</si>
  <si>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</si>
  <si>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</si>
  <si>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</si>
  <si>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</si>
  <si>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</si>
  <si>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</si>
  <si>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</si>
  <si>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</si>
  <si>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</si>
  <si>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</si>
  <si>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</si>
  <si>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</si>
  <si>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</si>
  <si>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</si>
  <si>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</si>
  <si>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</si>
  <si>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</si>
  <si>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</si>
  <si>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</si>
  <si>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</si>
  <si>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</si>
  <si>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</si>
  <si>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</si>
  <si>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</si>
  <si>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</si>
  <si>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</si>
  <si>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</si>
  <si>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</si>
  <si>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</si>
  <si>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</si>
  <si>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</si>
  <si>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</si>
  <si>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</si>
  <si>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</si>
  <si>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</si>
  <si>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</si>
  <si>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</si>
  <si>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</si>
  <si>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</si>
  <si>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</si>
  <si>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</si>
  <si>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</si>
  <si>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</si>
  <si>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</si>
  <si>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</si>
  <si>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</si>
  <si>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</si>
  <si>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</si>
  <si>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</si>
  <si>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</si>
  <si>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</si>
  <si>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</si>
  <si>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</si>
  <si>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</si>
  <si>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</si>
  <si>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</si>
  <si>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</si>
  <si>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</si>
  <si>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</si>
  <si>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</si>
  <si>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</si>
  <si>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</si>
  <si>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</si>
  <si>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</si>
  <si>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</si>
  <si>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</si>
  <si>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</si>
  <si>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</si>
  <si>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</si>
  <si>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</si>
  <si>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</si>
  <si>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</si>
  <si>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</si>
  <si>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</si>
  <si>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</si>
  <si>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</si>
  <si>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</si>
  <si>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</si>
  <si>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</si>
  <si>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</si>
  <si>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</si>
  <si>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</si>
  <si>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</si>
  <si>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</si>
  <si>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</si>
  <si>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</si>
  <si>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</si>
  <si>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</si>
  <si>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</si>
  <si>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</si>
  <si>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</si>
  <si>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</si>
  <si>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</si>
  <si>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</si>
  <si>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</si>
  <si>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</si>
  <si>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</si>
  <si>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</si>
  <si>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</si>
  <si>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</si>
  <si>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</si>
  <si>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</si>
  <si>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</si>
  <si>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</si>
  <si>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</si>
  <si>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</si>
  <si>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</si>
  <si>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</si>
  <si>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</si>
  <si>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</si>
  <si>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</si>
  <si>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</si>
  <si>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</si>
  <si>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</si>
  <si>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</si>
  <si>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</si>
  <si>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</si>
  <si>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</si>
  <si>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</si>
  <si>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</si>
  <si>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</si>
  <si>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</si>
  <si>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</si>
  <si>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</si>
  <si>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</si>
  <si>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</si>
  <si>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</si>
  <si>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</si>
  <si>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</si>
  <si>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</si>
  <si>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</si>
  <si>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</si>
  <si>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</si>
  <si>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</si>
  <si>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</si>
  <si>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</si>
  <si>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</si>
  <si>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</si>
  <si>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</si>
  <si>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</si>
  <si>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</si>
  <si>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</si>
  <si>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</si>
  <si>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</si>
  <si>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</si>
  <si>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</si>
  <si>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</si>
  <si>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</si>
  <si>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</si>
  <si>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</si>
  <si>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</si>
  <si>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</si>
  <si>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</si>
  <si>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</si>
  <si>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</si>
  <si>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</si>
  <si>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</si>
  <si>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</si>
  <si>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</si>
  <si>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</si>
  <si>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</si>
  <si>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</si>
  <si>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</si>
  <si>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</si>
  <si>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</si>
  <si>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</si>
  <si>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</si>
  <si>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</si>
  <si>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</si>
  <si>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</si>
  <si>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</si>
  <si>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</si>
  <si>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</si>
  <si>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</si>
  <si>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</si>
  <si>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</si>
  <si>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</si>
  <si>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</si>
  <si>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</si>
  <si>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</si>
  <si>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</si>
  <si>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</si>
  <si>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</si>
  <si>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</si>
  <si>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</si>
  <si>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</si>
  <si>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</si>
  <si>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</si>
  <si>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</si>
  <si>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</si>
  <si>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</si>
  <si>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</si>
  <si>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</si>
  <si>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</si>
  <si>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</si>
  <si>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</si>
  <si>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</si>
  <si>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</si>
  <si>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</si>
  <si>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</si>
  <si>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</si>
  <si>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</si>
  <si>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</si>
  <si>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</si>
  <si>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</si>
  <si>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</si>
  <si>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</si>
  <si>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</si>
  <si>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</si>
  <si>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</si>
  <si>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</si>
  <si>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</si>
  <si>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</si>
  <si>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</si>
  <si>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</si>
  <si>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</si>
  <si>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</si>
  <si>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</si>
  <si>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</si>
  <si>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</si>
  <si>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</si>
  <si>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</si>
  <si>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</si>
  <si>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</si>
  <si>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</si>
  <si>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</si>
  <si>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</si>
  <si>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</si>
  <si>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</si>
  <si>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</si>
  <si>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</si>
  <si>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</si>
  <si>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</si>
  <si>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</si>
  <si>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</si>
  <si>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</si>
  <si>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</si>
  <si>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</si>
  <si>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</si>
  <si>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</si>
  <si>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</si>
  <si>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</si>
  <si>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</si>
  <si>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</si>
  <si>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</si>
  <si>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</si>
  <si>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</si>
  <si>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</si>
  <si>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</si>
  <si>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</si>
  <si>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</si>
  <si>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</si>
  <si>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</si>
  <si>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</si>
  <si>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</si>
  <si>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</si>
  <si>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</si>
  <si>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</si>
  <si>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</si>
  <si>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</si>
  <si>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</si>
  <si>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</si>
  <si>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</si>
  <si>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</si>
  <si>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</si>
  <si>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</si>
  <si>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</si>
  <si>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</si>
  <si>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</si>
  <si>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</si>
  <si>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</si>
  <si>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</si>
  <si>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</si>
  <si>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</si>
  <si>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</si>
  <si>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</si>
  <si>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</si>
  <si>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</si>
  <si>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</si>
  <si>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</si>
  <si>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</si>
  <si>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</si>
  <si>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</si>
  <si>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</si>
  <si>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</si>
  <si>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</si>
  <si>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</si>
  <si>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</si>
  <si>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</si>
  <si>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</si>
  <si>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</si>
  <si>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</si>
  <si>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</si>
  <si>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</si>
  <si>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</si>
  <si>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</si>
  <si>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</si>
  <si>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</si>
  <si>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</si>
  <si>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</si>
  <si>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</si>
  <si>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</si>
  <si>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</si>
  <si>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</si>
  <si>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</si>
  <si>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</si>
  <si>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</si>
  <si>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</si>
  <si>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</si>
  <si>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</si>
  <si>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</si>
  <si>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</si>
  <si>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</si>
  <si>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</si>
  <si>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</si>
  <si>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</si>
  <si>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</si>
  <si>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</si>
  <si>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</si>
  <si>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</si>
  <si>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</si>
  <si>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</si>
  <si>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</si>
  <si>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</si>
  <si>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</si>
  <si>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</si>
  <si>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</si>
  <si>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</si>
  <si>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</si>
  <si>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</si>
  <si>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</si>
  <si>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</si>
  <si>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</si>
  <si>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</si>
  <si>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</si>
  <si>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</si>
  <si>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</si>
  <si>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</si>
  <si>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</si>
  <si>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</si>
  <si>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</si>
  <si>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</si>
  <si>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</si>
  <si>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</si>
  <si>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</si>
  <si>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</si>
  <si>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</si>
  <si>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</si>
  <si>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</si>
  <si>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</si>
  <si>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</si>
  <si>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</si>
  <si>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</si>
  <si>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</si>
  <si>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</si>
  <si>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</si>
  <si>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</si>
  <si>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</si>
  <si>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</si>
  <si>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</si>
  <si>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</si>
  <si>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</si>
  <si>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</si>
  <si>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</si>
  <si>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</si>
  <si>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</si>
  <si>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</si>
  <si>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</si>
  <si>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</si>
  <si>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</si>
  <si>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</si>
  <si>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</si>
  <si>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</si>
  <si>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</si>
  <si>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</si>
  <si>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</si>
  <si>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</si>
  <si>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</si>
  <si>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</si>
  <si>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</si>
  <si>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</si>
  <si>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</si>
  <si>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</si>
  <si>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</si>
  <si>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</si>
  <si>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</si>
  <si>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</si>
  <si>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</si>
  <si>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</si>
  <si>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</si>
  <si>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</si>
  <si>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</si>
  <si>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</si>
  <si>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</si>
  <si>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</si>
  <si>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</si>
  <si>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</si>
  <si>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</si>
  <si>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</si>
  <si>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</si>
  <si>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</si>
  <si>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</si>
  <si>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</si>
  <si>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</si>
  <si>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</si>
  <si>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</si>
  <si>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</si>
  <si>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</si>
  <si>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</si>
  <si>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</si>
  <si>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</si>
  <si>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</si>
  <si>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</si>
  <si>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</si>
  <si>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</si>
  <si>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</si>
  <si>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</si>
  <si>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</si>
  <si>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</si>
  <si>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</si>
  <si>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</si>
  <si>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</si>
  <si>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</si>
  <si>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</si>
  <si>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</si>
  <si>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</si>
  <si>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</si>
  <si>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</si>
  <si>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</si>
  <si>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</si>
  <si>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</si>
  <si>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</si>
  <si>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</si>
  <si>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</si>
  <si>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</si>
  <si>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</si>
  <si>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</si>
  <si>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</si>
  <si>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</si>
  <si>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</si>
  <si>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</si>
  <si>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</si>
  <si>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</si>
  <si>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</si>
  <si>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</si>
  <si>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</si>
  <si>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</si>
  <si>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</si>
  <si>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</si>
  <si>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</si>
  <si>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</si>
  <si>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</si>
  <si>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</si>
  <si>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</si>
  <si>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</si>
  <si>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</si>
  <si>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</si>
  <si>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</si>
  <si>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</si>
  <si>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</si>
  <si>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</si>
  <si>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</si>
  <si>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</si>
  <si>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</si>
  <si>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</si>
  <si>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</si>
  <si>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</si>
  <si>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</si>
  <si>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</si>
  <si>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</si>
  <si>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</si>
  <si>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</si>
  <si>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</si>
  <si>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</si>
  <si>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</si>
  <si>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</si>
  <si>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</si>
  <si>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</si>
  <si>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</si>
  <si>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</si>
  <si>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</si>
  <si>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</si>
  <si>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</si>
  <si>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</si>
  <si>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</si>
  <si>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</si>
  <si>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</si>
  <si>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</si>
  <si>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</si>
  <si>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</si>
  <si>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</si>
  <si>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</si>
  <si>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</si>
  <si>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</si>
  <si>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</si>
  <si>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</si>
  <si>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</si>
  <si>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</si>
  <si>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</si>
  <si>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</si>
  <si>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</si>
  <si>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</si>
  <si>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</si>
  <si>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</si>
  <si>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</si>
  <si>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</si>
  <si>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</si>
  <si>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</si>
  <si>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</si>
  <si>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</si>
  <si>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</si>
  <si>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</si>
  <si>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</si>
  <si>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</si>
  <si>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</si>
  <si>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</si>
  <si>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</si>
  <si>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</si>
  <si>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</si>
  <si>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</si>
  <si>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</si>
  <si>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</si>
  <si>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</si>
  <si>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</si>
  <si>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</si>
  <si>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</si>
  <si>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</si>
  <si>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</si>
  <si>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</si>
  <si>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</si>
  <si>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</si>
  <si>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</si>
  <si>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</si>
  <si>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</si>
  <si>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</si>
  <si>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</si>
  <si>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</si>
  <si>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</si>
  <si>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</si>
  <si>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</si>
  <si>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</si>
  <si>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</si>
  <si>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</si>
  <si>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</si>
  <si>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</si>
  <si>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</si>
  <si>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</si>
  <si>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</si>
  <si>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</si>
  <si>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</si>
  <si>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</si>
  <si>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</si>
  <si>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</si>
  <si>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</si>
  <si>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</si>
  <si>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</si>
  <si>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</si>
  <si>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</si>
  <si>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</si>
  <si>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</si>
  <si>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</si>
  <si>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</si>
  <si>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</si>
  <si>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</si>
  <si>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</si>
  <si>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</si>
  <si>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</si>
  <si>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</si>
  <si>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</si>
  <si>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</si>
  <si>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</si>
  <si>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</si>
  <si>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</si>
  <si>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</si>
  <si>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</si>
  <si>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</si>
  <si>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</si>
  <si>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</si>
  <si>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</si>
  <si>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</si>
  <si>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</si>
  <si>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</si>
  <si>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</si>
  <si>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</si>
  <si>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</si>
  <si>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</si>
  <si>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</si>
  <si>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</si>
  <si>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</si>
  <si>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</si>
  <si>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</si>
  <si>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</si>
  <si>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</si>
  <si>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</si>
  <si>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</si>
  <si>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</si>
  <si>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</si>
  <si>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</si>
  <si>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</si>
  <si>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</si>
  <si>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</si>
  <si>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</si>
  <si>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</si>
  <si>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</si>
  <si>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</si>
  <si>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</si>
  <si>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</si>
  <si>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</si>
  <si>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</si>
  <si>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</si>
  <si>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</si>
  <si>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</si>
  <si>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</si>
  <si>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</si>
  <si>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</si>
  <si>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</si>
  <si>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</si>
  <si>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</si>
  <si>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</si>
  <si>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</si>
  <si>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</si>
  <si>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</si>
  <si>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</si>
  <si>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</si>
  <si>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</si>
  <si>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</si>
  <si>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</si>
  <si>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</si>
  <si>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</si>
  <si>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</si>
  <si>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</si>
  <si>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</si>
  <si>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</si>
  <si>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</si>
  <si>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</si>
  <si>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</si>
  <si>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</si>
  <si>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</si>
  <si>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</si>
  <si>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</si>
  <si>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</si>
  <si>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</si>
  <si>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</si>
  <si>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</si>
  <si>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</si>
  <si>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</si>
  <si>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</si>
  <si>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</si>
  <si>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</si>
  <si>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</si>
  <si>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</si>
  <si>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</si>
  <si>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</si>
  <si>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</si>
  <si>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</si>
  <si>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</si>
  <si>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</si>
  <si>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</si>
  <si>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</si>
  <si>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</si>
  <si>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</si>
  <si>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</si>
  <si>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</si>
  <si>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</si>
  <si>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</si>
  <si>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</si>
  <si>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</si>
  <si>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</si>
  <si>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</si>
  <si>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</si>
  <si>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</si>
  <si>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</si>
  <si>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</si>
  <si>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</si>
  <si>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</si>
  <si>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</si>
  <si>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</si>
  <si>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</si>
  <si>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</si>
  <si>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</si>
  <si>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</si>
  <si>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</si>
  <si>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</si>
  <si>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</si>
  <si>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</si>
  <si>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</si>
  <si>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</si>
  <si>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</si>
  <si>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</si>
  <si>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</si>
  <si>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</si>
  <si>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</si>
  <si>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</si>
  <si>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</si>
  <si>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</si>
  <si>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</si>
  <si>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</si>
  <si>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</si>
  <si>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</si>
  <si>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</si>
  <si>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</si>
  <si>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</si>
  <si>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</si>
  <si>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</si>
  <si>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</si>
  <si>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</si>
  <si>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</si>
  <si>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</si>
  <si>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</si>
  <si>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</si>
  <si>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</si>
  <si>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</si>
  <si>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</si>
  <si>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</si>
  <si>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</si>
  <si>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</si>
  <si>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</si>
  <si>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</si>
  <si>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</si>
  <si>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</si>
  <si>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</si>
  <si>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</si>
  <si>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</si>
  <si>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</si>
  <si>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</si>
  <si>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</si>
  <si>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</si>
  <si>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</si>
  <si>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</si>
  <si>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</si>
  <si>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</si>
  <si>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</si>
  <si>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</si>
  <si>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</si>
  <si>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</si>
  <si>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</si>
  <si>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</si>
  <si>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</si>
  <si>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</si>
  <si>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</si>
  <si>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</si>
  <si>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</si>
  <si>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</si>
  <si>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</si>
  <si>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</si>
  <si>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</si>
  <si>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</si>
  <si>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</si>
  <si>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</si>
  <si>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</si>
  <si>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</si>
  <si>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</si>
  <si>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</si>
  <si>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</si>
  <si>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</si>
  <si>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</si>
  <si>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</si>
  <si>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</si>
  <si>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</si>
  <si>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</si>
  <si>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</si>
  <si>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</si>
  <si>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</si>
  <si>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</si>
  <si>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</si>
  <si>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</si>
  <si>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</si>
  <si>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</si>
  <si>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</si>
  <si>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</si>
  <si>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</si>
  <si>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</si>
  <si>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</si>
  <si>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</si>
  <si>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</si>
  <si>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</si>
  <si>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</si>
  <si>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</si>
  <si>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</si>
  <si>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</si>
  <si>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</si>
  <si>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</si>
  <si>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</si>
  <si>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</si>
  <si>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</si>
  <si>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</si>
  <si>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</si>
  <si>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</si>
  <si>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</si>
  <si>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</si>
  <si>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</si>
  <si>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</si>
  <si>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</si>
  <si>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</si>
  <si>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</si>
  <si>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</si>
  <si>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</si>
  <si>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</si>
  <si>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</si>
  <si>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</si>
  <si>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</si>
  <si>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</si>
  <si>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</si>
  <si>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</si>
  <si>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</si>
  <si>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</si>
  <si>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</si>
  <si>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</si>
  <si>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</si>
  <si>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</si>
  <si>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</si>
  <si>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</si>
  <si>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</si>
  <si>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</si>
  <si>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</si>
  <si>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</si>
  <si>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</si>
  <si>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</si>
  <si>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</si>
  <si>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</si>
  <si>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</si>
  <si>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</si>
  <si>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</si>
  <si>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</si>
  <si>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</si>
  <si>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</si>
  <si>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</si>
  <si>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</si>
  <si>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</si>
  <si>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</si>
  <si>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</si>
  <si>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</si>
  <si>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</si>
  <si>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</si>
  <si>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</si>
  <si>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</si>
  <si>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</si>
  <si>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</si>
  <si>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</si>
  <si>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</si>
  <si>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</si>
  <si>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</si>
  <si>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</si>
  <si>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</si>
  <si>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</si>
  <si>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</si>
  <si>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</si>
  <si>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</si>
  <si>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</si>
  <si>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</si>
  <si>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</si>
  <si>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</si>
  <si>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</si>
  <si>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</si>
  <si>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</si>
  <si>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</si>
  <si>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</si>
  <si>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</si>
  <si>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</si>
  <si>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</si>
  <si>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</si>
  <si>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</si>
  <si>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</si>
  <si>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</si>
  <si>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</si>
  <si>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</si>
  <si>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</si>
  <si>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</si>
  <si>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</si>
  <si>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</si>
  <si>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</si>
  <si>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</si>
  <si>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</si>
  <si>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</si>
  <si>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</si>
  <si>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</si>
  <si>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</si>
  <si>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</si>
  <si>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</si>
  <si>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</si>
  <si>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</si>
  <si>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</si>
  <si>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</si>
  <si>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</si>
  <si>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</si>
  <si>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</si>
  <si>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</si>
  <si>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</si>
  <si>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</si>
  <si>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</si>
  <si>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</si>
  <si>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</si>
  <si>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</si>
  <si>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</si>
  <si>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</si>
  <si>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</si>
  <si>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</si>
  <si>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</si>
  <si>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</si>
  <si>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</si>
  <si>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</si>
  <si>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</si>
  <si>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</si>
  <si>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</si>
  <si>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</si>
  <si>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</si>
  <si>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</si>
  <si>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</si>
  <si>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</si>
  <si>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</si>
  <si>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</si>
  <si>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</si>
  <si>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</si>
  <si>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</si>
  <si>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</si>
  <si>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</si>
  <si>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</si>
  <si>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</si>
  <si>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</si>
  <si>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</si>
  <si>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</si>
  <si>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</si>
  <si>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</si>
  <si>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</si>
  <si>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</si>
  <si>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</si>
  <si>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</si>
  <si>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</si>
  <si>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</si>
  <si>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</si>
  <si>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</si>
  <si>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</si>
  <si>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</si>
  <si>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</si>
  <si>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</si>
  <si>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</si>
  <si>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</si>
  <si>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</si>
  <si>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</si>
  <si>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</si>
  <si>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</si>
  <si>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</si>
  <si>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</si>
  <si>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</si>
  <si>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</si>
  <si>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</si>
  <si>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</si>
  <si>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</si>
  <si>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</si>
  <si>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</si>
  <si>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</si>
  <si>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</si>
  <si>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</si>
  <si>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</si>
  <si>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</si>
  <si>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</si>
  <si>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</si>
  <si>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</si>
  <si>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</si>
  <si>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</si>
  <si>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</si>
  <si>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</si>
  <si>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</si>
  <si>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</si>
  <si>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</si>
  <si>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</si>
  <si>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</si>
  <si>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</si>
  <si>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</si>
  <si>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</si>
  <si>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</si>
  <si>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</si>
  <si>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</si>
  <si>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</si>
  <si>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</si>
  <si>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</si>
  <si>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</si>
  <si>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</si>
  <si>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</si>
  <si>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</si>
  <si>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</si>
  <si>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</si>
  <si>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</si>
  <si>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</si>
  <si>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</si>
  <si>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</si>
  <si>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</si>
  <si>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</si>
  <si>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</si>
  <si>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</si>
  <si>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</si>
  <si>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</si>
  <si>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</si>
  <si>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</si>
  <si>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</si>
  <si>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</si>
  <si>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</si>
  <si>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</si>
  <si>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</si>
  <si>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</si>
  <si>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</si>
  <si>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</si>
  <si>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</si>
  <si>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</si>
  <si>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</si>
  <si>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</si>
  <si>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</si>
  <si>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</si>
  <si>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</si>
  <si>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</si>
  <si>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</si>
  <si>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</si>
  <si>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</si>
  <si>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</si>
  <si>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</si>
  <si>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</si>
  <si>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</si>
  <si>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</si>
  <si>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</si>
  <si>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</si>
  <si>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</si>
  <si>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</si>
  <si>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</si>
  <si>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</si>
  <si>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</si>
  <si>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</si>
  <si>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</si>
  <si>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</si>
  <si>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</si>
  <si>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</si>
  <si>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</si>
  <si>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</si>
  <si>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</si>
  <si>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</si>
  <si>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</si>
  <si>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</si>
  <si>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</si>
  <si>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</si>
  <si>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</si>
  <si>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</si>
  <si>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</si>
  <si>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</si>
  <si>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</si>
  <si>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</si>
  <si>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</si>
  <si>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</si>
  <si>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</si>
  <si>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</si>
  <si>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</si>
  <si>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</si>
  <si>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</si>
  <si>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</si>
  <si>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</si>
  <si>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</si>
  <si>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</si>
  <si>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</si>
  <si>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</si>
  <si>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</si>
  <si>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</si>
  <si>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</si>
  <si>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</si>
  <si>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</si>
  <si>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</si>
  <si>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</si>
  <si>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</si>
  <si>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</si>
  <si>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</si>
  <si>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</si>
  <si>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</si>
  <si>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</si>
  <si>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</si>
  <si>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</si>
  <si>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</si>
  <si>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</si>
  <si>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</si>
  <si>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</si>
  <si>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</si>
  <si>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</si>
  <si>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</si>
  <si>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</si>
  <si>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</si>
  <si>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</si>
  <si>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</si>
  <si>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</si>
  <si>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</si>
  <si>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</si>
  <si>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</si>
  <si>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</si>
  <si>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</si>
  <si>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</si>
  <si>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</si>
  <si>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</si>
  <si>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</si>
  <si>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</si>
  <si>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</si>
  <si>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</si>
  <si>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</si>
  <si>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</si>
  <si>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</si>
  <si>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</si>
  <si>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</si>
  <si>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</si>
  <si>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</si>
  <si>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</si>
  <si>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</si>
  <si>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</si>
  <si>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</si>
  <si>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</si>
  <si>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</si>
  <si>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</si>
  <si>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</si>
  <si>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</si>
  <si>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</si>
  <si>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</si>
  <si>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</si>
  <si>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</si>
  <si>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</si>
  <si>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</si>
  <si>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</si>
  <si>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</si>
  <si>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</si>
  <si>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</si>
  <si>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</si>
  <si>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</si>
  <si>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</si>
  <si>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</si>
  <si>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</si>
  <si>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</si>
  <si>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</si>
  <si>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</si>
  <si>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</si>
  <si>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</si>
  <si>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</si>
  <si>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</si>
  <si>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</si>
  <si>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</si>
  <si>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</si>
  <si>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</si>
  <si>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</si>
  <si>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</si>
  <si>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</si>
  <si>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</si>
  <si>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</si>
  <si>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</si>
  <si>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</si>
  <si>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</si>
  <si>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</si>
  <si>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</si>
  <si>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</si>
  <si>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</si>
  <si>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</si>
  <si>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</si>
  <si>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</si>
  <si>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</si>
  <si>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</si>
  <si>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</si>
  <si>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</si>
  <si>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</si>
  <si>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</si>
  <si>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</si>
  <si>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</si>
  <si>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</si>
  <si>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</si>
  <si>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</si>
  <si>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</si>
  <si>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</si>
  <si>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</si>
  <si>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</si>
  <si>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</si>
  <si>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</si>
  <si>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</si>
  <si>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</si>
  <si>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</si>
  <si>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</si>
  <si>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</si>
  <si>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</si>
  <si>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</si>
  <si>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</si>
  <si>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</si>
  <si>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</si>
  <si>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</si>
  <si>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</si>
  <si>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</si>
  <si>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</si>
  <si>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</si>
  <si>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</si>
  <si>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</si>
  <si>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</si>
  <si>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</si>
  <si>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</si>
  <si>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</si>
  <si>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</si>
  <si>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</si>
  <si>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</si>
  <si>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</si>
  <si>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</si>
  <si>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</si>
  <si>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</si>
  <si>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</si>
  <si>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</si>
  <si>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</si>
  <si>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</si>
  <si>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</si>
  <si>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</si>
  <si>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</si>
  <si>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</si>
  <si>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</si>
  <si>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</si>
  <si>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</si>
  <si>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</si>
  <si>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</si>
  <si>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</si>
  <si>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</si>
  <si>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</si>
  <si>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</si>
  <si>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</si>
  <si>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</si>
  <si>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</si>
  <si>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</si>
  <si>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</si>
  <si>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</si>
  <si>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</si>
  <si>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</si>
  <si>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</si>
  <si>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</si>
  <si>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</si>
  <si>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</si>
  <si>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</si>
  <si>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</si>
  <si>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</si>
  <si>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</si>
  <si>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</si>
  <si>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</si>
  <si>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</si>
  <si>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</si>
  <si>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</si>
  <si>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</si>
  <si>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</si>
  <si>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</si>
  <si>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</si>
  <si>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</si>
  <si>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</si>
  <si>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</si>
  <si>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</si>
  <si>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</si>
  <si>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</si>
  <si>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</si>
  <si>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</si>
  <si>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</si>
  <si>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</si>
  <si>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</si>
  <si>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</si>
  <si>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</si>
  <si>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</si>
  <si>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</si>
  <si>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</si>
  <si>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</si>
  <si>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</si>
  <si>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</si>
  <si>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</si>
  <si>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</si>
  <si>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</si>
  <si>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</si>
  <si>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</si>
  <si>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</si>
  <si>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</si>
  <si>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</si>
  <si>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</si>
  <si>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</si>
  <si>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</si>
  <si>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</si>
  <si>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</si>
  <si>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</si>
  <si>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</si>
  <si>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</si>
  <si>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</si>
  <si>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</si>
  <si>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</si>
  <si>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</si>
  <si>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</si>
  <si>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</si>
  <si>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</si>
  <si>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</si>
  <si>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</si>
  <si>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</si>
  <si>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</si>
  <si>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</si>
  <si>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</si>
  <si>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</si>
  <si>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</si>
  <si>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</si>
  <si>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</si>
  <si>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</si>
  <si>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</si>
  <si>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</si>
  <si>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</si>
  <si>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</si>
  <si>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</si>
  <si>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</si>
  <si>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</si>
  <si>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</si>
  <si>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</si>
  <si>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</si>
  <si>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</si>
  <si>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</si>
  <si>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</si>
  <si>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</si>
  <si>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</si>
  <si>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</si>
  <si>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</si>
  <si>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</si>
  <si>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</si>
  <si>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</si>
  <si>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</si>
  <si>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</si>
  <si>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</si>
  <si>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</si>
  <si>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</si>
  <si>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</si>
  <si>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</si>
  <si>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</si>
  <si>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</si>
  <si>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</si>
  <si>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</si>
  <si>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</si>
  <si>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</si>
  <si>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</si>
  <si>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</si>
  <si>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</si>
  <si>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</si>
  <si>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</si>
  <si>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</si>
  <si>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</si>
  <si>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</si>
  <si>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</si>
  <si>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</si>
  <si>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</si>
  <si>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</si>
  <si>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</si>
  <si>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</si>
  <si>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</si>
  <si>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</si>
  <si>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</si>
  <si>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</si>
  <si>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</si>
  <si>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</si>
  <si>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</si>
  <si>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</si>
  <si>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</si>
  <si>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</si>
  <si>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</si>
  <si>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</si>
  <si>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</si>
  <si>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</si>
  <si>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</si>
  <si>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</si>
  <si>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</si>
  <si>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</si>
  <si>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</si>
  <si>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</si>
  <si>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</si>
  <si>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</si>
  <si>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</si>
  <si>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</si>
  <si>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</si>
  <si>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</si>
  <si>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</si>
  <si>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</si>
  <si>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</si>
  <si>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</si>
  <si>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</si>
  <si>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</si>
  <si>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</si>
  <si>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</si>
  <si>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</si>
  <si>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</si>
  <si>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</si>
  <si>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</si>
  <si>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</si>
  <si>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</si>
  <si>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</si>
  <si>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</si>
  <si>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</si>
  <si>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</si>
  <si>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</si>
  <si>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</si>
  <si>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</si>
  <si>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</si>
  <si>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</si>
  <si>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</si>
  <si>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</si>
  <si>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</si>
  <si>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</si>
  <si>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</si>
  <si>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</si>
  <si>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</si>
  <si>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</si>
  <si>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</si>
  <si>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</si>
  <si>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</si>
  <si>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</si>
  <si>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</si>
  <si>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</si>
  <si>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</si>
  <si>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</si>
  <si>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</si>
  <si>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</si>
  <si>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</si>
  <si>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</si>
  <si>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</si>
  <si>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</si>
  <si>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</si>
  <si>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</si>
  <si>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</si>
  <si>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</si>
  <si>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</si>
  <si>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</si>
  <si>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</si>
  <si>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</si>
  <si>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</si>
  <si>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</si>
  <si>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</si>
  <si>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</si>
  <si>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</si>
  <si>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</si>
  <si>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</si>
  <si>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</si>
  <si>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</si>
  <si>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</si>
  <si>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</si>
  <si>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</si>
  <si>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</si>
  <si>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</si>
  <si>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</si>
  <si>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</si>
  <si>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</si>
  <si>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</si>
  <si>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</si>
  <si>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</si>
  <si>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</si>
  <si>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</si>
  <si>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</si>
  <si>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</si>
  <si>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</si>
  <si>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</si>
  <si>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</si>
  <si>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</si>
  <si>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</si>
  <si>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</si>
  <si>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</si>
  <si>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</si>
  <si>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</si>
  <si>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</si>
  <si>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</si>
  <si>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</si>
  <si>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</si>
  <si>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</si>
  <si>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</si>
  <si>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</si>
  <si>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</si>
  <si>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</si>
  <si>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</si>
  <si>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</si>
  <si>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</si>
  <si>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</si>
  <si>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</si>
  <si>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</si>
  <si>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</si>
  <si>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</si>
  <si>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</si>
  <si>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</si>
  <si>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</si>
  <si>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</si>
  <si>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</si>
  <si>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</si>
  <si>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</si>
  <si>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</si>
  <si>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</si>
  <si>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</si>
  <si>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</si>
  <si>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</si>
  <si>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</si>
  <si>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</si>
  <si>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</si>
  <si>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</si>
  <si>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</si>
  <si>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</si>
  <si>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</si>
  <si>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</si>
  <si>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</si>
  <si>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</si>
  <si>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</si>
  <si>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</si>
  <si>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</si>
  <si>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</si>
  <si>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</si>
  <si>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</si>
  <si>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</si>
  <si>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</si>
  <si>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</si>
  <si>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</si>
  <si>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</si>
  <si>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</si>
  <si>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</si>
  <si>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</si>
  <si>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</si>
  <si>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</si>
  <si>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</si>
  <si>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</si>
  <si>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</si>
  <si>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</si>
  <si>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</si>
  <si>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</si>
  <si>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</si>
  <si>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</si>
  <si>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</si>
  <si>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</si>
  <si>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</si>
  <si>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</si>
  <si>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</si>
  <si>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</si>
  <si>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</si>
  <si>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</si>
  <si>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</si>
  <si>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</si>
  <si>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</si>
  <si>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</si>
  <si>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</si>
  <si>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</si>
  <si>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</si>
  <si>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</si>
  <si>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</si>
  <si>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</si>
  <si>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</si>
  <si>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</si>
  <si>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</si>
  <si>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</si>
  <si>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</si>
  <si>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</si>
  <si>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</si>
  <si>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</si>
  <si>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</si>
  <si>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</si>
  <si>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</si>
  <si>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</si>
  <si>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</si>
  <si>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</si>
  <si>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</si>
  <si>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</si>
  <si>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</si>
  <si>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</si>
  <si>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</si>
  <si>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</si>
  <si>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</si>
  <si>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</si>
  <si>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</si>
  <si>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</si>
  <si>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</si>
  <si>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</si>
  <si>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</si>
  <si>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</si>
  <si>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</si>
  <si>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</si>
  <si>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</si>
  <si>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</si>
  <si>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</si>
  <si>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</si>
  <si>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</si>
  <si>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</si>
  <si>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</si>
  <si>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</si>
  <si>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</si>
  <si>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</si>
  <si>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</si>
  <si>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</si>
  <si>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</si>
  <si>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</si>
  <si>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</si>
  <si>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</si>
  <si>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</si>
  <si>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</si>
  <si>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</si>
  <si>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</si>
  <si>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</si>
  <si>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</si>
  <si>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</si>
  <si>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</si>
  <si>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</si>
  <si>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</si>
  <si>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</si>
  <si>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</si>
  <si>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</si>
  <si>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</si>
  <si>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</si>
  <si>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</si>
  <si>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</si>
  <si>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</si>
  <si>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</si>
  <si>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</si>
  <si>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</si>
  <si>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</si>
  <si>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</si>
  <si>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</si>
  <si>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</si>
  <si>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</si>
  <si>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</si>
  <si>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</si>
  <si>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</si>
  <si>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</si>
  <si>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</si>
  <si>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</si>
  <si>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</si>
  <si>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</si>
  <si>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</si>
  <si>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</si>
  <si>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</si>
  <si>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</si>
  <si>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</si>
  <si>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</si>
  <si>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</si>
  <si>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</si>
  <si>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</si>
  <si>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</si>
  <si>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</si>
  <si>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</si>
  <si>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</si>
  <si>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</si>
  <si>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</si>
  <si>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</si>
  <si>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</si>
  <si>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</si>
  <si>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</si>
  <si>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</si>
  <si>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</si>
  <si>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</si>
  <si>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</si>
  <si>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</si>
  <si>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</si>
  <si>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</si>
  <si>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</si>
  <si>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</si>
  <si>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</si>
  <si>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</si>
  <si>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</si>
  <si>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</si>
  <si>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</si>
  <si>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</si>
  <si>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</si>
  <si>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</si>
  <si>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</si>
  <si>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</si>
  <si>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</si>
  <si>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</si>
  <si>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</si>
  <si>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</si>
  <si>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</si>
  <si>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</si>
  <si>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</si>
  <si>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</si>
  <si>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</si>
  <si>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</si>
  <si>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</si>
  <si>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</si>
  <si>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</si>
  <si>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</si>
  <si>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</si>
  <si>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</si>
  <si>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</si>
  <si>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</si>
  <si>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</si>
  <si>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</si>
  <si>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</si>
  <si>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</si>
  <si>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</si>
  <si>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</si>
  <si>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</si>
  <si>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</si>
  <si>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</si>
  <si>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</si>
  <si>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</si>
  <si>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</si>
  <si>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</si>
  <si>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</si>
  <si>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</si>
  <si>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</si>
  <si>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</si>
  <si>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</si>
  <si>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</si>
  <si>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</si>
  <si>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</si>
  <si>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</si>
  <si>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</si>
  <si>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</si>
  <si>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</si>
  <si>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</si>
  <si>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</si>
  <si>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</si>
  <si>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</si>
  <si>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</si>
  <si>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</si>
  <si>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</si>
  <si>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</si>
  <si>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</si>
  <si>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</si>
  <si>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</si>
  <si>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</si>
  <si>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</si>
  <si>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</si>
  <si>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</si>
  <si>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</si>
  <si>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</si>
  <si>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</si>
  <si>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</si>
  <si>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</si>
  <si>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</si>
  <si>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</si>
  <si>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</si>
  <si>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</si>
  <si>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</si>
  <si>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</si>
  <si>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</si>
  <si>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</si>
  <si>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</si>
  <si>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</si>
  <si>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</si>
  <si>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</si>
  <si>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</si>
  <si>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</si>
  <si>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</si>
  <si>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</si>
  <si>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</si>
  <si>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</si>
  <si>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</si>
  <si>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</si>
  <si>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</si>
  <si>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</si>
  <si>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</si>
  <si>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</si>
  <si>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</si>
  <si>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</si>
  <si>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</si>
  <si>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</si>
  <si>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</si>
  <si>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</si>
  <si>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</si>
  <si>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</si>
  <si>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</si>
  <si>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</si>
  <si>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</si>
  <si>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</si>
  <si>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</si>
  <si>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</si>
  <si>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</si>
  <si>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</si>
  <si>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</si>
  <si>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</si>
  <si>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</si>
  <si>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</si>
  <si>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</si>
  <si>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</si>
  <si>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</si>
  <si>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</si>
  <si>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</si>
  <si>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</si>
  <si>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</si>
  <si>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</si>
  <si>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</si>
  <si>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</si>
  <si>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</si>
  <si>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</si>
  <si>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</si>
  <si>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</si>
  <si>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</si>
  <si>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</si>
  <si>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</si>
  <si>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</si>
  <si>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</si>
  <si>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</si>
  <si>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</si>
  <si>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</si>
  <si>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</si>
  <si>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</si>
  <si>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</si>
  <si>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</si>
  <si>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</si>
  <si>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</si>
  <si>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</si>
  <si>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</si>
  <si>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</si>
  <si>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</si>
  <si>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</si>
  <si>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</si>
  <si>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</si>
  <si>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</si>
  <si>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</si>
  <si>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</si>
  <si>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</si>
  <si>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</si>
  <si>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</si>
  <si>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</si>
  <si>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</si>
  <si>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</si>
  <si>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</si>
  <si>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</si>
  <si>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</si>
  <si>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</si>
  <si>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</si>
  <si>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</si>
  <si>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</si>
  <si>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</si>
  <si>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</si>
  <si>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</si>
  <si>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</si>
  <si>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</si>
  <si>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</si>
  <si>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</si>
  <si>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</si>
  <si>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</si>
  <si>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</si>
  <si>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</si>
  <si>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</si>
  <si>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</si>
  <si>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</si>
  <si>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</si>
  <si>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</si>
  <si>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</si>
  <si>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</si>
  <si>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</si>
  <si>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</si>
  <si>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</si>
  <si>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</si>
  <si>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</si>
  <si>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</si>
  <si>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</si>
  <si>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</si>
  <si>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</si>
  <si>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</si>
  <si>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</si>
  <si>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</si>
  <si>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</si>
  <si>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</si>
  <si>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</si>
  <si>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</si>
  <si>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</si>
  <si>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</si>
  <si>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</si>
  <si>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</si>
  <si>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</si>
  <si>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</si>
  <si>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</si>
  <si>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</si>
  <si>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</si>
  <si>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</si>
  <si>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</si>
  <si>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</si>
  <si>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</si>
  <si>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</si>
  <si>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</si>
  <si>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</si>
  <si>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</si>
  <si>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</si>
  <si>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</si>
  <si>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</si>
  <si>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</si>
  <si>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</si>
  <si>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</si>
  <si>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</si>
  <si>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</si>
  <si>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</si>
  <si>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</si>
  <si>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</si>
  <si>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</si>
  <si>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</si>
  <si>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</si>
  <si>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</si>
  <si>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</si>
  <si>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</si>
  <si>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</si>
  <si>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</si>
  <si>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</si>
  <si>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</si>
  <si>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</si>
  <si>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</si>
  <si>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</si>
  <si>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</si>
  <si>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</si>
  <si>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</si>
  <si>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</si>
  <si>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</si>
  <si>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</si>
  <si>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</si>
  <si>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</si>
  <si>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</si>
  <si>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</si>
  <si>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</si>
  <si>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</si>
  <si>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</si>
  <si>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</si>
  <si>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</si>
  <si>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</si>
  <si>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</si>
  <si>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</si>
  <si>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</si>
  <si>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</si>
  <si>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</si>
  <si>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</si>
  <si>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</si>
  <si>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</si>
  <si>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</si>
  <si>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</si>
  <si>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DOeste</t>
  </si>
  <si>
    <t>Diamante do Norte</t>
  </si>
  <si>
    <t>Diamante do Sul</t>
  </si>
  <si>
    <t>Diamantina</t>
  </si>
  <si>
    <t>Diamantino</t>
  </si>
  <si>
    <t>Dianópolis</t>
  </si>
  <si>
    <t>Dias dÁvila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</si>
  <si>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</si>
  <si>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</si>
  <si>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</si>
  <si>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</si>
  <si>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</si>
  <si>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</si>
  <si>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</si>
  <si>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</si>
  <si>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</si>
  <si>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</si>
  <si>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</si>
  <si>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</si>
  <si>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</si>
  <si>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</si>
  <si>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</si>
  <si>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</si>
  <si>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</si>
  <si>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</si>
  <si>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</si>
  <si>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</si>
  <si>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</si>
  <si>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</si>
  <si>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</si>
  <si>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</si>
  <si>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</si>
  <si>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</si>
  <si>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</si>
  <si>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</si>
  <si>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</si>
  <si>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</si>
  <si>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</si>
  <si>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</si>
  <si>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</si>
  <si>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</si>
  <si>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</si>
  <si>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</si>
  <si>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</si>
  <si>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</si>
  <si>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</si>
  <si>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</si>
  <si>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</si>
  <si>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</si>
  <si>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</si>
  <si>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</si>
  <si>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</si>
  <si>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</si>
  <si>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</si>
  <si>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</si>
  <si>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</si>
  <si>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</si>
  <si>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</si>
  <si>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</si>
  <si>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</si>
  <si>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</si>
  <si>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</si>
  <si>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</si>
  <si>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</si>
  <si>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</si>
  <si>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</si>
  <si>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</si>
  <si>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</si>
  <si>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</si>
  <si>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</si>
  <si>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</si>
  <si>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</si>
  <si>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</si>
  <si>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</si>
  <si>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</si>
  <si>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</si>
  <si>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</si>
  <si>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</si>
  <si>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</si>
  <si>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</si>
  <si>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</si>
  <si>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</si>
  <si>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</si>
  <si>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</si>
  <si>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</si>
  <si>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</si>
  <si>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</si>
  <si>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</si>
  <si>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</si>
  <si>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</si>
  <si>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</si>
  <si>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</si>
  <si>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</si>
  <si>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</si>
  <si>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</si>
  <si>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</si>
  <si>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</si>
  <si>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</si>
  <si>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</si>
  <si>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</si>
  <si>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</si>
  <si>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</si>
  <si>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</si>
  <si>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</si>
  <si>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</si>
  <si>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</si>
  <si>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</si>
  <si>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</si>
  <si>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</si>
  <si>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</si>
  <si>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</si>
  <si>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</si>
  <si>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</si>
  <si>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</si>
  <si>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</si>
  <si>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</si>
  <si>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</si>
  <si>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</si>
  <si>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</si>
  <si>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</si>
  <si>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</si>
  <si>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</si>
  <si>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</si>
  <si>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</si>
  <si>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</si>
  <si>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</si>
  <si>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</si>
  <si>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</si>
  <si>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</si>
  <si>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</si>
  <si>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</si>
  <si>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</si>
  <si>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</si>
  <si>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</si>
  <si>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</si>
  <si>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</si>
  <si>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</si>
  <si>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</si>
  <si>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</si>
  <si>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</si>
  <si>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</si>
  <si>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</si>
  <si>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</si>
  <si>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</si>
  <si>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</si>
  <si>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</si>
  <si>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</si>
  <si>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</si>
  <si>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</si>
  <si>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</si>
  <si>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</si>
  <si>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</si>
  <si>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</si>
  <si>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</si>
  <si>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</si>
  <si>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</si>
  <si>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</si>
  <si>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</si>
  <si>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</si>
  <si>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</si>
  <si>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</si>
  <si>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</si>
  <si>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</si>
  <si>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</si>
  <si>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</si>
  <si>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</si>
  <si>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</si>
  <si>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</si>
  <si>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</si>
  <si>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</si>
  <si>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</si>
  <si>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</si>
  <si>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</si>
  <si>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</si>
  <si>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</si>
  <si>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</si>
  <si>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</si>
  <si>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</si>
  <si>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</si>
  <si>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</si>
  <si>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</si>
  <si>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</si>
  <si>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</si>
  <si>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</si>
  <si>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</si>
  <si>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</si>
  <si>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</si>
  <si>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</si>
  <si>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</si>
  <si>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</si>
  <si>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</si>
  <si>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</si>
  <si>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</si>
  <si>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</si>
  <si>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</si>
  <si>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</si>
  <si>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</si>
  <si>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</si>
  <si>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</si>
  <si>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</si>
  <si>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</si>
  <si>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</si>
  <si>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</si>
  <si>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</si>
  <si>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</si>
  <si>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</si>
  <si>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</si>
  <si>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</si>
  <si>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</si>
  <si>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</si>
  <si>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</si>
  <si>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</si>
  <si>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</si>
  <si>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</si>
  <si>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</si>
  <si>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</si>
  <si>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</si>
  <si>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</si>
  <si>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</si>
  <si>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</si>
  <si>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</si>
  <si>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</si>
  <si>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</si>
  <si>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</si>
  <si>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</si>
  <si>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</si>
  <si>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</si>
  <si>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</si>
  <si>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</si>
  <si>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</si>
  <si>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</si>
  <si>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</si>
  <si>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</si>
  <si>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</si>
  <si>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</si>
  <si>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</si>
  <si>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</si>
  <si>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</si>
  <si>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</si>
  <si>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</si>
  <si>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</si>
  <si>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</si>
  <si>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</si>
  <si>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</si>
  <si>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</si>
  <si>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</si>
  <si>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</si>
  <si>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</si>
  <si>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</si>
  <si>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</si>
  <si>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</si>
  <si>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</si>
  <si>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</si>
  <si>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</si>
  <si>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</si>
  <si>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</si>
  <si>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</si>
  <si>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</si>
  <si>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</si>
  <si>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</si>
  <si>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</si>
  <si>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</si>
  <si>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</si>
  <si>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</si>
  <si>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</si>
  <si>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</si>
  <si>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</si>
  <si>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</si>
  <si>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</si>
  <si>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</si>
  <si>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</si>
  <si>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</si>
  <si>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</si>
  <si>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</si>
  <si>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</si>
  <si>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</si>
  <si>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</si>
  <si>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</si>
  <si>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</si>
  <si>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</si>
  <si>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</si>
  <si>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</si>
  <si>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</si>
  <si>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</si>
  <si>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</si>
  <si>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</si>
  <si>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</si>
  <si>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</si>
  <si>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</si>
  <si>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</si>
  <si>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</si>
  <si>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</si>
  <si>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</si>
  <si>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</si>
  <si>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</si>
  <si>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</si>
  <si>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</si>
  <si>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</si>
  <si>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</si>
  <si>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</si>
  <si>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</si>
  <si>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</si>
  <si>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</si>
  <si>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</si>
  <si>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</si>
  <si>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</si>
  <si>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</si>
  <si>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</si>
  <si>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</si>
  <si>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</si>
  <si>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</si>
  <si>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</si>
  <si>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</si>
  <si>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</si>
  <si>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</si>
  <si>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</si>
  <si>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</si>
  <si>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</si>
  <si>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</si>
  <si>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</si>
  <si>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</si>
  <si>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</si>
  <si>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</si>
  <si>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</si>
  <si>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</si>
  <si>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</si>
  <si>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</si>
  <si>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</si>
  <si>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</si>
  <si>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</si>
  <si>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</si>
  <si>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</si>
  <si>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</si>
  <si>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</si>
  <si>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</si>
  <si>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</si>
  <si>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</si>
  <si>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</si>
  <si>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</si>
  <si>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</si>
  <si>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</si>
  <si>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</si>
  <si>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</si>
  <si>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</si>
  <si>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</si>
  <si>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</si>
  <si>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</si>
  <si>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</si>
  <si>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</si>
  <si>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</si>
  <si>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</si>
  <si>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</si>
  <si>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</si>
  <si>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</si>
  <si>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</si>
  <si>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</si>
  <si>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</si>
  <si>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</si>
  <si>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</si>
  <si>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</si>
  <si>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</si>
  <si>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</si>
  <si>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</si>
  <si>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</si>
  <si>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</si>
  <si>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</si>
  <si>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</si>
  <si>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</si>
  <si>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</si>
  <si>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</si>
  <si>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</si>
  <si>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</si>
  <si>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</si>
  <si>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</si>
  <si>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</si>
  <si>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</si>
  <si>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</si>
  <si>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</si>
  <si>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</si>
  <si>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</si>
  <si>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</si>
  <si>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</si>
  <si>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</si>
  <si>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</si>
  <si>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</si>
  <si>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</si>
  <si>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</si>
  <si>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</si>
  <si>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</si>
  <si>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</si>
  <si>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</si>
  <si>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</si>
  <si>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</si>
  <si>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</si>
  <si>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</si>
  <si>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</si>
  <si>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</si>
  <si>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</si>
  <si>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</si>
  <si>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</si>
  <si>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</si>
  <si>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</si>
  <si>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</si>
  <si>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</si>
  <si>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</si>
  <si>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</si>
  <si>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</si>
  <si>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</si>
  <si>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</si>
  <si>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</si>
  <si>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</si>
  <si>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</si>
  <si>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</si>
  <si>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</si>
  <si>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</si>
  <si>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</si>
  <si>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</si>
  <si>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</si>
  <si>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</si>
  <si>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</si>
  <si>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</si>
  <si>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</si>
  <si>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</si>
  <si>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</si>
  <si>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</si>
  <si>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</si>
  <si>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</si>
  <si>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</si>
  <si>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</si>
  <si>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</si>
  <si>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</si>
  <si>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</si>
  <si>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</si>
  <si>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</si>
  <si>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</si>
  <si>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</si>
  <si>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</si>
  <si>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</si>
  <si>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</si>
  <si>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</si>
  <si>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</si>
  <si>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</si>
  <si>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</si>
  <si>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</si>
  <si>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</si>
  <si>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</si>
  <si>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</si>
  <si>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</si>
  <si>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</si>
  <si>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</si>
  <si>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</si>
  <si>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</si>
  <si>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</si>
  <si>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</si>
  <si>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</si>
  <si>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</si>
  <si>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</si>
  <si>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</si>
  <si>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</si>
  <si>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</si>
  <si>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</si>
  <si>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</si>
  <si>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</si>
  <si>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</si>
  <si>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</si>
  <si>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</si>
  <si>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</si>
  <si>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</si>
  <si>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</si>
  <si>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</si>
  <si>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</si>
  <si>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</si>
  <si>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</si>
  <si>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</si>
  <si>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</si>
  <si>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</si>
  <si>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</si>
  <si>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</si>
  <si>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</si>
  <si>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</si>
  <si>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</si>
  <si>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</si>
  <si>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</si>
  <si>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</si>
  <si>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</si>
  <si>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</si>
  <si>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</si>
  <si>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</si>
  <si>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</si>
  <si>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</si>
  <si>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</si>
  <si>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</si>
  <si>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</si>
  <si>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</si>
  <si>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</si>
  <si>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</si>
  <si>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</si>
  <si>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</si>
  <si>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</si>
  <si>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</si>
  <si>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</si>
  <si>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</si>
  <si>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</si>
  <si>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</si>
  <si>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</si>
  <si>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</si>
  <si>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</si>
  <si>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</si>
  <si>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</si>
  <si>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</si>
  <si>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</si>
  <si>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</si>
  <si>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</si>
  <si>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</si>
  <si>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</si>
  <si>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</si>
  <si>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</si>
  <si>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</si>
  <si>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</si>
  <si>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</si>
  <si>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</si>
  <si>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</si>
  <si>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</si>
  <si>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</si>
  <si>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</si>
  <si>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</si>
  <si>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</si>
  <si>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</si>
  <si>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</si>
  <si>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</si>
  <si>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</si>
  <si>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</si>
  <si>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</si>
  <si>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</si>
  <si>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</si>
  <si>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</si>
  <si>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</si>
  <si>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</si>
  <si>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</si>
  <si>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</si>
  <si>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</si>
  <si>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</si>
  <si>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</si>
  <si>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</si>
  <si>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</si>
  <si>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</si>
  <si>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</si>
  <si>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</si>
  <si>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</si>
  <si>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</si>
  <si>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</si>
  <si>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</si>
  <si>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</si>
  <si>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</si>
  <si>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</si>
  <si>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</si>
  <si>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</si>
  <si>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</si>
  <si>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</si>
  <si>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</si>
  <si>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</si>
  <si>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</si>
  <si>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</si>
  <si>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</si>
  <si>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</si>
  <si>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</si>
  <si>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</si>
  <si>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</si>
  <si>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</si>
  <si>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</si>
  <si>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</si>
  <si>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</si>
  <si>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</si>
  <si>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</si>
  <si>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</si>
  <si>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</si>
  <si>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</si>
  <si>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</si>
  <si>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</si>
  <si>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</si>
  <si>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</si>
  <si>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</si>
  <si>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</si>
  <si>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</si>
  <si>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</si>
  <si>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</si>
  <si>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</si>
  <si>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</si>
  <si>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</si>
  <si>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</si>
  <si>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</si>
  <si>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</si>
  <si>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</si>
  <si>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</si>
  <si>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</si>
  <si>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</si>
  <si>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</si>
  <si>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</si>
  <si>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</si>
  <si>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</si>
  <si>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</si>
  <si>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</si>
  <si>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</si>
  <si>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</si>
  <si>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</si>
  <si>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</si>
  <si>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</si>
  <si>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</si>
  <si>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</si>
  <si>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</si>
  <si>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</si>
  <si>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</si>
  <si>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</si>
  <si>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</si>
  <si>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</si>
  <si>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</si>
  <si>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</si>
  <si>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</si>
  <si>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</si>
  <si>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</si>
  <si>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</si>
  <si>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</si>
  <si>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</si>
  <si>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</si>
  <si>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</si>
  <si>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</si>
  <si>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</si>
  <si>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</si>
  <si>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</si>
  <si>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</si>
  <si>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</si>
  <si>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</si>
  <si>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</si>
  <si>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</si>
  <si>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</si>
  <si>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</si>
  <si>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</si>
  <si>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</si>
  <si>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</si>
  <si>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</si>
  <si>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</si>
  <si>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</si>
  <si>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</si>
  <si>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</si>
  <si>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</si>
  <si>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</si>
  <si>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</si>
  <si>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</si>
  <si>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</si>
  <si>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</si>
  <si>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</si>
  <si>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</si>
  <si>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</si>
  <si>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</si>
  <si>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</si>
  <si>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</si>
  <si>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</si>
  <si>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</si>
  <si>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</si>
  <si>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</si>
  <si>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</si>
  <si>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</si>
  <si>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</si>
  <si>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</si>
  <si>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</si>
  <si>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</si>
  <si>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</si>
  <si>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</si>
  <si>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</si>
  <si>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</si>
  <si>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</si>
  <si>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</si>
  <si>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</si>
  <si>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</si>
  <si>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</si>
  <si>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</si>
  <si>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</si>
  <si>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</si>
  <si>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</si>
  <si>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</si>
  <si>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</si>
  <si>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</si>
  <si>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</si>
  <si>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</si>
  <si>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</si>
  <si>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</si>
  <si>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</si>
  <si>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</si>
  <si>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</si>
  <si>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</si>
  <si>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</si>
  <si>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</si>
  <si>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</si>
  <si>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</si>
  <si>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</si>
  <si>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</si>
  <si>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</si>
  <si>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</si>
  <si>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</si>
  <si>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</si>
  <si>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</si>
  <si>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</si>
  <si>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</si>
  <si>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</si>
  <si>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</si>
  <si>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</si>
  <si>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</si>
  <si>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</si>
  <si>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</si>
  <si>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</si>
  <si>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</si>
  <si>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</si>
  <si>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</si>
  <si>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</si>
  <si>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</si>
  <si>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</si>
  <si>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</si>
  <si>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</si>
  <si>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</si>
  <si>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</si>
  <si>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</si>
  <si>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</si>
  <si>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</si>
  <si>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</si>
  <si>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</si>
  <si>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</si>
  <si>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</si>
  <si>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</si>
  <si>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</si>
  <si>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</si>
  <si>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</si>
  <si>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</si>
  <si>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</si>
  <si>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</si>
  <si>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</si>
  <si>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</si>
  <si>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</si>
  <si>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</si>
  <si>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</si>
  <si>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</si>
  <si>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</si>
  <si>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</si>
  <si>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</si>
  <si>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</si>
  <si>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</si>
  <si>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</si>
  <si>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</si>
  <si>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</si>
  <si>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</si>
  <si>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</si>
  <si>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</si>
  <si>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</si>
  <si>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</si>
  <si>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</si>
  <si>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</si>
  <si>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</si>
  <si>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</si>
  <si>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</si>
  <si>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</si>
  <si>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</si>
  <si>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</si>
  <si>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</si>
  <si>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</si>
  <si>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</si>
  <si>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</si>
  <si>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</si>
  <si>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</si>
  <si>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</si>
  <si>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</si>
  <si>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</si>
  <si>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</si>
  <si>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</si>
  <si>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</si>
  <si>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</si>
  <si>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</si>
  <si>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</si>
  <si>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</si>
  <si>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</si>
  <si>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</si>
  <si>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</si>
  <si>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</si>
  <si>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</si>
  <si>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</si>
  <si>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</si>
  <si>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</si>
  <si>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</si>
  <si>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</si>
  <si>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</si>
  <si>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</si>
  <si>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</si>
  <si>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</si>
  <si>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</si>
  <si>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</si>
  <si>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</si>
  <si>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</si>
  <si>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</si>
  <si>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</si>
  <si>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</si>
  <si>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</si>
  <si>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</si>
  <si>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</si>
  <si>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</si>
  <si>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</si>
  <si>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</si>
  <si>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</si>
  <si>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</si>
  <si>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</si>
  <si>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</si>
  <si>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</si>
  <si>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</si>
  <si>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</si>
  <si>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</si>
  <si>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</si>
  <si>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</si>
  <si>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</si>
  <si>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</si>
  <si>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</si>
  <si>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</si>
  <si>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</si>
  <si>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</si>
  <si>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</si>
  <si>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</si>
  <si>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</si>
  <si>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</si>
  <si>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</si>
  <si>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</si>
  <si>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</si>
  <si>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</si>
  <si>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</si>
  <si>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</si>
  <si>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</si>
  <si>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</si>
  <si>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</si>
  <si>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</si>
  <si>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</si>
  <si>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</si>
  <si>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</si>
  <si>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</si>
  <si>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</si>
  <si>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</si>
  <si>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</si>
  <si>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</si>
  <si>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</si>
  <si>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</si>
  <si>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</si>
  <si>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</si>
  <si>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</si>
  <si>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</si>
  <si>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</si>
  <si>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</si>
  <si>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</si>
  <si>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</si>
  <si>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</si>
  <si>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</si>
  <si>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</si>
  <si>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</si>
  <si>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</si>
  <si>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</si>
  <si>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</si>
  <si>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</si>
  <si>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</si>
  <si>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</si>
  <si>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</si>
  <si>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</si>
  <si>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</si>
  <si>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</si>
  <si>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</si>
  <si>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</si>
  <si>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</si>
  <si>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</si>
  <si>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</si>
  <si>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</si>
  <si>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</si>
  <si>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</si>
  <si>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</si>
  <si>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</si>
  <si>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</si>
  <si>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</si>
  <si>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</si>
  <si>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</si>
  <si>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</si>
  <si>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</si>
  <si>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</si>
  <si>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</si>
  <si>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</si>
  <si>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</si>
  <si>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</si>
  <si>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</si>
  <si>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</si>
  <si>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</si>
  <si>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</si>
  <si>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</si>
  <si>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</si>
  <si>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</si>
  <si>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</si>
  <si>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</si>
  <si>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</si>
  <si>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</si>
  <si>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</si>
  <si>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</si>
  <si>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</si>
  <si>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</si>
  <si>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</si>
  <si>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</si>
  <si>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</si>
  <si>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</si>
  <si>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</si>
  <si>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</si>
  <si>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</si>
  <si>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</si>
  <si>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</si>
  <si>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</si>
  <si>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</si>
  <si>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</si>
  <si>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</si>
  <si>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</si>
  <si>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</si>
  <si>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</si>
  <si>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</si>
  <si>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</si>
  <si>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</si>
  <si>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</si>
  <si>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</si>
  <si>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</si>
  <si>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</si>
  <si>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</si>
  <si>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</si>
  <si>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</si>
  <si>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</si>
  <si>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</si>
  <si>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</si>
  <si>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</si>
  <si>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</si>
  <si>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</si>
  <si>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</si>
  <si>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</si>
  <si>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</si>
  <si>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</si>
  <si>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</si>
  <si>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</si>
  <si>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</si>
  <si>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</si>
  <si>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</si>
  <si>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</si>
  <si>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</si>
  <si>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</si>
  <si>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</si>
  <si>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</si>
  <si>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</si>
  <si>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</si>
  <si>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</si>
  <si>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</si>
  <si>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</si>
  <si>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</si>
  <si>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</si>
  <si>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</si>
  <si>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</si>
  <si>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</si>
  <si>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</si>
  <si>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</si>
  <si>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</si>
  <si>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</si>
  <si>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</si>
  <si>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</si>
  <si>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</si>
  <si>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</si>
  <si>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</si>
  <si>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</si>
  <si>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</si>
  <si>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</si>
  <si>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</si>
  <si>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</si>
  <si>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</si>
  <si>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</si>
  <si>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</si>
  <si>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</si>
  <si>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</si>
  <si>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</si>
  <si>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</si>
  <si>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</si>
  <si>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</si>
  <si>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</si>
  <si>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</si>
  <si>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</si>
  <si>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</si>
  <si>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</si>
  <si>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</si>
  <si>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</si>
  <si>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</si>
  <si>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</si>
  <si>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</si>
  <si>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</si>
  <si>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</si>
  <si>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</si>
  <si>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</si>
  <si>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</si>
  <si>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</si>
  <si>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</si>
  <si>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</si>
  <si>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</si>
  <si>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</si>
  <si>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</si>
  <si>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</si>
  <si>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</si>
  <si>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</si>
  <si>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</si>
  <si>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</si>
  <si>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</si>
  <si>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</si>
  <si>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</si>
  <si>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</si>
  <si>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</si>
  <si>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</si>
  <si>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</si>
  <si>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</si>
  <si>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</si>
  <si>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</si>
  <si>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</si>
  <si>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</si>
  <si>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</si>
  <si>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</si>
  <si>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</si>
  <si>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</si>
  <si>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</si>
  <si>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</si>
  <si>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</si>
  <si>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</si>
  <si>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</si>
  <si>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</si>
  <si>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</si>
  <si>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</si>
  <si>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</si>
  <si>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</si>
  <si>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</si>
  <si>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</si>
  <si>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</si>
  <si>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</si>
  <si>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</si>
  <si>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</si>
  <si>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</si>
  <si>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</si>
  <si>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</si>
  <si>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</si>
  <si>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</si>
  <si>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</si>
  <si>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</si>
  <si>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</si>
  <si>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</si>
  <si>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</si>
  <si>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</si>
  <si>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</si>
  <si>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</si>
  <si>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</si>
  <si>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</si>
  <si>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</si>
  <si>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</si>
  <si>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</si>
  <si>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</si>
  <si>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</si>
  <si>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</si>
  <si>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</si>
  <si>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</si>
  <si>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</si>
  <si>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</si>
  <si>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</si>
  <si>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</si>
  <si>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</si>
  <si>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</si>
  <si>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</si>
  <si>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</si>
  <si>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</si>
  <si>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</si>
  <si>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</si>
  <si>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</si>
  <si>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</si>
  <si>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</si>
  <si>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</si>
  <si>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</si>
  <si>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</si>
  <si>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</si>
  <si>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</si>
  <si>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</si>
  <si>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</si>
  <si>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</si>
  <si>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</si>
  <si>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</si>
  <si>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</si>
  <si>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</si>
  <si>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</si>
  <si>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</si>
  <si>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</si>
  <si>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</si>
  <si>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</si>
  <si>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</si>
  <si>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</si>
  <si>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</si>
  <si>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</si>
  <si>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</si>
  <si>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</si>
  <si>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</si>
  <si>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</si>
  <si>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</si>
  <si>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</si>
  <si>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</si>
  <si>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</si>
  <si>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</si>
  <si>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</si>
  <si>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</si>
  <si>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</si>
  <si>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</si>
  <si>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</si>
  <si>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</si>
  <si>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</si>
  <si>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</si>
  <si>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</si>
  <si>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</si>
  <si>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</si>
  <si>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</si>
  <si>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</si>
  <si>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</si>
  <si>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</si>
  <si>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</si>
  <si>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</si>
  <si>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</si>
  <si>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</si>
  <si>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</si>
  <si>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</si>
  <si>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</si>
  <si>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</si>
  <si>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</si>
  <si>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</si>
  <si>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</si>
  <si>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</si>
  <si>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</si>
  <si>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</si>
  <si>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</si>
  <si>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</si>
  <si>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</si>
  <si>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</si>
  <si>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</si>
  <si>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</si>
  <si>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</si>
  <si>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</si>
  <si>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</si>
  <si>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</si>
  <si>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</si>
  <si>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</si>
  <si>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</si>
  <si>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</si>
  <si>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</si>
  <si>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</si>
  <si>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</si>
  <si>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</si>
  <si>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</si>
  <si>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</si>
  <si>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</si>
  <si>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</si>
  <si>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</si>
  <si>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</si>
  <si>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</si>
  <si>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</si>
  <si>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</si>
  <si>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</si>
  <si>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</si>
  <si>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</si>
  <si>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</si>
  <si>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</si>
  <si>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</si>
  <si>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</si>
  <si>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</si>
  <si>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</si>
  <si>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</si>
  <si>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</si>
  <si>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</si>
  <si>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</si>
  <si>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</si>
  <si>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</si>
  <si>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</si>
  <si>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</si>
  <si>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</si>
  <si>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</si>
  <si>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</si>
  <si>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</si>
  <si>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</si>
  <si>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</si>
  <si>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</si>
  <si>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</si>
  <si>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</si>
  <si>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</si>
  <si>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</si>
  <si>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</si>
  <si>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</si>
  <si>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</si>
  <si>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</si>
  <si>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</si>
  <si>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</si>
  <si>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</si>
  <si>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</si>
  <si>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</si>
  <si>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</si>
  <si>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</si>
  <si>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</si>
  <si>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</si>
  <si>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</si>
  <si>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</si>
  <si>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</si>
  <si>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</si>
  <si>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</si>
  <si>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</si>
  <si>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</si>
  <si>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</si>
  <si>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</si>
  <si>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</si>
  <si>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</si>
  <si>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</si>
  <si>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</si>
  <si>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</si>
  <si>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</si>
  <si>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</si>
  <si>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</si>
  <si>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</si>
  <si>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</si>
  <si>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</si>
  <si>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</si>
  <si>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</si>
  <si>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</si>
  <si>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</si>
  <si>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</si>
  <si>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</si>
  <si>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</si>
  <si>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</si>
  <si>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</si>
  <si>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</si>
  <si>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</si>
  <si>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</si>
  <si>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</si>
  <si>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</si>
  <si>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</si>
  <si>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</si>
  <si>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</si>
  <si>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</si>
  <si>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</si>
  <si>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</si>
  <si>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</si>
  <si>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</si>
  <si>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</si>
  <si>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</si>
  <si>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</si>
  <si>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</si>
  <si>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</si>
  <si>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</si>
  <si>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</si>
  <si>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</si>
  <si>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</si>
  <si>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</si>
  <si>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</si>
  <si>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</si>
  <si>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</si>
  <si>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</si>
  <si>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</si>
  <si>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</si>
  <si>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</si>
  <si>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</si>
  <si>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</si>
  <si>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</si>
  <si>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</si>
  <si>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</si>
  <si>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</si>
  <si>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</si>
  <si>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</si>
  <si>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</si>
  <si>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</si>
  <si>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</si>
  <si>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</si>
  <si>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</si>
  <si>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</si>
  <si>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</si>
  <si>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</si>
  <si>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</si>
  <si>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</si>
  <si>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</si>
  <si>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</si>
  <si>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</si>
  <si>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</si>
  <si>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</si>
  <si>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</si>
  <si>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</si>
  <si>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</si>
  <si>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</si>
  <si>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</si>
  <si>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</si>
  <si>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</si>
  <si>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</si>
  <si>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</si>
  <si>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</si>
  <si>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</si>
  <si>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</si>
  <si>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</si>
  <si>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</si>
  <si>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</si>
  <si>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</si>
  <si>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</si>
  <si>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</si>
  <si>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</si>
  <si>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</si>
  <si>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</si>
  <si>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</si>
  <si>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</si>
  <si>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</si>
  <si>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</si>
  <si>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</si>
  <si>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</si>
  <si>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</si>
  <si>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</si>
  <si>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</si>
  <si>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</si>
  <si>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</si>
  <si>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</si>
  <si>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</si>
  <si>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</si>
  <si>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</si>
  <si>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</si>
  <si>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</si>
  <si>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</si>
  <si>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</si>
  <si>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</si>
  <si>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</si>
  <si>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</si>
  <si>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</si>
  <si>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</si>
  <si>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</si>
  <si>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</si>
  <si>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</si>
  <si>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</si>
  <si>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</si>
  <si>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</si>
  <si>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</si>
  <si>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</si>
  <si>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</si>
  <si>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</si>
  <si>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</si>
  <si>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</si>
  <si>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</si>
  <si>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</si>
  <si>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</si>
  <si>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</si>
  <si>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</si>
  <si>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</si>
  <si>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</si>
  <si>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</si>
  <si>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</si>
  <si>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</si>
  <si>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</si>
  <si>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</si>
  <si>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</si>
  <si>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</si>
  <si>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</si>
  <si>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</si>
  <si>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</si>
  <si>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</si>
  <si>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</si>
  <si>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</si>
  <si>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</si>
  <si>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</si>
  <si>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</si>
  <si>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</si>
  <si>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</si>
  <si>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</si>
  <si>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</si>
  <si>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</si>
  <si>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</si>
  <si>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</si>
  <si>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</si>
  <si>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</si>
  <si>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</si>
  <si>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</si>
  <si>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</si>
  <si>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</si>
  <si>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</si>
  <si>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</si>
  <si>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</si>
  <si>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</si>
  <si>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</si>
  <si>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</si>
  <si>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</si>
  <si>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</si>
  <si>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</si>
  <si>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</si>
  <si>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</si>
  <si>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</si>
  <si>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</si>
  <si>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</si>
  <si>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</si>
  <si>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</si>
  <si>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</si>
  <si>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</si>
  <si>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</si>
  <si>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</si>
  <si>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</si>
  <si>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</si>
  <si>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</si>
  <si>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</si>
  <si>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</si>
  <si>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</si>
  <si>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</si>
  <si>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</si>
  <si>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</si>
  <si>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</si>
  <si>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</si>
  <si>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</si>
  <si>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</si>
  <si>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</si>
  <si>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</si>
  <si>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</si>
  <si>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</si>
  <si>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</si>
  <si>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</si>
  <si>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</si>
  <si>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</si>
  <si>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</si>
  <si>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</si>
  <si>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</si>
  <si>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</si>
  <si>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</si>
  <si>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</si>
  <si>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</si>
  <si>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</si>
  <si>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</si>
  <si>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</si>
  <si>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</si>
  <si>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</si>
  <si>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</si>
  <si>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</si>
  <si>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</si>
  <si>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</si>
  <si>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</si>
  <si>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</si>
  <si>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</si>
  <si>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</si>
  <si>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</si>
  <si>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</si>
  <si>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</si>
  <si>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</si>
  <si>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</si>
  <si>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</si>
  <si>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</si>
  <si>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</si>
  <si>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</si>
  <si>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</si>
  <si>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</si>
  <si>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</si>
  <si>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</si>
  <si>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</si>
  <si>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</si>
  <si>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</si>
  <si>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</si>
  <si>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</si>
  <si>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</si>
  <si>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</si>
  <si>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</si>
  <si>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</si>
  <si>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</si>
  <si>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</si>
  <si>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</si>
  <si>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</si>
  <si>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</si>
  <si>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</si>
  <si>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</si>
  <si>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</si>
  <si>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</si>
  <si>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</si>
  <si>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</si>
  <si>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</si>
  <si>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</si>
  <si>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</si>
  <si>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</si>
  <si>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</si>
  <si>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</si>
  <si>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</si>
  <si>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</si>
  <si>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</si>
  <si>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</si>
  <si>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</si>
  <si>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</si>
  <si>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</si>
  <si>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</si>
  <si>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</si>
  <si>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</si>
  <si>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</si>
  <si>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</si>
  <si>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</si>
  <si>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</si>
  <si>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</si>
  <si>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</si>
  <si>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</si>
  <si>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</si>
  <si>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</si>
  <si>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</si>
  <si>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</si>
  <si>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</si>
  <si>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</si>
  <si>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</si>
  <si>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</si>
  <si>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</si>
  <si>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</si>
  <si>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</si>
  <si>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</si>
  <si>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</si>
  <si>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</si>
  <si>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</si>
  <si>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</si>
  <si>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</si>
  <si>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</si>
  <si>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</si>
  <si>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</si>
  <si>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</si>
  <si>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</si>
  <si>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</si>
  <si>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</si>
  <si>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</si>
  <si>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</si>
  <si>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</si>
  <si>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</si>
  <si>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</si>
  <si>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</si>
  <si>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</si>
  <si>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</si>
  <si>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</si>
  <si>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</si>
  <si>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</si>
  <si>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</si>
  <si>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</si>
  <si>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</si>
  <si>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</si>
  <si>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</si>
  <si>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</si>
  <si>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</si>
  <si>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</si>
  <si>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</si>
  <si>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</si>
  <si>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</si>
  <si>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</si>
  <si>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</si>
  <si>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</si>
  <si>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</si>
  <si>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</si>
  <si>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</si>
  <si>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</si>
  <si>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</si>
  <si>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</si>
  <si>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</si>
  <si>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</si>
  <si>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</si>
  <si>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</si>
  <si>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</si>
  <si>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</si>
  <si>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</si>
  <si>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</si>
  <si>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</si>
  <si>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</si>
  <si>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</si>
  <si>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</si>
  <si>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</si>
  <si>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</si>
  <si>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</si>
  <si>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</si>
  <si>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</si>
  <si>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</si>
  <si>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</si>
  <si>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</si>
  <si>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</si>
  <si>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</si>
  <si>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</si>
  <si>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</si>
  <si>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</si>
  <si>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</si>
  <si>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</si>
  <si>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</si>
  <si>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</si>
  <si>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</si>
  <si>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</si>
  <si>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</si>
  <si>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</si>
  <si>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</si>
  <si>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</si>
  <si>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</si>
  <si>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</si>
  <si>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</si>
  <si>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</si>
  <si>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</si>
  <si>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</si>
  <si>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</si>
  <si>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</si>
  <si>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</si>
  <si>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</si>
  <si>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</si>
  <si>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</si>
  <si>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</si>
  <si>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</si>
  <si>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</si>
  <si>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</si>
  <si>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</si>
  <si>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</si>
  <si>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</si>
  <si>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</si>
  <si>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</si>
  <si>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</si>
  <si>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</si>
  <si>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</si>
  <si>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</si>
  <si>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</si>
  <si>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</si>
  <si>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</si>
  <si>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</si>
  <si>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</si>
  <si>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</si>
  <si>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</si>
  <si>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</si>
  <si>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</si>
  <si>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</si>
  <si>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</si>
  <si>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</si>
  <si>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</si>
  <si>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</si>
  <si>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</si>
  <si>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</si>
  <si>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</si>
  <si>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</si>
  <si>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</si>
  <si>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</si>
  <si>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</si>
  <si>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</si>
  <si>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</si>
  <si>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</si>
  <si>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</si>
  <si>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</si>
  <si>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</si>
  <si>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</si>
  <si>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</si>
  <si>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</si>
  <si>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</si>
  <si>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</si>
  <si>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</si>
  <si>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</si>
  <si>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</si>
  <si>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</si>
  <si>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</si>
  <si>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</si>
  <si>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</si>
  <si>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</si>
  <si>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</si>
  <si>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</si>
  <si>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</si>
  <si>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</si>
  <si>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</si>
  <si>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</si>
  <si>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</si>
  <si>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</si>
  <si>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</si>
  <si>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</si>
  <si>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</si>
  <si>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</si>
  <si>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</si>
  <si>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</si>
  <si>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</si>
  <si>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</si>
  <si>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</si>
  <si>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</si>
  <si>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</si>
  <si>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</si>
  <si>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</si>
  <si>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</si>
  <si>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</si>
  <si>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</si>
  <si>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</si>
  <si>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</si>
  <si>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</si>
  <si>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</si>
  <si>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</si>
  <si>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</si>
  <si>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</si>
  <si>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</si>
  <si>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</si>
  <si>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</si>
  <si>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</si>
  <si>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</si>
  <si>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</si>
  <si>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</si>
  <si>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</si>
  <si>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</si>
  <si>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</si>
  <si>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</si>
  <si>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</si>
  <si>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</si>
  <si>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</si>
  <si>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</si>
  <si>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</si>
  <si>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</si>
  <si>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</si>
  <si>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</si>
  <si>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</si>
  <si>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</si>
  <si>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</si>
  <si>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</si>
  <si>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</si>
  <si>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</si>
  <si>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</si>
  <si>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</si>
  <si>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</si>
  <si>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</si>
  <si>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</si>
  <si>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</si>
  <si>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</si>
  <si>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</si>
  <si>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</si>
  <si>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</si>
  <si>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</si>
  <si>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</si>
  <si>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</si>
  <si>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</si>
  <si>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</si>
  <si>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</si>
  <si>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</si>
  <si>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</si>
  <si>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</si>
  <si>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</si>
  <si>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</si>
  <si>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</si>
  <si>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</si>
  <si>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</si>
  <si>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</si>
  <si>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</si>
  <si>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</si>
  <si>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</si>
  <si>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</si>
  <si>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</si>
  <si>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</si>
  <si>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</si>
  <si>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</si>
  <si>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</si>
  <si>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</si>
  <si>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</si>
  <si>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</si>
  <si>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</si>
  <si>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</si>
  <si>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</si>
  <si>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</si>
  <si>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</si>
  <si>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</si>
  <si>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</si>
  <si>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</si>
  <si>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</si>
  <si>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</si>
  <si>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</si>
  <si>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</si>
  <si>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</si>
  <si>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</si>
  <si>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</si>
  <si>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</si>
  <si>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</si>
  <si>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</si>
  <si>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</si>
  <si>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</si>
  <si>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</si>
  <si>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</si>
  <si>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</si>
  <si>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</si>
  <si>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</si>
  <si>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</si>
  <si>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</si>
  <si>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</si>
  <si>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</si>
  <si>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</si>
  <si>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</si>
  <si>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</si>
  <si>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</si>
  <si>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</si>
  <si>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</si>
  <si>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</si>
  <si>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</si>
  <si>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</si>
  <si>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</si>
  <si>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</si>
  <si>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</si>
  <si>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</si>
  <si>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</si>
  <si>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</si>
  <si>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</si>
  <si>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</si>
  <si>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</si>
  <si>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</si>
  <si>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</si>
  <si>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</si>
  <si>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</si>
  <si>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</si>
  <si>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</si>
  <si>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</si>
  <si>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</si>
  <si>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</si>
  <si>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</si>
  <si>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</si>
  <si>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</si>
  <si>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</si>
  <si>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</si>
  <si>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</si>
  <si>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</si>
  <si>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</si>
  <si>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</si>
  <si>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</si>
  <si>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</si>
  <si>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</si>
  <si>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</si>
  <si>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</si>
  <si>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dÁgua</t>
  </si>
  <si>
    <t>Olho dÁgua das Cunhãs</t>
  </si>
  <si>
    <t>Olho dÁgua das Flores</t>
  </si>
  <si>
    <t>Olho dÁgua do Casado</t>
  </si>
  <si>
    <t>Olho DÁgua do Piauí</t>
  </si>
  <si>
    <t>Olho dÁgua Grande</t>
  </si>
  <si>
    <t>Olho-dÁgua do Borges</t>
  </si>
  <si>
    <t>Olhos dÁgua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</si>
  <si>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</si>
  <si>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</si>
  <si>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</si>
  <si>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</si>
  <si>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</si>
  <si>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</si>
  <si>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</si>
  <si>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</si>
  <si>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</si>
  <si>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</si>
  <si>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</si>
  <si>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</si>
  <si>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</si>
  <si>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</si>
  <si>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</si>
  <si>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</si>
  <si>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</si>
  <si>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</si>
  <si>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</si>
  <si>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</si>
  <si>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</si>
  <si>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</si>
  <si>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</si>
  <si>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</si>
  <si>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</si>
  <si>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</si>
  <si>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</si>
  <si>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</si>
  <si>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</si>
  <si>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</si>
  <si>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</si>
  <si>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</si>
  <si>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</si>
  <si>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</si>
  <si>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</si>
  <si>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</si>
  <si>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</si>
  <si>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</si>
  <si>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</si>
  <si>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</si>
  <si>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</si>
  <si>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</si>
  <si>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</si>
  <si>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</si>
  <si>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</si>
  <si>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</si>
  <si>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</si>
  <si>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</si>
  <si>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</si>
  <si>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</si>
  <si>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</si>
  <si>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</si>
  <si>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</si>
  <si>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</si>
  <si>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</si>
  <si>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</si>
  <si>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</si>
  <si>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</si>
  <si>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</si>
  <si>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</si>
  <si>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</si>
  <si>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</si>
  <si>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</si>
  <si>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</si>
  <si>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</si>
  <si>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</si>
  <si>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</si>
  <si>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</si>
  <si>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</si>
  <si>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</si>
  <si>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</si>
  <si>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</si>
  <si>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</si>
  <si>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</si>
  <si>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</si>
  <si>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</si>
  <si>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</si>
  <si>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</si>
  <si>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</si>
  <si>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</si>
  <si>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</si>
  <si>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</si>
  <si>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</si>
  <si>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</si>
  <si>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</si>
  <si>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</si>
  <si>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</si>
  <si>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</si>
  <si>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</si>
  <si>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</si>
  <si>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</si>
  <si>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</si>
  <si>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</si>
  <si>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</si>
  <si>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</si>
  <si>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</si>
  <si>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</si>
  <si>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</si>
  <si>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</si>
  <si>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</si>
  <si>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</si>
  <si>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</si>
  <si>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</si>
  <si>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</si>
  <si>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</si>
  <si>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</si>
  <si>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</si>
  <si>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</si>
  <si>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</si>
  <si>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</si>
  <si>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</si>
  <si>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</si>
  <si>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</si>
  <si>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</si>
  <si>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</si>
  <si>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</si>
  <si>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</si>
  <si>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</si>
  <si>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</si>
  <si>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</si>
  <si>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</si>
  <si>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</si>
  <si>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</si>
  <si>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</si>
  <si>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</si>
  <si>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</si>
  <si>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</si>
  <si>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</si>
  <si>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</si>
  <si>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</si>
  <si>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</si>
  <si>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</si>
  <si>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</si>
  <si>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</si>
  <si>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</si>
  <si>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</si>
  <si>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</si>
  <si>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</si>
  <si>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</si>
  <si>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</si>
  <si>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</si>
  <si>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</si>
  <si>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</si>
  <si>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</si>
  <si>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</si>
  <si>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</si>
  <si>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</si>
  <si>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</si>
  <si>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</si>
  <si>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</si>
  <si>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</si>
  <si>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</si>
  <si>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</si>
  <si>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</si>
  <si>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</si>
  <si>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</si>
  <si>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</si>
  <si>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</si>
  <si>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</si>
  <si>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</si>
  <si>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</si>
  <si>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</si>
  <si>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</si>
  <si>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</si>
  <si>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</si>
  <si>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</si>
  <si>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</si>
  <si>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</si>
  <si>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</si>
  <si>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</si>
  <si>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</si>
  <si>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</si>
  <si>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</si>
  <si>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</si>
  <si>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</si>
  <si>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</si>
  <si>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</si>
  <si>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</si>
  <si>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</si>
  <si>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</si>
  <si>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</si>
  <si>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</si>
  <si>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</si>
  <si>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</si>
  <si>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</si>
  <si>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</si>
  <si>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</si>
  <si>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</si>
  <si>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</si>
  <si>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</si>
  <si>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</si>
  <si>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</si>
  <si>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</si>
  <si>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</si>
  <si>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</si>
  <si>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</si>
  <si>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</si>
  <si>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</si>
  <si>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</si>
  <si>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</si>
  <si>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</si>
  <si>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</si>
  <si>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dArco</t>
  </si>
  <si>
    <t>Pau DArco</t>
  </si>
  <si>
    <t>Pau DArco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</si>
  <si>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</si>
  <si>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</si>
  <si>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</si>
  <si>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</si>
  <si>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</si>
  <si>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</si>
  <si>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</si>
  <si>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</si>
  <si>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</si>
  <si>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</si>
  <si>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</si>
  <si>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</si>
  <si>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</si>
  <si>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</si>
  <si>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</si>
  <si>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</si>
  <si>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</si>
  <si>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</si>
  <si>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</si>
  <si>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</si>
  <si>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</si>
  <si>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</si>
  <si>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</si>
  <si>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</si>
  <si>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</si>
  <si>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</si>
  <si>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</si>
  <si>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</si>
  <si>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</si>
  <si>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</si>
  <si>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</si>
  <si>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</si>
  <si>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</si>
  <si>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</si>
  <si>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</si>
  <si>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</si>
  <si>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</si>
  <si>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</si>
  <si>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</si>
  <si>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</si>
  <si>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</si>
  <si>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</si>
  <si>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</si>
  <si>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</si>
  <si>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</si>
  <si>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</si>
  <si>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</si>
  <si>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</si>
  <si>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</si>
  <si>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</si>
  <si>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</si>
  <si>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</si>
  <si>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</si>
  <si>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</si>
  <si>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</si>
  <si>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</si>
  <si>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</si>
  <si>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</si>
  <si>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</si>
  <si>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</si>
  <si>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</si>
  <si>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</si>
  <si>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</si>
  <si>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</si>
  <si>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</si>
  <si>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</si>
  <si>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</si>
  <si>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</si>
  <si>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</si>
  <si>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</si>
  <si>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</si>
  <si>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</si>
  <si>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</si>
  <si>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</si>
  <si>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</si>
  <si>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</si>
  <si>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</si>
  <si>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</si>
  <si>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</si>
  <si>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</si>
  <si>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</si>
  <si>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</si>
  <si>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</si>
  <si>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</si>
  <si>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</si>
  <si>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</si>
  <si>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</si>
  <si>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</si>
  <si>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</si>
  <si>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</si>
  <si>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</si>
  <si>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</si>
  <si>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</si>
  <si>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</si>
  <si>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</si>
  <si>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</si>
  <si>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</si>
  <si>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</si>
  <si>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</si>
  <si>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</si>
  <si>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</si>
  <si>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</si>
  <si>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</si>
  <si>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</si>
  <si>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</si>
  <si>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</si>
  <si>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</si>
  <si>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</si>
  <si>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</si>
  <si>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</si>
  <si>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</si>
  <si>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</si>
  <si>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</si>
  <si>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</si>
  <si>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</si>
  <si>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</si>
  <si>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</si>
  <si>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</si>
  <si>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</si>
  <si>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</si>
  <si>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</si>
  <si>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</si>
  <si>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</si>
  <si>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</si>
  <si>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</si>
  <si>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</si>
  <si>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</si>
  <si>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</si>
  <si>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</si>
  <si>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</si>
  <si>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</si>
  <si>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</si>
  <si>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</si>
  <si>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</si>
  <si>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</si>
  <si>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</si>
  <si>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</si>
  <si>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</si>
  <si>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</si>
  <si>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</si>
  <si>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</si>
  <si>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</si>
  <si>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</si>
  <si>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</si>
  <si>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</si>
  <si>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</si>
  <si>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</si>
  <si>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</si>
  <si>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</si>
  <si>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</si>
  <si>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</si>
  <si>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</si>
  <si>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</si>
  <si>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</si>
  <si>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</si>
  <si>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</si>
  <si>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</si>
  <si>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</si>
  <si>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</si>
  <si>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</si>
  <si>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</si>
  <si>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</si>
  <si>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</si>
  <si>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</si>
  <si>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</si>
  <si>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</si>
  <si>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</si>
  <si>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</si>
  <si>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</si>
  <si>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</si>
  <si>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</si>
  <si>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</si>
  <si>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</si>
  <si>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</si>
  <si>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</si>
  <si>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</si>
  <si>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</si>
  <si>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</si>
  <si>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</si>
  <si>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</si>
  <si>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</si>
  <si>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</si>
  <si>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</si>
  <si>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</si>
  <si>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</si>
  <si>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</si>
  <si>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</si>
  <si>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</si>
  <si>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</si>
  <si>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</si>
  <si>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</si>
  <si>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</si>
  <si>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</si>
  <si>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</si>
  <si>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</si>
  <si>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</si>
  <si>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</si>
  <si>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</si>
  <si>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</si>
  <si>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</si>
  <si>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</si>
  <si>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</si>
  <si>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</si>
  <si>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</si>
  <si>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</si>
  <si>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</si>
  <si>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</si>
  <si>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</si>
  <si>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</si>
  <si>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</si>
  <si>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</si>
  <si>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</si>
  <si>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</si>
  <si>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</si>
  <si>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</si>
  <si>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</si>
  <si>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</si>
  <si>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</si>
  <si>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</si>
  <si>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</si>
  <si>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</si>
  <si>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</si>
  <si>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</si>
  <si>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</si>
  <si>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</si>
  <si>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</si>
  <si>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</si>
  <si>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</si>
  <si>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</si>
  <si>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</si>
  <si>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</si>
  <si>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</si>
  <si>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</si>
  <si>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</si>
  <si>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</si>
  <si>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</si>
  <si>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</si>
  <si>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</si>
  <si>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</si>
  <si>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</si>
  <si>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</si>
  <si>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</si>
  <si>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</si>
  <si>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</si>
  <si>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</si>
  <si>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</si>
  <si>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</si>
  <si>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</si>
  <si>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</si>
  <si>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</si>
  <si>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</si>
  <si>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</si>
  <si>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</si>
  <si>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</si>
  <si>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</si>
  <si>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</si>
  <si>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</si>
  <si>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</si>
  <si>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</si>
  <si>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</si>
  <si>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</si>
  <si>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</si>
  <si>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</si>
  <si>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</si>
  <si>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</si>
  <si>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</si>
  <si>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</si>
  <si>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</si>
  <si>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</si>
  <si>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</si>
  <si>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</si>
  <si>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</si>
  <si>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</si>
  <si>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</si>
  <si>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</si>
  <si>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</si>
  <si>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</si>
  <si>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</si>
  <si>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</si>
  <si>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</si>
  <si>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</si>
  <si>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</si>
  <si>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</si>
  <si>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</si>
  <si>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</si>
  <si>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</si>
  <si>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</si>
  <si>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</si>
  <si>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</si>
  <si>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</si>
  <si>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</si>
  <si>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</si>
  <si>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</si>
  <si>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</si>
  <si>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</si>
  <si>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</si>
  <si>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</si>
  <si>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</si>
  <si>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</si>
  <si>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</si>
  <si>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</si>
  <si>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</si>
  <si>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</si>
  <si>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</si>
  <si>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</si>
  <si>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</si>
  <si>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</si>
  <si>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</si>
  <si>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</si>
  <si>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</si>
  <si>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</si>
  <si>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</si>
  <si>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</si>
  <si>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</si>
  <si>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</si>
  <si>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</si>
  <si>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</si>
  <si>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</si>
  <si>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</si>
  <si>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</si>
  <si>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</si>
  <si>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</si>
  <si>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</si>
  <si>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</si>
  <si>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</si>
  <si>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</si>
  <si>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</si>
  <si>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</si>
  <si>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</si>
  <si>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</si>
  <si>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</si>
  <si>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</si>
  <si>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</si>
  <si>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</si>
  <si>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</si>
  <si>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</si>
  <si>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</si>
  <si>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</si>
  <si>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</si>
  <si>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</si>
  <si>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</si>
  <si>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</si>
  <si>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</si>
  <si>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</si>
  <si>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</si>
  <si>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</si>
  <si>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</si>
  <si>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</si>
  <si>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</si>
  <si>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</si>
  <si>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</si>
  <si>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</si>
  <si>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</si>
  <si>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</si>
  <si>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</si>
  <si>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</si>
  <si>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</si>
  <si>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</si>
  <si>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</si>
  <si>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</si>
  <si>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</si>
  <si>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</si>
  <si>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</si>
  <si>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</si>
  <si>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</si>
  <si>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</si>
  <si>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</si>
  <si>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</si>
  <si>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</si>
  <si>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</si>
  <si>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</si>
  <si>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</si>
  <si>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</si>
  <si>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</si>
  <si>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</si>
  <si>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</si>
  <si>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</si>
  <si>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</si>
  <si>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</si>
  <si>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</si>
  <si>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</si>
  <si>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</si>
  <si>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</si>
  <si>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</si>
  <si>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</si>
  <si>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</si>
  <si>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</si>
  <si>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</si>
  <si>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</si>
  <si>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</si>
  <si>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</si>
  <si>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</si>
  <si>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</si>
  <si>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</si>
  <si>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</si>
  <si>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</si>
  <si>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</si>
  <si>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</si>
  <si>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</si>
  <si>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</si>
  <si>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</si>
  <si>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</si>
  <si>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</si>
  <si>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</si>
  <si>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</si>
  <si>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</si>
  <si>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</si>
  <si>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</si>
  <si>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</si>
  <si>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</si>
  <si>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</si>
  <si>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</si>
  <si>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</si>
  <si>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</si>
  <si>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</si>
  <si>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</si>
  <si>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</si>
  <si>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</si>
  <si>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</si>
  <si>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</si>
  <si>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</si>
  <si>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</si>
  <si>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</si>
  <si>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</si>
  <si>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</si>
  <si>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</si>
  <si>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</si>
  <si>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</si>
  <si>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</si>
  <si>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</si>
  <si>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</si>
  <si>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</si>
  <si>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</si>
  <si>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</si>
  <si>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</si>
  <si>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</si>
  <si>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</si>
  <si>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</si>
  <si>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</si>
  <si>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</si>
  <si>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</si>
  <si>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</si>
  <si>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</si>
  <si>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</si>
  <si>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</si>
  <si>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</si>
  <si>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</si>
  <si>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</si>
  <si>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</si>
  <si>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</si>
  <si>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</si>
  <si>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</si>
  <si>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</si>
  <si>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</si>
  <si>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</si>
  <si>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</si>
  <si>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</si>
  <si>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</si>
  <si>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</si>
  <si>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</si>
  <si>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</si>
  <si>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</si>
  <si>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</si>
  <si>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</si>
  <si>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</si>
  <si>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</si>
  <si>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</si>
  <si>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</si>
  <si>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</si>
  <si>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</si>
  <si>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</si>
  <si>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</si>
  <si>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</si>
  <si>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</si>
  <si>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</si>
  <si>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</si>
  <si>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</si>
  <si>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</si>
  <si>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</si>
  <si>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</si>
  <si>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</si>
  <si>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</si>
  <si>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</si>
  <si>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</si>
  <si>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</si>
  <si>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</si>
  <si>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</si>
  <si>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</si>
  <si>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</si>
  <si>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</si>
  <si>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</si>
  <si>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</si>
  <si>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</si>
  <si>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</si>
  <si>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</si>
  <si>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</si>
  <si>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</si>
  <si>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</si>
  <si>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</si>
  <si>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</si>
  <si>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</si>
  <si>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</si>
  <si>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</si>
  <si>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</si>
  <si>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</si>
  <si>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</si>
  <si>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</si>
  <si>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</si>
  <si>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</si>
  <si>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</si>
  <si>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</si>
  <si>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</si>
  <si>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</si>
  <si>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</si>
  <si>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</si>
  <si>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</si>
  <si>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</si>
  <si>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</si>
  <si>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</si>
  <si>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</si>
  <si>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</si>
  <si>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</si>
  <si>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</si>
  <si>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</si>
  <si>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</si>
  <si>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</si>
  <si>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</si>
  <si>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</si>
  <si>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</si>
  <si>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</si>
  <si>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</si>
  <si>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</si>
  <si>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</si>
  <si>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</si>
  <si>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</si>
  <si>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</si>
  <si>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</si>
  <si>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</si>
  <si>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</si>
  <si>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</si>
  <si>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</si>
  <si>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</si>
  <si>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</si>
  <si>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</si>
  <si>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</si>
  <si>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</si>
  <si>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</si>
  <si>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</si>
  <si>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</si>
  <si>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</si>
  <si>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</si>
  <si>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</si>
  <si>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</si>
  <si>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</si>
  <si>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</si>
  <si>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</si>
  <si>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</si>
  <si>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</si>
  <si>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</si>
  <si>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</si>
  <si>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</si>
  <si>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</si>
  <si>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</si>
  <si>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</si>
  <si>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</si>
  <si>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</si>
  <si>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</si>
  <si>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</si>
  <si>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</si>
  <si>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</si>
  <si>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</si>
  <si>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</si>
  <si>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</si>
  <si>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</si>
  <si>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</si>
  <si>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</si>
  <si>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</si>
  <si>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</si>
  <si>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</si>
  <si>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</si>
  <si>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</si>
  <si>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</si>
  <si>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</si>
  <si>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</si>
  <si>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</si>
  <si>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</si>
  <si>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</si>
  <si>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</si>
  <si>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</si>
  <si>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</si>
  <si>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</si>
  <si>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</si>
  <si>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</si>
  <si>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</si>
  <si>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</si>
  <si>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</si>
  <si>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</si>
  <si>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</si>
  <si>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</si>
  <si>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</si>
  <si>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</si>
  <si>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</si>
  <si>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</si>
  <si>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</si>
  <si>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</si>
  <si>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</si>
  <si>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</si>
  <si>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</si>
  <si>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</si>
  <si>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</si>
  <si>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</si>
  <si>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</si>
  <si>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</si>
  <si>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</si>
  <si>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</si>
  <si>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</si>
  <si>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</si>
  <si>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</si>
  <si>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</si>
  <si>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</si>
  <si>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</si>
  <si>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</si>
  <si>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</si>
  <si>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</si>
  <si>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</si>
  <si>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</si>
  <si>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</si>
  <si>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</si>
  <si>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</si>
  <si>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</si>
  <si>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</si>
  <si>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</si>
  <si>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</si>
  <si>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</si>
  <si>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</si>
  <si>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</si>
  <si>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</si>
  <si>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</si>
  <si>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</si>
  <si>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</si>
  <si>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</si>
  <si>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</si>
  <si>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</si>
  <si>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</si>
  <si>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</si>
  <si>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</si>
  <si>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</si>
  <si>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</si>
  <si>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</si>
  <si>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</si>
  <si>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</si>
  <si>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</si>
  <si>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SantAna do Livramento</t>
  </si>
  <si>
    <t>Santa Adélia</t>
  </si>
  <si>
    <t>Santa Albertina</t>
  </si>
  <si>
    <t>Santa Amélia</t>
  </si>
  <si>
    <t>Santa Bárbara</t>
  </si>
  <si>
    <t>Santa Bárbara dOeste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</si>
  <si>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</si>
  <si>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</si>
  <si>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</si>
  <si>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</si>
  <si>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</si>
  <si>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</si>
  <si>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</si>
  <si>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</si>
  <si>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</si>
  <si>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</si>
  <si>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</si>
  <si>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</si>
  <si>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</si>
  <si>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</si>
  <si>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</si>
  <si>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</si>
  <si>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</si>
  <si>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</si>
  <si>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</si>
  <si>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</si>
  <si>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</si>
  <si>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</si>
  <si>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</si>
  <si>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</si>
  <si>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</si>
  <si>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</si>
  <si>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</si>
  <si>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</si>
  <si>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</si>
  <si>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</si>
  <si>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</si>
  <si>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</si>
  <si>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</si>
  <si>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</si>
  <si>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</si>
  <si>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</si>
  <si>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</si>
  <si>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</si>
  <si>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</si>
  <si>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</si>
  <si>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</si>
  <si>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</si>
  <si>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</si>
  <si>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</si>
  <si>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</si>
  <si>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</si>
  <si>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</si>
  <si>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</si>
  <si>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</si>
  <si>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</si>
  <si>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</si>
  <si>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</si>
  <si>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</si>
  <si>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</si>
  <si>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</si>
  <si>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</si>
  <si>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</si>
  <si>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</si>
  <si>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</si>
  <si>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</si>
  <si>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</si>
  <si>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</si>
  <si>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</si>
  <si>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</si>
  <si>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</si>
  <si>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</si>
  <si>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</si>
  <si>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</si>
  <si>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</si>
  <si>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</si>
  <si>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</si>
  <si>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</si>
  <si>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</si>
  <si>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</si>
  <si>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</si>
  <si>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</si>
  <si>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</si>
  <si>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</si>
  <si>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</si>
  <si>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</si>
  <si>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</si>
  <si>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</si>
  <si>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</si>
  <si>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</si>
  <si>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</si>
  <si>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</si>
  <si>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</si>
  <si>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</si>
  <si>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</si>
  <si>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</si>
  <si>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</si>
  <si>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</si>
  <si>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</si>
  <si>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</si>
  <si>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</si>
  <si>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</si>
  <si>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</si>
  <si>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</si>
  <si>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</si>
  <si>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</si>
  <si>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</si>
  <si>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</si>
  <si>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</si>
  <si>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</si>
  <si>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</si>
  <si>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</si>
  <si>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</si>
  <si>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</si>
  <si>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</si>
  <si>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</si>
  <si>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</si>
  <si>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</si>
  <si>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</si>
  <si>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</si>
  <si>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</si>
  <si>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</si>
  <si>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</si>
  <si>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</si>
  <si>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</si>
  <si>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</si>
  <si>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</si>
  <si>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</si>
  <si>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</si>
  <si>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</si>
  <si>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</si>
  <si>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</si>
  <si>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</si>
  <si>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</si>
  <si>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</si>
  <si>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</si>
  <si>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</si>
  <si>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</si>
  <si>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</si>
  <si>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</si>
  <si>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</si>
  <si>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</si>
  <si>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</si>
  <si>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</si>
  <si>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</si>
  <si>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</si>
  <si>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</si>
  <si>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</si>
  <si>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</si>
  <si>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</si>
  <si>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</si>
  <si>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</si>
  <si>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</si>
  <si>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</si>
  <si>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</si>
  <si>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</si>
  <si>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</si>
  <si>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</si>
  <si>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</si>
  <si>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</si>
  <si>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</si>
  <si>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</si>
  <si>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</si>
  <si>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</si>
  <si>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</si>
  <si>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</si>
  <si>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</si>
  <si>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</si>
  <si>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</si>
  <si>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</si>
  <si>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</si>
  <si>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</si>
  <si>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</si>
  <si>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</si>
  <si>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</si>
  <si>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</si>
  <si>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</si>
  <si>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</si>
  <si>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</si>
  <si>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</si>
  <si>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</si>
  <si>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</si>
  <si>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</si>
  <si>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</si>
  <si>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</si>
  <si>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</si>
  <si>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</si>
  <si>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</si>
  <si>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</si>
  <si>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</si>
  <si>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</si>
  <si>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</si>
  <si>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</si>
  <si>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</si>
  <si>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</si>
  <si>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</si>
  <si>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</si>
  <si>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</si>
  <si>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</si>
  <si>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</si>
  <si>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</si>
  <si>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</si>
  <si>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</si>
  <si>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</si>
  <si>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</si>
  <si>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</si>
  <si>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</si>
  <si>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</si>
  <si>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</si>
  <si>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</si>
  <si>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</si>
  <si>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</si>
  <si>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</si>
  <si>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</si>
  <si>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</si>
  <si>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</si>
  <si>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</si>
  <si>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</si>
  <si>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</si>
  <si>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</si>
  <si>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</si>
  <si>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</si>
  <si>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</si>
  <si>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</si>
  <si>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</si>
  <si>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</si>
  <si>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</si>
  <si>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</si>
  <si>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</si>
  <si>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</si>
  <si>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</si>
  <si>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</si>
  <si>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</si>
  <si>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</si>
  <si>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</si>
  <si>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</si>
  <si>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</si>
  <si>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</si>
  <si>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</si>
  <si>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</si>
  <si>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</si>
  <si>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</si>
  <si>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</si>
  <si>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</si>
  <si>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</si>
  <si>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</si>
  <si>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</si>
  <si>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</si>
  <si>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</si>
  <si>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</si>
  <si>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</si>
  <si>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</si>
  <si>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</si>
  <si>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</si>
  <si>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</si>
  <si>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</si>
  <si>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</si>
  <si>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</si>
  <si>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</si>
  <si>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</si>
  <si>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</si>
  <si>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</si>
  <si>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</si>
  <si>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</si>
  <si>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</si>
  <si>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</si>
  <si>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</si>
  <si>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</si>
  <si>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</si>
  <si>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</si>
  <si>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</si>
  <si>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</si>
  <si>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</si>
  <si>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</si>
  <si>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</si>
  <si>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</si>
  <si>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</si>
  <si>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</si>
  <si>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</si>
  <si>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</si>
  <si>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</si>
  <si>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</si>
  <si>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</si>
  <si>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</si>
  <si>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</si>
  <si>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</si>
  <si>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</si>
  <si>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</si>
  <si>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</si>
  <si>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</si>
  <si>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</si>
  <si>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</si>
  <si>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</si>
  <si>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</si>
  <si>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</si>
  <si>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</si>
  <si>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</si>
  <si>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</si>
  <si>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</si>
  <si>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</si>
  <si>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</si>
  <si>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</si>
  <si>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</si>
  <si>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</si>
  <si>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</si>
  <si>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</si>
  <si>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</si>
  <si>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</si>
  <si>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</si>
  <si>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</si>
  <si>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</si>
  <si>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</si>
  <si>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</si>
  <si>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</si>
  <si>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</si>
  <si>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</si>
  <si>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</si>
  <si>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</si>
  <si>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</si>
  <si>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</si>
  <si>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</si>
  <si>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</si>
  <si>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</si>
  <si>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</si>
  <si>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</si>
  <si>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</si>
  <si>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</si>
  <si>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</si>
  <si>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</si>
  <si>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</si>
  <si>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</si>
  <si>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</si>
  <si>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</si>
  <si>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</si>
  <si>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</si>
  <si>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</si>
  <si>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</si>
  <si>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</si>
  <si>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</si>
  <si>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</si>
  <si>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</si>
  <si>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</si>
  <si>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</si>
  <si>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</si>
  <si>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</si>
  <si>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</si>
  <si>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</si>
  <si>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</si>
  <si>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</si>
  <si>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</si>
  <si>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</si>
  <si>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</si>
  <si>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</si>
  <si>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</si>
  <si>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</si>
  <si>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</si>
  <si>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</si>
  <si>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</si>
  <si>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</si>
  <si>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</si>
  <si>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</si>
  <si>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</si>
  <si>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</si>
  <si>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</si>
  <si>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</si>
  <si>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</si>
  <si>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</si>
  <si>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</si>
  <si>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</si>
  <si>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</si>
  <si>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</si>
  <si>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</si>
  <si>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</si>
  <si>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</si>
  <si>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</si>
  <si>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</si>
  <si>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</si>
  <si>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</si>
  <si>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</si>
  <si>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</si>
  <si>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</si>
  <si>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</si>
  <si>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</si>
  <si>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</si>
  <si>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</si>
  <si>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</si>
  <si>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</si>
  <si>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</si>
  <si>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</si>
  <si>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</si>
  <si>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</si>
  <si>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</si>
  <si>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</si>
  <si>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</si>
  <si>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</si>
  <si>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</si>
  <si>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</si>
  <si>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</si>
  <si>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</si>
  <si>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</si>
  <si>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</si>
  <si>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</si>
  <si>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</si>
  <si>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</si>
  <si>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</si>
  <si>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</si>
  <si>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</si>
  <si>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</si>
  <si>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</si>
  <si>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</si>
  <si>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</si>
  <si>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</si>
  <si>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</si>
  <si>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</si>
  <si>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</si>
  <si>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</si>
  <si>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</si>
  <si>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</si>
  <si>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</si>
  <si>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</si>
  <si>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</si>
  <si>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</si>
  <si>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</si>
  <si>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</si>
  <si>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</si>
  <si>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</si>
  <si>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</si>
  <si>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</si>
  <si>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</si>
  <si>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</si>
  <si>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</si>
  <si>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</si>
  <si>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</si>
  <si>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</si>
  <si>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</si>
  <si>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</si>
  <si>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</si>
  <si>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</si>
  <si>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</si>
  <si>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</si>
  <si>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</si>
  <si>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</si>
  <si>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</si>
  <si>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</si>
  <si>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</si>
  <si>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</si>
  <si>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</si>
  <si>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</si>
  <si>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</si>
  <si>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</si>
  <si>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</si>
  <si>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</si>
  <si>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</si>
  <si>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</si>
  <si>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</si>
  <si>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</si>
  <si>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</si>
  <si>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</si>
  <si>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</si>
  <si>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</si>
  <si>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</si>
  <si>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</si>
  <si>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</si>
  <si>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</si>
  <si>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</si>
  <si>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</si>
  <si>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</si>
  <si>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</si>
  <si>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</si>
  <si>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</si>
  <si>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</si>
  <si>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</si>
  <si>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</si>
  <si>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</si>
  <si>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</si>
  <si>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</si>
  <si>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</si>
  <si>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</si>
  <si>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</si>
  <si>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</si>
  <si>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</si>
  <si>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</si>
  <si>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</si>
  <si>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</si>
  <si>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</si>
  <si>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</si>
  <si>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</si>
  <si>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</si>
  <si>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</si>
  <si>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</si>
  <si>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</si>
  <si>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</si>
  <si>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</si>
  <si>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</si>
  <si>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</si>
  <si>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</si>
  <si>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</si>
  <si>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</si>
  <si>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</si>
  <si>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</si>
  <si>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</si>
  <si>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</si>
  <si>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</si>
  <si>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</si>
  <si>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</si>
  <si>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</si>
  <si>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</si>
  <si>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</si>
  <si>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</si>
  <si>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</si>
  <si>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</si>
  <si>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</si>
  <si>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</si>
  <si>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</si>
  <si>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</si>
  <si>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</si>
  <si>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</si>
  <si>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</si>
  <si>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</si>
  <si>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</si>
  <si>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</si>
  <si>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</si>
  <si>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</si>
  <si>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</si>
  <si>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</si>
  <si>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</si>
  <si>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</si>
  <si>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</si>
  <si>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</si>
  <si>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</si>
  <si>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</si>
  <si>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</si>
  <si>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</si>
  <si>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</si>
  <si>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</si>
  <si>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</si>
  <si>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</si>
  <si>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</si>
  <si>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</si>
  <si>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</si>
  <si>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</si>
  <si>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</si>
  <si>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</si>
  <si>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</si>
  <si>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</si>
  <si>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</si>
  <si>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</si>
  <si>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</si>
  <si>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</si>
  <si>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</si>
  <si>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</si>
  <si>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</si>
  <si>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</si>
  <si>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</si>
  <si>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</si>
  <si>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</si>
  <si>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</si>
  <si>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</si>
  <si>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</si>
  <si>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</si>
  <si>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</si>
  <si>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</si>
  <si>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</si>
  <si>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</si>
  <si>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</si>
  <si>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</si>
  <si>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</si>
  <si>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</si>
  <si>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</si>
  <si>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</si>
  <si>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</si>
  <si>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</si>
  <si>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</si>
  <si>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</si>
  <si>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</si>
  <si>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</si>
  <si>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</si>
  <si>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</si>
  <si>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</si>
  <si>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</si>
  <si>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</si>
  <si>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</si>
  <si>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</si>
  <si>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</si>
  <si>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</si>
  <si>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</si>
  <si>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</si>
  <si>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</si>
  <si>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</si>
  <si>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</si>
  <si>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</si>
  <si>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</si>
  <si>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</si>
  <si>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</si>
  <si>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</si>
  <si>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</si>
  <si>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</si>
  <si>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</si>
  <si>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</si>
  <si>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</si>
  <si>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</si>
  <si>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</si>
  <si>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</si>
  <si>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</si>
  <si>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</si>
  <si>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</si>
  <si>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</si>
  <si>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</si>
  <si>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</si>
  <si>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</si>
  <si>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</si>
  <si>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</si>
  <si>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</si>
  <si>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</si>
  <si>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</si>
  <si>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</si>
  <si>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</si>
  <si>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</si>
  <si>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</si>
  <si>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</si>
  <si>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</si>
  <si>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</si>
  <si>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</si>
  <si>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</si>
  <si>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</si>
  <si>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</si>
  <si>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</si>
  <si>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</si>
  <si>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</si>
  <si>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</si>
  <si>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</si>
  <si>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</si>
  <si>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</si>
  <si>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</si>
  <si>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</si>
  <si>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</si>
  <si>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</si>
  <si>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</si>
  <si>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</si>
  <si>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</si>
  <si>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</si>
  <si>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</si>
  <si>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</si>
  <si>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</si>
  <si>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</si>
  <si>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</si>
  <si>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</si>
  <si>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</si>
  <si>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</si>
  <si>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</si>
  <si>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</si>
  <si>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</si>
  <si>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</si>
  <si>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</si>
  <si>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</si>
  <si>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</si>
  <si>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</si>
  <si>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</si>
  <si>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</si>
  <si>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</si>
  <si>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</si>
  <si>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</si>
  <si>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</si>
  <si>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</si>
  <si>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</si>
  <si>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</si>
  <si>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</si>
  <si>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</si>
  <si>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</si>
  <si>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</si>
  <si>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</si>
  <si>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</si>
  <si>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</si>
  <si>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</si>
  <si>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</si>
  <si>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</si>
  <si>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</si>
  <si>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</si>
  <si>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</si>
  <si>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</si>
  <si>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</si>
  <si>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</si>
  <si>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</si>
  <si>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</si>
  <si>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</si>
  <si>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</si>
  <si>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</si>
  <si>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</si>
  <si>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</si>
  <si>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</si>
  <si>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</si>
  <si>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</si>
  <si>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</si>
  <si>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</si>
  <si>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</si>
  <si>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</si>
  <si>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</si>
  <si>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</si>
  <si>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</si>
  <si>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</si>
  <si>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</si>
  <si>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</si>
  <si>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</si>
  <si>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</si>
  <si>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</si>
  <si>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</si>
  <si>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</si>
  <si>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</si>
  <si>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</si>
  <si>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</si>
  <si>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</si>
  <si>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</si>
  <si>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</si>
  <si>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</si>
  <si>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</si>
  <si>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</si>
  <si>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</si>
  <si>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</si>
  <si>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</si>
  <si>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</si>
  <si>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</si>
  <si>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</si>
  <si>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</si>
  <si>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</si>
  <si>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</si>
  <si>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</si>
  <si>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</si>
  <si>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</si>
  <si>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</si>
  <si>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</si>
  <si>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</si>
  <si>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</si>
  <si>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</si>
  <si>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</si>
  <si>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</si>
  <si>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</si>
  <si>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</si>
  <si>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</si>
  <si>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</si>
  <si>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</si>
  <si>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</si>
  <si>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</si>
  <si>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</si>
  <si>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</si>
  <si>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</si>
  <si>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</si>
  <si>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</si>
  <si>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</si>
  <si>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</si>
  <si>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</si>
  <si>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</si>
  <si>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</si>
  <si>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</si>
  <si>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</si>
  <si>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</si>
  <si>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</si>
  <si>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</si>
  <si>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</si>
  <si>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</si>
  <si>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</si>
  <si>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</si>
  <si>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</si>
  <si>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</si>
  <si>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</si>
  <si>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</si>
  <si>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</si>
  <si>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</si>
  <si>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</si>
  <si>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</si>
  <si>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</si>
  <si>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</si>
  <si>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</si>
  <si>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</si>
  <si>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</si>
  <si>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</si>
  <si>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</si>
  <si>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</si>
  <si>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</si>
  <si>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</si>
  <si>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</si>
  <si>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</si>
  <si>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</si>
  <si>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</si>
  <si>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</si>
  <si>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</si>
  <si>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</si>
  <si>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</si>
  <si>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</si>
  <si>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</si>
  <si>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</si>
  <si>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</si>
  <si>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</si>
  <si>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</si>
  <si>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</si>
  <si>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</si>
  <si>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</si>
  <si>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</si>
  <si>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</si>
  <si>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</si>
  <si>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</si>
  <si>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</si>
  <si>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</si>
  <si>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</si>
  <si>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</si>
  <si>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</si>
  <si>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</si>
  <si>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</si>
  <si>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</si>
  <si>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</si>
  <si>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</si>
  <si>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</si>
  <si>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</si>
  <si>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</si>
  <si>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</si>
  <si>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</si>
  <si>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</si>
  <si>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</si>
  <si>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</si>
  <si>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</si>
  <si>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</si>
  <si>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</si>
  <si>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</si>
  <si>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</si>
  <si>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</si>
  <si>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</si>
  <si>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</si>
  <si>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</si>
  <si>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</si>
  <si>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</si>
  <si>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</si>
  <si>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</si>
  <si>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</si>
  <si>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</si>
  <si>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</si>
  <si>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</si>
  <si>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</si>
  <si>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</si>
  <si>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</si>
  <si>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</si>
  <si>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</si>
  <si>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</si>
  <si>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</si>
  <si>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</si>
  <si>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</si>
  <si>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</si>
  <si>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</si>
  <si>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</si>
  <si>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</si>
  <si>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</si>
  <si>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</si>
  <si>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</si>
  <si>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</si>
  <si>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</si>
  <si>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</si>
  <si>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</si>
  <si>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</si>
  <si>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</si>
  <si>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</si>
  <si>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</si>
  <si>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</si>
  <si>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</si>
  <si>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</si>
  <si>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</si>
  <si>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</si>
  <si>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</si>
  <si>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</si>
  <si>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</si>
  <si>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</si>
  <si>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</si>
  <si>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</si>
  <si>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</si>
  <si>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</si>
  <si>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</si>
  <si>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</si>
  <si>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</si>
  <si>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</si>
  <si>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</si>
  <si>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</si>
  <si>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</si>
  <si>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</si>
  <si>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</si>
  <si>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</si>
  <si>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</si>
  <si>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</si>
  <si>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</si>
  <si>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</si>
  <si>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</si>
  <si>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</si>
  <si>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</si>
  <si>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</si>
  <si>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</si>
  <si>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</si>
  <si>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</si>
  <si>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</si>
  <si>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</si>
  <si>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</si>
  <si>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</si>
  <si>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</si>
  <si>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</si>
  <si>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</si>
  <si>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</si>
  <si>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</si>
  <si>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</si>
  <si>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</si>
  <si>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</si>
  <si>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</si>
  <si>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</si>
  <si>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</si>
  <si>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</si>
  <si>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</si>
  <si>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</si>
  <si>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</si>
  <si>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</si>
  <si>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</si>
  <si>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</si>
  <si>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</si>
  <si>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</si>
  <si>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</si>
  <si>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</si>
  <si>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</si>
  <si>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</si>
  <si>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</si>
  <si>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</si>
  <si>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</si>
  <si>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</si>
  <si>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</si>
  <si>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</si>
  <si>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</si>
  <si>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</si>
  <si>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</si>
  <si>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</si>
  <si>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</si>
  <si>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</si>
  <si>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</si>
  <si>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</si>
  <si>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</si>
  <si>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</si>
  <si>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</si>
  <si>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</si>
  <si>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</si>
  <si>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</si>
  <si>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</si>
  <si>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</si>
  <si>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</si>
  <si>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</si>
  <si>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</si>
  <si>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</si>
  <si>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</si>
  <si>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</si>
  <si>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</si>
  <si>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</si>
  <si>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</si>
  <si>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</si>
  <si>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</si>
  <si>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</si>
  <si>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</si>
  <si>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</si>
  <si>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</si>
  <si>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</si>
  <si>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</si>
  <si>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</si>
  <si>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</si>
  <si>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</si>
  <si>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</si>
  <si>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</si>
  <si>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</si>
  <si>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</si>
  <si>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</si>
  <si>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</si>
  <si>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</si>
  <si>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</si>
  <si>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</si>
  <si>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</si>
  <si>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</si>
  <si>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</si>
  <si>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</si>
  <si>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</si>
  <si>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</si>
  <si>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</si>
  <si>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</si>
  <si>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</si>
  <si>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</si>
  <si>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</si>
  <si>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</si>
  <si>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</si>
  <si>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</si>
  <si>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</si>
  <si>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</si>
  <si>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</si>
  <si>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</si>
  <si>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</si>
  <si>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</si>
  <si>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</si>
  <si>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</si>
  <si>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</si>
  <si>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</si>
  <si>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</si>
  <si>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</si>
  <si>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</si>
  <si>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</si>
  <si>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</si>
  <si>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</si>
  <si>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</si>
  <si>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</si>
  <si>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</si>
  <si>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</si>
  <si>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</si>
  <si>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</si>
  <si>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</si>
  <si>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</si>
  <si>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</si>
  <si>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</si>
  <si>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</si>
  <si>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</si>
  <si>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</si>
  <si>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</si>
  <si>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</si>
  <si>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</si>
  <si>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</si>
  <si>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</si>
  <si>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</si>
  <si>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</si>
  <si>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</si>
  <si>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</si>
  <si>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</si>
  <si>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</si>
  <si>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</si>
  <si>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</si>
  <si>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</si>
  <si>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</si>
  <si>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</si>
  <si>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</si>
  <si>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</si>
  <si>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</si>
  <si>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</si>
  <si>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</si>
  <si>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</si>
  <si>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</si>
  <si>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</si>
  <si>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</si>
  <si>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</si>
  <si>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</si>
  <si>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</si>
  <si>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</si>
  <si>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</si>
  <si>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</si>
  <si>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</si>
  <si>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</si>
  <si>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</si>
  <si>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</si>
  <si>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</si>
  <si>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</si>
  <si>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</si>
  <si>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</si>
  <si>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</si>
  <si>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</si>
  <si>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</si>
  <si>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</si>
  <si>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</si>
  <si>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</si>
  <si>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</si>
  <si>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</si>
  <si>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</si>
  <si>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</si>
  <si>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</si>
  <si>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</si>
  <si>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</si>
  <si>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</si>
  <si>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</si>
  <si>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</si>
  <si>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</si>
  <si>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</si>
  <si>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</si>
  <si>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</si>
  <si>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</si>
  <si>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</si>
  <si>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</si>
  <si>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</si>
  <si>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</si>
  <si>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</si>
  <si>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</si>
  <si>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</si>
  <si>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</si>
  <si>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</si>
  <si>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</si>
  <si>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</si>
  <si>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</si>
  <si>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</si>
  <si>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</si>
  <si>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</si>
  <si>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</si>
  <si>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</si>
  <si>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</si>
  <si>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</si>
  <si>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</si>
  <si>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</si>
  <si>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</si>
  <si>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</si>
  <si>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</si>
  <si>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</si>
  <si>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</si>
  <si>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</si>
  <si>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</si>
  <si>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</si>
  <si>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</si>
  <si>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</si>
  <si>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</si>
  <si>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</si>
  <si>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</si>
  <si>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</si>
  <si>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</si>
  <si>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</si>
  <si>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</si>
  <si>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</si>
  <si>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</si>
  <si>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</si>
  <si>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</si>
  <si>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</si>
  <si>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</si>
  <si>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</si>
  <si>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</si>
  <si>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</si>
  <si>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</si>
  <si>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</si>
  <si>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</si>
  <si>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</si>
  <si>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</si>
  <si>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</si>
  <si>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</si>
  <si>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</si>
  <si>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</si>
  <si>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</si>
  <si>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</si>
  <si>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</si>
  <si>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</si>
  <si>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</si>
  <si>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</si>
  <si>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</si>
  <si>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</si>
  <si>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</si>
  <si>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</si>
  <si>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</si>
  <si>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</si>
  <si>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</si>
  <si>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</si>
  <si>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</si>
  <si>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</si>
  <si>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</si>
  <si>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</si>
  <si>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</si>
  <si>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</si>
  <si>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</si>
  <si>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</si>
  <si>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</si>
  <si>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</si>
  <si>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</si>
  <si>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</si>
  <si>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</si>
  <si>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</si>
  <si>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</si>
  <si>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</si>
  <si>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PB</t>
  </si>
  <si>
    <t>AL</t>
  </si>
  <si>
    <t>MS</t>
  </si>
  <si>
    <t xml:space="preserve"> RO</t>
  </si>
  <si>
    <t>RR</t>
  </si>
  <si>
    <t>AM</t>
  </si>
  <si>
    <t>AP</t>
  </si>
  <si>
    <t>SE</t>
  </si>
  <si>
    <t>RJ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</si>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</sst>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1"/>
      <color rgb="FF030303"/>
      <name val="Roboto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3" applyNumberFormat="0" applyFill="0" applyAlignment="0" applyProtection="0"/>
    <xf numFmtId="0" fontId="12" fillId="22" borderId="0" applyNumberFormat="0" applyBorder="0" applyAlignment="0" applyProtection="0"/>
    <xf numFmtId="0" fontId="19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7" fillId="0" borderId="0" xfId="0" applyFont="1"/>
    <xf numFmtId="164" fontId="17" fillId="0" borderId="0" xfId="0" applyNumberFormat="1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20" fillId="0" borderId="0" xfId="0" applyFo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builtinId="25" customBuiltin="1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5571"/>
  <sheetViews>
    <sheetView tabSelected="1" topLeftCell="G1" workbookViewId="0">
      <selection activeCell="H16" sqref="H16"/>
    </sheetView>
  </sheetViews>
  <sheetFormatPr defaultRowHeight="12.75" x14ac:dyDescent="0.2"/>
  <cols>
    <col min="1" max="1" width="29.6640625" style="1" customWidth="1"/>
    <col min="2" max="2" width="43.5" style="1" customWidth="1"/>
    <col min="3" max="3" width="18" style="2" customWidth="1"/>
    <col min="4" max="4" width="16.6640625" style="2" customWidth="1"/>
    <col min="5" max="5" width="18.83203125" style="1" customWidth="1"/>
    <col min="6" max="6" width="36.5" style="1" customWidth="1"/>
    <col min="7" max="7" width="32.33203125" style="1" customWidth="1"/>
    <col min="8" max="8" width="24.1640625" style="1" customWidth="1"/>
    <col min="9" max="9" width="29.6640625" style="1" customWidth="1"/>
    <col min="10" max="10" width="18.5" customWidth="1"/>
    <col min="11" max="11" width="34.83203125" style="1" customWidth="1"/>
    <col min="12" max="16384" width="9.33203125" style="1"/>
  </cols>
  <sheetData>
    <row r="1" spans="1:11" x14ac:dyDescent="0.2">
      <c r="A1" s="3" t="s">
        <v>0</v>
      </c>
      <c r="B1" s="3" t="s">
        <v>1</v>
      </c>
      <c r="C1" s="4" t="s">
        <v>2</v>
      </c>
      <c r="D1" s="4" t="s">
        <v>3</v>
      </c>
      <c r="G1" s="1" t="s">
        <v>10860</v>
      </c>
    </row>
    <row r="2" spans="1:11" ht="15" x14ac:dyDescent="0.25">
      <c r="A2" s="1" t="s">
        <v>4</v>
      </c>
      <c r="B2" s="1" t="s">
        <v>5</v>
      </c>
      <c r="C2" s="2">
        <v>-61.999823896293577</v>
      </c>
      <c r="D2" s="2">
        <v>-11.935540304764553</v>
      </c>
      <c r="F2" s="5" t="str">
        <f>SemAcento(B2)</f>
        <v>ALTA FLORESTA D'OESTE</v>
      </c>
      <c r="G2" s="1" t="s">
        <v>10861</v>
      </c>
      <c r="H2" s="1" t="str">
        <f>SemAcento(G2)</f>
        <v>Abadia de Goias</v>
      </c>
      <c r="I2" s="1" t="str">
        <f>UPPER(H2)</f>
        <v>ABADIA DE GOIAS</v>
      </c>
      <c r="J2" t="s">
        <v>16160</v>
      </c>
      <c r="K2" s="1" t="str">
        <f>CONCATENATE(I2,J2)</f>
        <v>ABADIA DE GOIASGO</v>
      </c>
    </row>
    <row r="3" spans="1:11" ht="15" x14ac:dyDescent="0.25">
      <c r="A3" s="1" t="s">
        <v>6</v>
      </c>
      <c r="B3" s="1" t="s">
        <v>7</v>
      </c>
      <c r="C3" s="2">
        <v>-63.033269278048351</v>
      </c>
      <c r="D3" s="2">
        <v>-9.9084628665671968</v>
      </c>
      <c r="F3" s="5" t="str">
        <f t="shared" ref="F3:F5" si="0">SemAcento(B3)</f>
        <v>ARIQUEMES</v>
      </c>
      <c r="G3" s="1" t="s">
        <v>10862</v>
      </c>
      <c r="H3" s="1" t="str">
        <f t="shared" ref="H3:H66" si="1">SemAcento(G3)</f>
        <v>Abadia dos Dourados</v>
      </c>
      <c r="I3" s="1" t="str">
        <f t="shared" ref="I3:I66" si="2">UPPER(H3)</f>
        <v>ABADIA DOS DOURADOS</v>
      </c>
      <c r="J3" t="s">
        <v>16161</v>
      </c>
      <c r="K3" s="1" t="str">
        <f t="shared" ref="K3:K66" si="3">CONCATENATE(I3,J3)</f>
        <v>ABADIA DOS DOURADOSMG</v>
      </c>
    </row>
    <row r="4" spans="1:11" ht="15" x14ac:dyDescent="0.25">
      <c r="A4" s="1" t="s">
        <v>8</v>
      </c>
      <c r="B4" s="1" t="s">
        <v>9</v>
      </c>
      <c r="C4" s="2">
        <v>-60.544313581200868</v>
      </c>
      <c r="D4" s="2">
        <v>-13.499763459696254</v>
      </c>
      <c r="F4" s="5" t="str">
        <f t="shared" si="0"/>
        <v>CABIXI</v>
      </c>
      <c r="G4" s="1" t="s">
        <v>10863</v>
      </c>
      <c r="H4" s="1" t="str">
        <f t="shared" si="1"/>
        <v>Abadiania</v>
      </c>
      <c r="I4" s="1" t="str">
        <f t="shared" si="2"/>
        <v>ABADIANIA</v>
      </c>
      <c r="J4" t="s">
        <v>16160</v>
      </c>
      <c r="K4" s="1" t="str">
        <f t="shared" si="3"/>
        <v>ABADIANIAGO</v>
      </c>
    </row>
    <row r="5" spans="1:11" ht="15" x14ac:dyDescent="0.25">
      <c r="A5" s="1" t="s">
        <v>10</v>
      </c>
      <c r="B5" s="1" t="s">
        <v>11</v>
      </c>
      <c r="C5" s="2">
        <v>-61.442944211822415</v>
      </c>
      <c r="D5" s="2">
        <v>-11.433865028685151</v>
      </c>
      <c r="F5" s="5" t="str">
        <f t="shared" si="0"/>
        <v>CACOAL</v>
      </c>
      <c r="G5" s="1" t="s">
        <v>10864</v>
      </c>
      <c r="H5" s="1" t="str">
        <f t="shared" si="1"/>
        <v>Abaete</v>
      </c>
      <c r="I5" s="1" t="str">
        <f t="shared" si="2"/>
        <v>ABAETE</v>
      </c>
      <c r="J5" t="s">
        <v>16161</v>
      </c>
      <c r="K5" s="1" t="str">
        <f t="shared" si="3"/>
        <v>ABAETEMG</v>
      </c>
    </row>
    <row r="6" spans="1:11" ht="15" x14ac:dyDescent="0.25">
      <c r="A6" s="1" t="s">
        <v>12</v>
      </c>
      <c r="B6" s="1" t="s">
        <v>13</v>
      </c>
      <c r="C6" s="2">
        <v>-60.818426164681455</v>
      </c>
      <c r="D6" s="2">
        <v>-13.1950330320399</v>
      </c>
      <c r="F6" s="5" t="str">
        <f t="shared" ref="F6:F66" si="4">SemAcento(B6)</f>
        <v>CEREJEIRAS</v>
      </c>
      <c r="G6" s="1" t="s">
        <v>10865</v>
      </c>
      <c r="H6" s="1" t="str">
        <f t="shared" si="1"/>
        <v>Abaetetuba</v>
      </c>
      <c r="I6" s="1" t="str">
        <f t="shared" si="2"/>
        <v>ABAETETUBA</v>
      </c>
      <c r="J6" t="s">
        <v>16162</v>
      </c>
      <c r="K6" s="1" t="str">
        <f t="shared" si="3"/>
        <v>ABAETETUBAPA</v>
      </c>
    </row>
    <row r="7" spans="1:11" ht="15" x14ac:dyDescent="0.25">
      <c r="A7" s="1" t="s">
        <v>14</v>
      </c>
      <c r="B7" s="1" t="s">
        <v>15</v>
      </c>
      <c r="C7" s="2">
        <v>-60.555067463078935</v>
      </c>
      <c r="D7" s="2">
        <v>-13.130563841455251</v>
      </c>
      <c r="F7" s="5" t="str">
        <f t="shared" si="4"/>
        <v>COLORADO DO OESTE</v>
      </c>
      <c r="G7" s="1" t="s">
        <v>10866</v>
      </c>
      <c r="H7" s="1" t="str">
        <f t="shared" si="1"/>
        <v>Abaiara</v>
      </c>
      <c r="I7" s="1" t="str">
        <f t="shared" si="2"/>
        <v>ABAIARA</v>
      </c>
      <c r="J7" t="s">
        <v>16163</v>
      </c>
      <c r="K7" s="1" t="str">
        <f t="shared" si="3"/>
        <v>ABAIARACE</v>
      </c>
    </row>
    <row r="8" spans="1:11" ht="15" x14ac:dyDescent="0.25">
      <c r="A8" s="1" t="s">
        <v>16</v>
      </c>
      <c r="B8" s="1" t="s">
        <v>17</v>
      </c>
      <c r="C8" s="2">
        <v>-60.94870117066143</v>
      </c>
      <c r="D8" s="2">
        <v>-12.997520236483403</v>
      </c>
      <c r="F8" s="5" t="str">
        <f t="shared" si="4"/>
        <v>CORUMBIARA</v>
      </c>
      <c r="G8" s="1" t="s">
        <v>10867</v>
      </c>
      <c r="H8" s="1" t="str">
        <f t="shared" si="1"/>
        <v>Abaira</v>
      </c>
      <c r="I8" s="1" t="str">
        <f t="shared" si="2"/>
        <v>ABAIRA</v>
      </c>
      <c r="J8" t="s">
        <v>16164</v>
      </c>
      <c r="K8" s="1" t="str">
        <f t="shared" si="3"/>
        <v>ABAIRABA</v>
      </c>
    </row>
    <row r="9" spans="1:11" ht="15" x14ac:dyDescent="0.25">
      <c r="A9" s="1" t="s">
        <v>18</v>
      </c>
      <c r="B9" s="1" t="s">
        <v>19</v>
      </c>
      <c r="C9" s="2">
        <v>-64.231653939117237</v>
      </c>
      <c r="D9" s="2">
        <v>-12.436013877714153</v>
      </c>
      <c r="F9" s="5" t="str">
        <f t="shared" si="4"/>
        <v>COSTA MARQUES</v>
      </c>
      <c r="G9" s="1" t="s">
        <v>10868</v>
      </c>
      <c r="H9" s="1" t="str">
        <f t="shared" si="1"/>
        <v>Abare</v>
      </c>
      <c r="I9" s="1" t="str">
        <f t="shared" si="2"/>
        <v>ABARE</v>
      </c>
      <c r="J9" t="s">
        <v>16164</v>
      </c>
      <c r="K9" s="1" t="str">
        <f t="shared" si="3"/>
        <v>ABAREBA</v>
      </c>
    </row>
    <row r="10" spans="1:11" ht="15" x14ac:dyDescent="0.25">
      <c r="A10" s="1" t="s">
        <v>20</v>
      </c>
      <c r="B10" s="1" t="s">
        <v>21</v>
      </c>
      <c r="C10" s="2">
        <v>-61.020173113284656</v>
      </c>
      <c r="D10" s="2">
        <v>-11.528554633347252</v>
      </c>
      <c r="F10" s="5" t="str">
        <f t="shared" si="4"/>
        <v>ESPIGAO D'OESTE</v>
      </c>
      <c r="G10" s="1" t="s">
        <v>10869</v>
      </c>
      <c r="H10" s="1" t="str">
        <f t="shared" si="1"/>
        <v>Abatia</v>
      </c>
      <c r="I10" s="1" t="str">
        <f t="shared" si="2"/>
        <v>ABATIA</v>
      </c>
      <c r="J10" t="s">
        <v>16165</v>
      </c>
      <c r="K10" s="1" t="str">
        <f t="shared" si="3"/>
        <v>ABATIAPR</v>
      </c>
    </row>
    <row r="11" spans="1:11" ht="15" x14ac:dyDescent="0.25">
      <c r="A11" s="1" t="s">
        <v>22</v>
      </c>
      <c r="B11" s="1" t="s">
        <v>23</v>
      </c>
      <c r="C11" s="2">
        <v>-65.32395181969234</v>
      </c>
      <c r="D11" s="2">
        <v>-10.773883740670453</v>
      </c>
      <c r="F11" s="5" t="str">
        <f t="shared" si="4"/>
        <v>GUAJARA-MIRIM</v>
      </c>
      <c r="G11" s="1" t="s">
        <v>10870</v>
      </c>
      <c r="H11" s="1" t="str">
        <f t="shared" si="1"/>
        <v>Abdon Batista</v>
      </c>
      <c r="I11" s="1" t="str">
        <f t="shared" si="2"/>
        <v>ABDON BATISTA</v>
      </c>
      <c r="J11" t="s">
        <v>16166</v>
      </c>
      <c r="K11" s="1" t="str">
        <f t="shared" si="3"/>
        <v>ABDON BATISTASC</v>
      </c>
    </row>
    <row r="12" spans="1:11" ht="15" x14ac:dyDescent="0.25">
      <c r="A12" s="1" t="s">
        <v>24</v>
      </c>
      <c r="B12" s="1" t="s">
        <v>25</v>
      </c>
      <c r="C12" s="2">
        <v>-62.476230708131666</v>
      </c>
      <c r="D12" s="2">
        <v>-10.435948767884401</v>
      </c>
      <c r="F12" s="5" t="str">
        <f t="shared" si="4"/>
        <v>JARU</v>
      </c>
      <c r="G12" s="1" t="s">
        <v>10871</v>
      </c>
      <c r="H12" s="1" t="str">
        <f t="shared" si="1"/>
        <v>Abel Figueiredo</v>
      </c>
      <c r="I12" s="1" t="str">
        <f t="shared" si="2"/>
        <v>ABEL FIGUEIREDO</v>
      </c>
      <c r="J12" t="s">
        <v>16162</v>
      </c>
      <c r="K12" s="1" t="str">
        <f t="shared" si="3"/>
        <v>ABEL FIGUEIREDOPA</v>
      </c>
    </row>
    <row r="13" spans="1:11" ht="15" x14ac:dyDescent="0.25">
      <c r="A13" s="1" t="s">
        <v>26</v>
      </c>
      <c r="B13" s="1" t="s">
        <v>27</v>
      </c>
      <c r="C13" s="2">
        <v>-61.945094582684135</v>
      </c>
      <c r="D13" s="2">
        <v>-10.882051318349001</v>
      </c>
      <c r="F13" s="5" t="str">
        <f t="shared" si="4"/>
        <v>JI-PARANA</v>
      </c>
      <c r="G13" s="1" t="s">
        <v>10872</v>
      </c>
      <c r="H13" s="1" t="str">
        <f t="shared" si="1"/>
        <v>Abelardo Luz</v>
      </c>
      <c r="I13" s="1" t="str">
        <f t="shared" si="2"/>
        <v>ABELARDO LUZ</v>
      </c>
      <c r="J13" t="s">
        <v>16166</v>
      </c>
      <c r="K13" s="1" t="str">
        <f t="shared" si="3"/>
        <v>ABELARDO LUZSC</v>
      </c>
    </row>
    <row r="14" spans="1:11" ht="15" x14ac:dyDescent="0.25">
      <c r="A14" s="1" t="s">
        <v>28</v>
      </c>
      <c r="B14" s="1" t="s">
        <v>29</v>
      </c>
      <c r="C14" s="2">
        <v>-61.999592572446602</v>
      </c>
      <c r="D14" s="2">
        <v>-9.4255624800000017</v>
      </c>
      <c r="F14" s="5" t="str">
        <f t="shared" si="4"/>
        <v>MACHADINHO D'OESTE</v>
      </c>
      <c r="G14" s="1" t="s">
        <v>10873</v>
      </c>
      <c r="H14" s="1" t="str">
        <f t="shared" si="1"/>
        <v>Abre Campo</v>
      </c>
      <c r="I14" s="1" t="str">
        <f t="shared" si="2"/>
        <v>ABRE CAMPO</v>
      </c>
      <c r="J14" t="s">
        <v>16161</v>
      </c>
      <c r="K14" s="1" t="str">
        <f t="shared" si="3"/>
        <v>ABRE CAMPOMG</v>
      </c>
    </row>
    <row r="15" spans="1:11" ht="15" x14ac:dyDescent="0.25">
      <c r="A15" s="1" t="s">
        <v>30</v>
      </c>
      <c r="B15" s="1" t="s">
        <v>31</v>
      </c>
      <c r="C15" s="2">
        <v>-62.308230163018962</v>
      </c>
      <c r="D15" s="2">
        <v>-11.721325413855851</v>
      </c>
      <c r="F15" s="5" t="str">
        <f t="shared" si="4"/>
        <v>NOVA BRASILANDIA D'OESTE</v>
      </c>
      <c r="G15" s="1" t="s">
        <v>10874</v>
      </c>
      <c r="H15" s="1" t="str">
        <f t="shared" si="1"/>
        <v>Abreu e Lima</v>
      </c>
      <c r="I15" s="1" t="str">
        <f t="shared" si="2"/>
        <v>ABREU E LIMA</v>
      </c>
      <c r="J15" t="s">
        <v>16167</v>
      </c>
      <c r="K15" s="1" t="str">
        <f t="shared" si="3"/>
        <v>ABREU E LIMAPE</v>
      </c>
    </row>
    <row r="16" spans="1:11" ht="15" x14ac:dyDescent="0.25">
      <c r="A16" s="1" t="s">
        <v>32</v>
      </c>
      <c r="B16" s="1" t="s">
        <v>33</v>
      </c>
      <c r="C16" s="2">
        <v>-62.261055190436267</v>
      </c>
      <c r="D16" s="2">
        <v>-10.723573900813504</v>
      </c>
      <c r="F16" s="5" t="str">
        <f t="shared" si="4"/>
        <v>OURO PRETO DO OESTE</v>
      </c>
      <c r="G16" s="1" t="s">
        <v>10875</v>
      </c>
      <c r="H16" s="1" t="str">
        <f t="shared" si="1"/>
        <v>Abreulandia</v>
      </c>
      <c r="I16" s="1" t="str">
        <f t="shared" si="2"/>
        <v>ABREULANDIA</v>
      </c>
      <c r="J16" t="s">
        <v>16168</v>
      </c>
      <c r="K16" s="1" t="str">
        <f t="shared" si="3"/>
        <v>ABREULANDIATO</v>
      </c>
    </row>
    <row r="17" spans="1:11" ht="15" x14ac:dyDescent="0.25">
      <c r="A17" s="1" t="s">
        <v>34</v>
      </c>
      <c r="B17" s="1" t="s">
        <v>35</v>
      </c>
      <c r="C17" s="2">
        <v>-61.183665673641976</v>
      </c>
      <c r="D17" s="2">
        <v>-11.677536990000002</v>
      </c>
      <c r="F17" s="5" t="str">
        <f t="shared" si="4"/>
        <v>PIMENTA BUENO</v>
      </c>
      <c r="G17" s="1" t="s">
        <v>10876</v>
      </c>
      <c r="H17" s="1" t="str">
        <f t="shared" si="1"/>
        <v>Acaiaca</v>
      </c>
      <c r="I17" s="1" t="str">
        <f t="shared" si="2"/>
        <v>ACAIACA</v>
      </c>
      <c r="J17" t="s">
        <v>16161</v>
      </c>
      <c r="K17" s="1" t="str">
        <f t="shared" si="3"/>
        <v>ACAIACAMG</v>
      </c>
    </row>
    <row r="18" spans="1:11" ht="15" x14ac:dyDescent="0.25">
      <c r="A18" s="1" t="s">
        <v>36</v>
      </c>
      <c r="B18" s="1" t="s">
        <v>37</v>
      </c>
      <c r="C18" s="2">
        <v>-63.831445654361133</v>
      </c>
      <c r="D18" s="2">
        <v>-8.7688917900000032</v>
      </c>
      <c r="F18" s="5" t="str">
        <f t="shared" si="4"/>
        <v>PORTO VELHO</v>
      </c>
      <c r="G18" s="1" t="s">
        <v>10877</v>
      </c>
      <c r="H18" s="1" t="str">
        <f t="shared" si="1"/>
        <v>Acailandia</v>
      </c>
      <c r="I18" s="1" t="str">
        <f t="shared" si="2"/>
        <v>ACAILANDIA</v>
      </c>
      <c r="J18" t="s">
        <v>16169</v>
      </c>
      <c r="K18" s="1" t="str">
        <f t="shared" si="3"/>
        <v>ACAILANDIAMA</v>
      </c>
    </row>
    <row r="19" spans="1:11" ht="15" x14ac:dyDescent="0.25">
      <c r="A19" s="1" t="s">
        <v>38</v>
      </c>
      <c r="B19" s="1" t="s">
        <v>39</v>
      </c>
      <c r="C19" s="2">
        <v>-61.909438683529757</v>
      </c>
      <c r="D19" s="2">
        <v>-11.173205016226751</v>
      </c>
      <c r="F19" s="5" t="str">
        <f t="shared" si="4"/>
        <v>PRESIDENTE MEDICI</v>
      </c>
      <c r="G19" s="1" t="s">
        <v>10878</v>
      </c>
      <c r="H19" s="1" t="str">
        <f t="shared" si="1"/>
        <v>Acajutiba</v>
      </c>
      <c r="I19" s="1" t="str">
        <f t="shared" si="2"/>
        <v>ACAJUTIBA</v>
      </c>
      <c r="J19" t="s">
        <v>16164</v>
      </c>
      <c r="K19" s="1" t="str">
        <f t="shared" si="3"/>
        <v>ACAJUTIBABA</v>
      </c>
    </row>
    <row r="20" spans="1:11" ht="15" x14ac:dyDescent="0.25">
      <c r="A20" s="1" t="s">
        <v>40</v>
      </c>
      <c r="B20" s="1" t="s">
        <v>41</v>
      </c>
      <c r="C20" s="2">
        <v>-62.900010365958877</v>
      </c>
      <c r="D20" s="2">
        <v>-9.7055367097394925</v>
      </c>
      <c r="F20" s="5" t="str">
        <f t="shared" si="4"/>
        <v>RIO CRESPO</v>
      </c>
      <c r="G20" s="1" t="s">
        <v>10879</v>
      </c>
      <c r="H20" s="1" t="str">
        <f t="shared" si="1"/>
        <v>Acara</v>
      </c>
      <c r="I20" s="1" t="str">
        <f t="shared" si="2"/>
        <v>ACARA</v>
      </c>
      <c r="J20" t="s">
        <v>16162</v>
      </c>
      <c r="K20" s="1" t="str">
        <f t="shared" si="3"/>
        <v>ACARAPA</v>
      </c>
    </row>
    <row r="21" spans="1:11" ht="15" x14ac:dyDescent="0.25">
      <c r="A21" s="1" t="s">
        <v>42</v>
      </c>
      <c r="B21" s="1" t="s">
        <v>43</v>
      </c>
      <c r="C21" s="2">
        <v>-61.785780935185379</v>
      </c>
      <c r="D21" s="2">
        <v>-11.722258913380754</v>
      </c>
      <c r="F21" s="5" t="str">
        <f t="shared" si="4"/>
        <v>ROLIM DE MOURA</v>
      </c>
      <c r="G21" s="1" t="s">
        <v>10880</v>
      </c>
      <c r="H21" s="1" t="str">
        <f t="shared" si="1"/>
        <v>Acarape</v>
      </c>
      <c r="I21" s="1" t="str">
        <f t="shared" si="2"/>
        <v>ACARAPE</v>
      </c>
      <c r="J21" t="s">
        <v>16163</v>
      </c>
      <c r="K21" s="1" t="str">
        <f t="shared" si="3"/>
        <v>ACARAPECE</v>
      </c>
    </row>
    <row r="22" spans="1:11" ht="15" x14ac:dyDescent="0.25">
      <c r="A22" s="1" t="s">
        <v>44</v>
      </c>
      <c r="B22" s="1" t="s">
        <v>45</v>
      </c>
      <c r="C22" s="2">
        <v>-61.773305463054527</v>
      </c>
      <c r="D22" s="2">
        <v>-11.908423332468951</v>
      </c>
      <c r="F22" s="5" t="str">
        <f t="shared" si="4"/>
        <v>SANTA LUZIA D'OESTE</v>
      </c>
      <c r="G22" s="1" t="s">
        <v>10881</v>
      </c>
      <c r="H22" s="1" t="str">
        <f t="shared" si="1"/>
        <v>Acarau</v>
      </c>
      <c r="I22" s="1" t="str">
        <f t="shared" si="2"/>
        <v>ACARAU</v>
      </c>
      <c r="J22" t="s">
        <v>16163</v>
      </c>
      <c r="K22" s="1" t="str">
        <f t="shared" si="3"/>
        <v>ACARAUCE</v>
      </c>
    </row>
    <row r="23" spans="1:11" ht="15" x14ac:dyDescent="0.25">
      <c r="A23" s="1" t="s">
        <v>46</v>
      </c>
      <c r="B23" s="1" t="s">
        <v>47</v>
      </c>
      <c r="C23" s="2">
        <v>-60.138583866098706</v>
      </c>
      <c r="D23" s="2">
        <v>-12.741373471802902</v>
      </c>
      <c r="F23" s="5" t="str">
        <f t="shared" si="4"/>
        <v>VILHENA</v>
      </c>
      <c r="G23" s="1" t="s">
        <v>10882</v>
      </c>
      <c r="H23" s="1" t="str">
        <f t="shared" si="1"/>
        <v>Acari</v>
      </c>
      <c r="I23" s="1" t="str">
        <f t="shared" si="2"/>
        <v>ACARI</v>
      </c>
      <c r="J23" t="s">
        <v>16170</v>
      </c>
      <c r="K23" s="1" t="str">
        <f t="shared" si="3"/>
        <v>ACARIRN</v>
      </c>
    </row>
    <row r="24" spans="1:11" ht="15" x14ac:dyDescent="0.25">
      <c r="A24" s="1" t="s">
        <v>48</v>
      </c>
      <c r="B24" s="1" t="s">
        <v>49</v>
      </c>
      <c r="C24" s="2">
        <v>-62.720063481436426</v>
      </c>
      <c r="D24" s="2">
        <v>-11.69948974380595</v>
      </c>
      <c r="F24" s="5" t="str">
        <f t="shared" si="4"/>
        <v>SAO MIGUEL DO GUAPORE</v>
      </c>
      <c r="G24" s="1" t="s">
        <v>10883</v>
      </c>
      <c r="H24" s="1" t="str">
        <f t="shared" si="1"/>
        <v>Acaua</v>
      </c>
      <c r="I24" s="1" t="str">
        <f t="shared" si="2"/>
        <v>ACAUA</v>
      </c>
      <c r="J24" t="s">
        <v>16171</v>
      </c>
      <c r="K24" s="1" t="str">
        <f t="shared" si="3"/>
        <v>ACAUAPI</v>
      </c>
    </row>
    <row r="25" spans="1:11" ht="15" x14ac:dyDescent="0.25">
      <c r="A25" s="1" t="s">
        <v>50</v>
      </c>
      <c r="B25" s="1" t="s">
        <v>51</v>
      </c>
      <c r="C25" s="2">
        <v>-65.329149023146655</v>
      </c>
      <c r="D25" s="2">
        <v>-10.411771294700152</v>
      </c>
      <c r="F25" s="5" t="str">
        <f t="shared" si="4"/>
        <v>NOVA MAMORE</v>
      </c>
      <c r="G25" s="1" t="s">
        <v>10884</v>
      </c>
      <c r="H25" s="1" t="str">
        <f t="shared" si="1"/>
        <v>Acegua</v>
      </c>
      <c r="I25" s="1" t="str">
        <f t="shared" si="2"/>
        <v>ACEGUA</v>
      </c>
      <c r="J25" t="s">
        <v>16172</v>
      </c>
      <c r="K25" s="1" t="str">
        <f t="shared" si="3"/>
        <v>ACEGUARS</v>
      </c>
    </row>
    <row r="26" spans="1:11" ht="15" x14ac:dyDescent="0.25">
      <c r="A26" s="1" t="s">
        <v>52</v>
      </c>
      <c r="B26" s="1" t="s">
        <v>53</v>
      </c>
      <c r="C26" s="2">
        <v>-62.27727486569718</v>
      </c>
      <c r="D26" s="2">
        <v>-11.344130023433403</v>
      </c>
      <c r="F26" s="5" t="str">
        <f t="shared" si="4"/>
        <v>ALVORADA D'OESTE</v>
      </c>
      <c r="G26" s="1" t="s">
        <v>10885</v>
      </c>
      <c r="H26" s="1" t="str">
        <f t="shared" si="1"/>
        <v>Acopiara</v>
      </c>
      <c r="I26" s="1" t="str">
        <f t="shared" si="2"/>
        <v>ACOPIARA</v>
      </c>
      <c r="J26" t="s">
        <v>16163</v>
      </c>
      <c r="K26" s="1" t="str">
        <f t="shared" si="3"/>
        <v>ACOPIARACE</v>
      </c>
    </row>
    <row r="27" spans="1:11" ht="15" x14ac:dyDescent="0.25">
      <c r="A27" s="1" t="s">
        <v>54</v>
      </c>
      <c r="B27" s="1" t="s">
        <v>55</v>
      </c>
      <c r="C27" s="2">
        <v>-61.853077168602958</v>
      </c>
      <c r="D27" s="2">
        <v>-12.131777224570904</v>
      </c>
      <c r="F27" s="5" t="str">
        <f t="shared" si="4"/>
        <v>ALTO ALEGRE DOS PARECIS</v>
      </c>
      <c r="G27" s="1" t="s">
        <v>10886</v>
      </c>
      <c r="H27" s="1" t="str">
        <f t="shared" si="1"/>
        <v>Acorizal</v>
      </c>
      <c r="I27" s="1" t="str">
        <f t="shared" si="2"/>
        <v>ACORIZAL</v>
      </c>
      <c r="J27" t="s">
        <v>16173</v>
      </c>
      <c r="K27" s="1" t="str">
        <f t="shared" si="3"/>
        <v>ACORIZALMT</v>
      </c>
    </row>
    <row r="28" spans="1:11" ht="15" x14ac:dyDescent="0.25">
      <c r="A28" s="1" t="s">
        <v>56</v>
      </c>
      <c r="B28" s="1" t="s">
        <v>57</v>
      </c>
      <c r="C28" s="2">
        <v>-63.317629433497558</v>
      </c>
      <c r="D28" s="2">
        <v>-9.7166667380772775</v>
      </c>
      <c r="F28" s="5" t="str">
        <f t="shared" si="4"/>
        <v>ALTO PARAISO</v>
      </c>
      <c r="G28" s="1" t="s">
        <v>10887</v>
      </c>
      <c r="H28" s="1" t="str">
        <f t="shared" si="1"/>
        <v>Acrelandia</v>
      </c>
      <c r="I28" s="1" t="str">
        <f t="shared" si="2"/>
        <v>ACRELANDIA</v>
      </c>
      <c r="J28" t="s">
        <v>16174</v>
      </c>
      <c r="K28" s="1" t="str">
        <f t="shared" si="3"/>
        <v>ACRELANDIAAC</v>
      </c>
    </row>
    <row r="29" spans="1:11" ht="15" x14ac:dyDescent="0.25">
      <c r="A29" s="1" t="s">
        <v>58</v>
      </c>
      <c r="B29" s="1" t="s">
        <v>59</v>
      </c>
      <c r="C29" s="2">
        <v>-63.829678791756528</v>
      </c>
      <c r="D29" s="2">
        <v>-10.209805407235551</v>
      </c>
      <c r="F29" s="5" t="str">
        <f t="shared" si="4"/>
        <v>BURITIS</v>
      </c>
      <c r="G29" s="1" t="s">
        <v>10888</v>
      </c>
      <c r="H29" s="1" t="str">
        <f t="shared" si="1"/>
        <v>Acreuna</v>
      </c>
      <c r="I29" s="1" t="str">
        <f t="shared" si="2"/>
        <v>ACREUNA</v>
      </c>
      <c r="J29" t="s">
        <v>16160</v>
      </c>
      <c r="K29" s="1" t="str">
        <f t="shared" si="3"/>
        <v>ACREUNAGO</v>
      </c>
    </row>
    <row r="30" spans="1:11" ht="15" x14ac:dyDescent="0.25">
      <c r="A30" s="1" t="s">
        <v>60</v>
      </c>
      <c r="B30" s="1" t="s">
        <v>61</v>
      </c>
      <c r="C30" s="2">
        <v>-61.994387662760616</v>
      </c>
      <c r="D30" s="2">
        <v>-11.7097429200152</v>
      </c>
      <c r="F30" s="5" t="str">
        <f t="shared" si="4"/>
        <v>NOVO HORIZONTE DO OESTE</v>
      </c>
      <c r="G30" s="1" t="s">
        <v>10889</v>
      </c>
      <c r="H30" s="1" t="str">
        <f t="shared" si="1"/>
        <v>Acu</v>
      </c>
      <c r="I30" s="1" t="str">
        <f t="shared" si="2"/>
        <v>ACU</v>
      </c>
      <c r="J30" t="s">
        <v>16170</v>
      </c>
      <c r="K30" s="1" t="str">
        <f t="shared" si="3"/>
        <v>ACURN</v>
      </c>
    </row>
    <row r="31" spans="1:11" ht="15" x14ac:dyDescent="0.25">
      <c r="A31" s="1" t="s">
        <v>62</v>
      </c>
      <c r="B31" s="1" t="s">
        <v>63</v>
      </c>
      <c r="C31" s="2">
        <v>-62.903189934568736</v>
      </c>
      <c r="D31" s="2">
        <v>-10.338872839392801</v>
      </c>
      <c r="F31" s="5" t="str">
        <f t="shared" si="4"/>
        <v>CACAULANDIA</v>
      </c>
      <c r="G31" s="1" t="s">
        <v>10890</v>
      </c>
      <c r="H31" s="1" t="str">
        <f t="shared" si="1"/>
        <v>Acucena</v>
      </c>
      <c r="I31" s="1" t="str">
        <f t="shared" si="2"/>
        <v>ACUCENA</v>
      </c>
      <c r="J31" t="s">
        <v>16161</v>
      </c>
      <c r="K31" s="1" t="str">
        <f t="shared" si="3"/>
        <v>ACUCENAMG</v>
      </c>
    </row>
    <row r="32" spans="1:11" ht="15" x14ac:dyDescent="0.25">
      <c r="A32" s="1" t="s">
        <v>64</v>
      </c>
      <c r="B32" s="1" t="s">
        <v>65</v>
      </c>
      <c r="C32" s="2">
        <v>-63.624991426542621</v>
      </c>
      <c r="D32" s="2">
        <v>-10.568416469348501</v>
      </c>
      <c r="F32" s="5" t="str">
        <f t="shared" si="4"/>
        <v>CAMPO NOVO DE RONDONIA</v>
      </c>
      <c r="G32" s="1" t="s">
        <v>10891</v>
      </c>
      <c r="H32" s="1" t="str">
        <f t="shared" si="1"/>
        <v>Adamantina</v>
      </c>
      <c r="I32" s="1" t="str">
        <f t="shared" si="2"/>
        <v>ADAMANTINA</v>
      </c>
      <c r="J32" t="s">
        <v>16175</v>
      </c>
      <c r="K32" s="1" t="str">
        <f t="shared" si="3"/>
        <v>ADAMANTINASP</v>
      </c>
    </row>
    <row r="33" spans="1:11" ht="15" x14ac:dyDescent="0.25">
      <c r="A33" s="1" t="s">
        <v>66</v>
      </c>
      <c r="B33" s="1" t="s">
        <v>67</v>
      </c>
      <c r="C33" s="2">
        <v>-63.700020071829798</v>
      </c>
      <c r="D33" s="2">
        <v>-8.7850207034774765</v>
      </c>
      <c r="F33" s="5" t="str">
        <f t="shared" si="4"/>
        <v>CANDEIAS DO JAMARI</v>
      </c>
      <c r="G33" s="1" t="s">
        <v>10892</v>
      </c>
      <c r="H33" s="1" t="str">
        <f t="shared" si="1"/>
        <v>Adelandia</v>
      </c>
      <c r="I33" s="1" t="str">
        <f t="shared" si="2"/>
        <v>ADELANDIA</v>
      </c>
      <c r="J33" t="s">
        <v>16160</v>
      </c>
      <c r="K33" s="1" t="str">
        <f t="shared" si="3"/>
        <v>ADELANDIAGO</v>
      </c>
    </row>
    <row r="34" spans="1:11" ht="15" x14ac:dyDescent="0.25">
      <c r="A34" s="1" t="s">
        <v>68</v>
      </c>
      <c r="B34" s="1" t="s">
        <v>69</v>
      </c>
      <c r="C34" s="2">
        <v>-61.949161196466186</v>
      </c>
      <c r="D34" s="2">
        <v>-11.426842225462453</v>
      </c>
      <c r="F34" s="5" t="str">
        <f t="shared" si="4"/>
        <v>CASTANHEIRAS</v>
      </c>
      <c r="G34" s="1" t="s">
        <v>10893</v>
      </c>
      <c r="H34" s="1" t="str">
        <f t="shared" si="1"/>
        <v>Adolfo</v>
      </c>
      <c r="I34" s="1" t="str">
        <f t="shared" si="2"/>
        <v>ADOLFO</v>
      </c>
      <c r="J34" t="s">
        <v>16175</v>
      </c>
      <c r="K34" s="1" t="str">
        <f t="shared" si="3"/>
        <v>ADOLFOSP</v>
      </c>
    </row>
    <row r="35" spans="1:11" ht="15" x14ac:dyDescent="0.25">
      <c r="A35" s="1" t="s">
        <v>70</v>
      </c>
      <c r="B35" s="1" t="s">
        <v>71</v>
      </c>
      <c r="C35" s="2">
        <v>-60.901847749955394</v>
      </c>
      <c r="D35" s="2">
        <v>-12.556840761093801</v>
      </c>
      <c r="F35" s="5" t="str">
        <f t="shared" si="4"/>
        <v>CHUPINGUAIA</v>
      </c>
      <c r="G35" s="1" t="s">
        <v>10894</v>
      </c>
      <c r="H35" s="1" t="str">
        <f t="shared" si="1"/>
        <v>Adrianopolis</v>
      </c>
      <c r="I35" s="1" t="str">
        <f t="shared" si="2"/>
        <v>ADRIANOPOLIS</v>
      </c>
      <c r="J35" t="s">
        <v>16165</v>
      </c>
      <c r="K35" s="1" t="str">
        <f t="shared" si="3"/>
        <v>ADRIANOPOLISPR</v>
      </c>
    </row>
    <row r="36" spans="1:11" ht="15" x14ac:dyDescent="0.25">
      <c r="A36" s="1" t="s">
        <v>72</v>
      </c>
      <c r="B36" s="1" t="s">
        <v>73</v>
      </c>
      <c r="C36" s="2">
        <v>-62.587174531920944</v>
      </c>
      <c r="D36" s="2">
        <v>-9.3781933990571211</v>
      </c>
      <c r="F36" s="5" t="str">
        <f t="shared" si="4"/>
        <v>CUJUBIM</v>
      </c>
      <c r="G36" s="1" t="s">
        <v>10895</v>
      </c>
      <c r="H36" s="1" t="str">
        <f t="shared" si="1"/>
        <v>Adustina</v>
      </c>
      <c r="I36" s="1" t="str">
        <f t="shared" si="2"/>
        <v>ADUSTINA</v>
      </c>
      <c r="J36" t="s">
        <v>16164</v>
      </c>
      <c r="K36" s="1" t="str">
        <f t="shared" si="3"/>
        <v>ADUSTINABA</v>
      </c>
    </row>
    <row r="37" spans="1:11" ht="15" x14ac:dyDescent="0.25">
      <c r="A37" s="1" t="s">
        <v>74</v>
      </c>
      <c r="B37" s="1" t="s">
        <v>75</v>
      </c>
      <c r="C37" s="2">
        <v>-62.74045763946318</v>
      </c>
      <c r="D37" s="2">
        <v>-10.612071772607502</v>
      </c>
      <c r="F37" s="5" t="str">
        <f t="shared" si="4"/>
        <v>GOVERNADOR JORGE TEIXEIRA</v>
      </c>
      <c r="G37" s="1" t="s">
        <v>10896</v>
      </c>
      <c r="H37" s="1" t="str">
        <f t="shared" si="1"/>
        <v>Afogados da Ingazeira</v>
      </c>
      <c r="I37" s="1" t="str">
        <f t="shared" si="2"/>
        <v>AFOGADOS DA INGAZEIRA</v>
      </c>
      <c r="J37" t="s">
        <v>16167</v>
      </c>
      <c r="K37" s="1" t="str">
        <f t="shared" si="3"/>
        <v>AFOGADOS DA INGAZEIRAPE</v>
      </c>
    </row>
    <row r="38" spans="1:11" ht="15" x14ac:dyDescent="0.25">
      <c r="A38" s="1" t="s">
        <v>76</v>
      </c>
      <c r="B38" s="1" t="s">
        <v>77</v>
      </c>
      <c r="C38" s="2">
        <v>-63.182337016518304</v>
      </c>
      <c r="D38" s="2">
        <v>-9.1918716753278549</v>
      </c>
      <c r="F38" s="5" t="str">
        <f t="shared" si="4"/>
        <v>ITAPUA DO OESTE</v>
      </c>
      <c r="G38" s="1" t="s">
        <v>10897</v>
      </c>
      <c r="H38" s="1" t="str">
        <f t="shared" si="1"/>
        <v>Afonso Bezerra</v>
      </c>
      <c r="I38" s="1" t="str">
        <f t="shared" si="2"/>
        <v>AFONSO BEZERRA</v>
      </c>
      <c r="J38" t="s">
        <v>16170</v>
      </c>
      <c r="K38" s="1" t="str">
        <f t="shared" si="3"/>
        <v>AFONSO BEZERRARN</v>
      </c>
    </row>
    <row r="39" spans="1:11" ht="15" x14ac:dyDescent="0.25">
      <c r="A39" s="1" t="s">
        <v>78</v>
      </c>
      <c r="B39" s="1" t="s">
        <v>79</v>
      </c>
      <c r="C39" s="2">
        <v>-61.51892193010535</v>
      </c>
      <c r="D39" s="2">
        <v>-11.196237984159103</v>
      </c>
      <c r="F39" s="5" t="str">
        <f t="shared" si="4"/>
        <v>MINISTRO ANDREAZZA</v>
      </c>
      <c r="G39" s="1" t="s">
        <v>10898</v>
      </c>
      <c r="H39" s="1" t="str">
        <f t="shared" si="1"/>
        <v>Afonso Claudio</v>
      </c>
      <c r="I39" s="1" t="str">
        <f t="shared" si="2"/>
        <v>AFONSO CLAUDIO</v>
      </c>
      <c r="J39" t="s">
        <v>16176</v>
      </c>
      <c r="K39" s="1" t="str">
        <f t="shared" si="3"/>
        <v>AFONSO CLAUDIOES</v>
      </c>
    </row>
    <row r="40" spans="1:11" ht="15" x14ac:dyDescent="0.25">
      <c r="A40" s="1" t="s">
        <v>80</v>
      </c>
      <c r="B40" s="1" t="s">
        <v>81</v>
      </c>
      <c r="C40" s="2">
        <v>-62.669427095256573</v>
      </c>
      <c r="D40" s="2">
        <v>-11.045609289937003</v>
      </c>
      <c r="F40" s="5" t="str">
        <f t="shared" si="4"/>
        <v>MIRANTE DA SERRA</v>
      </c>
      <c r="G40" s="1" t="s">
        <v>10899</v>
      </c>
      <c r="H40" s="1" t="str">
        <f t="shared" si="1"/>
        <v>Afonso Cunha</v>
      </c>
      <c r="I40" s="1" t="str">
        <f t="shared" si="2"/>
        <v>AFONSO CUNHA</v>
      </c>
      <c r="J40" t="s">
        <v>16169</v>
      </c>
      <c r="K40" s="1" t="str">
        <f t="shared" si="3"/>
        <v>AFONSO CUNHAMA</v>
      </c>
    </row>
    <row r="41" spans="1:11" ht="15" x14ac:dyDescent="0.25">
      <c r="A41" s="1" t="s">
        <v>82</v>
      </c>
      <c r="B41" s="1" t="s">
        <v>83</v>
      </c>
      <c r="C41" s="2">
        <v>-63.295559167217476</v>
      </c>
      <c r="D41" s="2">
        <v>-10.263097755883001</v>
      </c>
      <c r="F41" s="5" t="str">
        <f t="shared" si="4"/>
        <v>MONTE NEGRO</v>
      </c>
      <c r="G41" s="1" t="s">
        <v>10900</v>
      </c>
      <c r="H41" s="1" t="str">
        <f t="shared" si="1"/>
        <v>Afranio</v>
      </c>
      <c r="I41" s="1" t="str">
        <f t="shared" si="2"/>
        <v>AFRANIO</v>
      </c>
      <c r="J41" t="s">
        <v>16167</v>
      </c>
      <c r="K41" s="1" t="str">
        <f t="shared" si="3"/>
        <v>AFRANIOPE</v>
      </c>
    </row>
    <row r="42" spans="1:11" ht="15" x14ac:dyDescent="0.25">
      <c r="A42" s="1" t="s">
        <v>84</v>
      </c>
      <c r="B42" s="1" t="s">
        <v>85</v>
      </c>
      <c r="C42" s="2">
        <v>-62.555089398879986</v>
      </c>
      <c r="D42" s="2">
        <v>-10.915532041662802</v>
      </c>
      <c r="F42" s="5" t="str">
        <f t="shared" si="4"/>
        <v>NOVA UNIAO</v>
      </c>
      <c r="G42" s="1" t="s">
        <v>10901</v>
      </c>
      <c r="H42" s="1" t="str">
        <f t="shared" si="1"/>
        <v>Afua</v>
      </c>
      <c r="I42" s="1" t="str">
        <f t="shared" si="2"/>
        <v>AFUA</v>
      </c>
      <c r="J42" t="s">
        <v>16162</v>
      </c>
      <c r="K42" s="1" t="str">
        <f t="shared" si="3"/>
        <v>AFUAPA</v>
      </c>
    </row>
    <row r="43" spans="1:11" ht="15" x14ac:dyDescent="0.25">
      <c r="A43" s="1" t="s">
        <v>86</v>
      </c>
      <c r="B43" s="1" t="s">
        <v>87</v>
      </c>
      <c r="C43" s="2">
        <v>-61.597997972677554</v>
      </c>
      <c r="D43" s="2">
        <v>-12.179827050707702</v>
      </c>
      <c r="F43" s="5" t="str">
        <f t="shared" si="4"/>
        <v>PARECIS</v>
      </c>
      <c r="G43" s="1" t="s">
        <v>10902</v>
      </c>
      <c r="H43" s="1" t="str">
        <f t="shared" si="1"/>
        <v>Agrestina</v>
      </c>
      <c r="I43" s="1" t="str">
        <f t="shared" si="2"/>
        <v>AGRESTINA</v>
      </c>
      <c r="J43" t="s">
        <v>16167</v>
      </c>
      <c r="K43" s="1" t="str">
        <f t="shared" si="3"/>
        <v>AGRESTINAPE</v>
      </c>
    </row>
    <row r="44" spans="1:11" ht="15" x14ac:dyDescent="0.25">
      <c r="A44" s="1" t="s">
        <v>88</v>
      </c>
      <c r="B44" s="1" t="s">
        <v>89</v>
      </c>
      <c r="C44" s="2">
        <v>-61.044379002538442</v>
      </c>
      <c r="D44" s="2">
        <v>-13.476562002461502</v>
      </c>
      <c r="F44" s="5" t="str">
        <f t="shared" si="4"/>
        <v>PIMENTEIRAS DO OESTE</v>
      </c>
      <c r="G44" s="1" t="s">
        <v>10903</v>
      </c>
      <c r="H44" s="1" t="str">
        <f t="shared" si="1"/>
        <v>Agricolandia</v>
      </c>
      <c r="I44" s="1" t="str">
        <f t="shared" si="2"/>
        <v>AGRICOLANDIA</v>
      </c>
      <c r="J44" t="s">
        <v>16171</v>
      </c>
      <c r="K44" s="1" t="str">
        <f t="shared" si="3"/>
        <v>AGRICOLANDIAPI</v>
      </c>
    </row>
    <row r="45" spans="1:11" ht="15" x14ac:dyDescent="0.25">
      <c r="A45" s="1" t="s">
        <v>90</v>
      </c>
      <c r="B45" s="1" t="s">
        <v>91</v>
      </c>
      <c r="C45" s="2">
        <v>-61.316546242916537</v>
      </c>
      <c r="D45" s="2">
        <v>-11.825706954246803</v>
      </c>
      <c r="F45" s="5" t="str">
        <f t="shared" si="4"/>
        <v>PRIMAVERA DE RONDONIA</v>
      </c>
      <c r="G45" s="1" t="s">
        <v>10904</v>
      </c>
      <c r="H45" s="1" t="str">
        <f t="shared" si="1"/>
        <v>Agrolandia</v>
      </c>
      <c r="I45" s="1" t="str">
        <f t="shared" si="2"/>
        <v>AGROLANDIA</v>
      </c>
      <c r="J45" t="s">
        <v>16166</v>
      </c>
      <c r="K45" s="1" t="str">
        <f t="shared" si="3"/>
        <v>AGROLANDIASC</v>
      </c>
    </row>
    <row r="46" spans="1:11" ht="15" x14ac:dyDescent="0.25">
      <c r="A46" s="1" t="s">
        <v>92</v>
      </c>
      <c r="B46" s="1" t="s">
        <v>93</v>
      </c>
      <c r="C46" s="2">
        <v>-61.512508113332736</v>
      </c>
      <c r="D46" s="2">
        <v>-11.914389354688552</v>
      </c>
      <c r="F46" s="5" t="str">
        <f t="shared" si="4"/>
        <v>SAO FELIPE D'OESTE</v>
      </c>
      <c r="G46" s="1" t="s">
        <v>10905</v>
      </c>
      <c r="H46" s="1" t="str">
        <f t="shared" si="1"/>
        <v>Agronomica</v>
      </c>
      <c r="I46" s="1" t="str">
        <f t="shared" si="2"/>
        <v>AGRONOMICA</v>
      </c>
      <c r="J46" t="s">
        <v>16166</v>
      </c>
      <c r="K46" s="1" t="str">
        <f t="shared" si="3"/>
        <v>AGRONOMICASC</v>
      </c>
    </row>
    <row r="47" spans="1:11" ht="15" x14ac:dyDescent="0.25">
      <c r="A47" s="1" t="s">
        <v>94</v>
      </c>
      <c r="B47" s="1" t="s">
        <v>95</v>
      </c>
      <c r="C47" s="2">
        <v>-63.570864710764909</v>
      </c>
      <c r="D47" s="2">
        <v>-12.063798412233403</v>
      </c>
      <c r="F47" s="5" t="str">
        <f t="shared" si="4"/>
        <v>SAO FRANCISCO DO GUAPORE</v>
      </c>
      <c r="G47" s="1" t="s">
        <v>10906</v>
      </c>
      <c r="H47" s="1" t="str">
        <f t="shared" si="1"/>
        <v>Agua Azul do Norte</v>
      </c>
      <c r="I47" s="1" t="str">
        <f t="shared" si="2"/>
        <v>AGUA AZUL DO NORTE</v>
      </c>
      <c r="J47" t="s">
        <v>16162</v>
      </c>
      <c r="K47" s="1" t="str">
        <f t="shared" si="3"/>
        <v>AGUA AZUL DO NORTEPA</v>
      </c>
    </row>
    <row r="48" spans="1:11" ht="15" x14ac:dyDescent="0.25">
      <c r="A48" s="1" t="s">
        <v>96</v>
      </c>
      <c r="B48" s="1" t="s">
        <v>97</v>
      </c>
      <c r="C48" s="2">
        <v>-63.038760997707222</v>
      </c>
      <c r="D48" s="2">
        <v>-11.767116635607003</v>
      </c>
      <c r="F48" s="5" t="str">
        <f t="shared" si="4"/>
        <v>SERINGUEIRAS</v>
      </c>
      <c r="G48" s="1" t="s">
        <v>10907</v>
      </c>
      <c r="H48" s="1" t="str">
        <f t="shared" si="1"/>
        <v>Agua Boa</v>
      </c>
      <c r="I48" s="1" t="str">
        <f t="shared" si="2"/>
        <v>AGUA BOA</v>
      </c>
      <c r="J48" t="s">
        <v>16161</v>
      </c>
      <c r="K48" s="1" t="str">
        <f t="shared" si="3"/>
        <v>AGUA BOAMG</v>
      </c>
    </row>
    <row r="49" spans="1:11" ht="15" x14ac:dyDescent="0.25">
      <c r="A49" s="1" t="s">
        <v>98</v>
      </c>
      <c r="B49" s="1" t="s">
        <v>99</v>
      </c>
      <c r="C49" s="2">
        <v>-62.255922253954637</v>
      </c>
      <c r="D49" s="2">
        <v>-10.932169286039903</v>
      </c>
      <c r="F49" s="5" t="str">
        <f t="shared" si="4"/>
        <v>TEIXEIROPOLIS</v>
      </c>
      <c r="G49" s="1" t="s">
        <v>10907</v>
      </c>
      <c r="H49" s="1" t="str">
        <f t="shared" si="1"/>
        <v>Agua Boa</v>
      </c>
      <c r="I49" s="1" t="str">
        <f t="shared" si="2"/>
        <v>AGUA BOA</v>
      </c>
      <c r="J49" t="s">
        <v>16173</v>
      </c>
      <c r="K49" s="1" t="str">
        <f t="shared" si="3"/>
        <v>AGUA BOAMT</v>
      </c>
    </row>
    <row r="50" spans="1:11" ht="15" x14ac:dyDescent="0.25">
      <c r="A50" s="1" t="s">
        <v>100</v>
      </c>
      <c r="B50" s="1" t="s">
        <v>101</v>
      </c>
      <c r="C50" s="2">
        <v>-62.345145529934939</v>
      </c>
      <c r="D50" s="2">
        <v>-10.248730552026052</v>
      </c>
      <c r="F50" s="5" t="str">
        <f t="shared" si="4"/>
        <v>THEOBROMA</v>
      </c>
      <c r="G50" s="1" t="s">
        <v>10908</v>
      </c>
      <c r="H50" s="1" t="str">
        <f t="shared" si="1"/>
        <v>Agua Branca</v>
      </c>
      <c r="I50" s="1" t="str">
        <f t="shared" si="2"/>
        <v>AGUA BRANCA</v>
      </c>
      <c r="J50" t="s">
        <v>16171</v>
      </c>
      <c r="K50" s="1" t="str">
        <f t="shared" si="3"/>
        <v>AGUA BRANCAPI</v>
      </c>
    </row>
    <row r="51" spans="1:11" ht="15" x14ac:dyDescent="0.25">
      <c r="A51" s="1" t="s">
        <v>102</v>
      </c>
      <c r="B51" s="1" t="s">
        <v>103</v>
      </c>
      <c r="C51" s="2">
        <v>-62.370632453766653</v>
      </c>
      <c r="D51" s="2">
        <v>-11.128545275679402</v>
      </c>
      <c r="F51" s="5" t="str">
        <f t="shared" si="4"/>
        <v>URUPA</v>
      </c>
      <c r="G51" s="1" t="s">
        <v>10908</v>
      </c>
      <c r="H51" s="1" t="str">
        <f t="shared" si="1"/>
        <v>Agua Branca</v>
      </c>
      <c r="I51" s="1" t="str">
        <f t="shared" si="2"/>
        <v>AGUA BRANCA</v>
      </c>
      <c r="J51" t="s">
        <v>16177</v>
      </c>
      <c r="K51" s="1" t="str">
        <f t="shared" si="3"/>
        <v>AGUA BRANCAPB</v>
      </c>
    </row>
    <row r="52" spans="1:11" ht="15" x14ac:dyDescent="0.25">
      <c r="A52" s="1" t="s">
        <v>104</v>
      </c>
      <c r="B52" s="1" t="s">
        <v>105</v>
      </c>
      <c r="C52" s="2">
        <v>-62.176823442127791</v>
      </c>
      <c r="D52" s="2">
        <v>-9.8513927080617911</v>
      </c>
      <c r="F52" s="5" t="str">
        <f t="shared" si="4"/>
        <v>VALE DO ANARI</v>
      </c>
      <c r="G52" s="1" t="s">
        <v>10908</v>
      </c>
      <c r="H52" s="1" t="str">
        <f t="shared" si="1"/>
        <v>Agua Branca</v>
      </c>
      <c r="I52" s="1" t="str">
        <f t="shared" si="2"/>
        <v>AGUA BRANCA</v>
      </c>
      <c r="J52" t="s">
        <v>16178</v>
      </c>
      <c r="K52" s="1" t="str">
        <f t="shared" si="3"/>
        <v>AGUA BRANCAAL</v>
      </c>
    </row>
    <row r="53" spans="1:11" ht="15" x14ac:dyDescent="0.25">
      <c r="A53" s="1" t="s">
        <v>106</v>
      </c>
      <c r="B53" s="1" t="s">
        <v>107</v>
      </c>
      <c r="C53" s="2">
        <v>-62.13439035680986</v>
      </c>
      <c r="D53" s="2">
        <v>-10.431052684556454</v>
      </c>
      <c r="F53" s="5" t="str">
        <f t="shared" si="4"/>
        <v>VALE DO PARAISO</v>
      </c>
      <c r="G53" s="1" t="s">
        <v>10909</v>
      </c>
      <c r="H53" s="1" t="str">
        <f t="shared" si="1"/>
        <v>Agua Clara</v>
      </c>
      <c r="I53" s="1" t="str">
        <f t="shared" si="2"/>
        <v>AGUA CLARA</v>
      </c>
      <c r="J53" t="s">
        <v>16179</v>
      </c>
      <c r="K53" s="1" t="str">
        <f t="shared" si="3"/>
        <v>AGUA CLARAMS</v>
      </c>
    </row>
    <row r="54" spans="1:11" ht="15" x14ac:dyDescent="0.25">
      <c r="A54" s="1" t="s">
        <v>108</v>
      </c>
      <c r="B54" s="1" t="s">
        <v>109</v>
      </c>
      <c r="C54" s="2">
        <v>-67.052316580020587</v>
      </c>
      <c r="D54" s="2">
        <v>-10.073793892463501</v>
      </c>
      <c r="F54" s="5" t="str">
        <f t="shared" si="4"/>
        <v>ACRELANDIA</v>
      </c>
      <c r="G54" s="1" t="s">
        <v>10910</v>
      </c>
      <c r="H54" s="1" t="str">
        <f t="shared" si="1"/>
        <v>Agua Comprida</v>
      </c>
      <c r="I54" s="1" t="str">
        <f t="shared" si="2"/>
        <v>AGUA COMPRIDA</v>
      </c>
      <c r="J54" t="s">
        <v>16161</v>
      </c>
      <c r="K54" s="1" t="str">
        <f t="shared" si="3"/>
        <v>AGUA COMPRIDAMG</v>
      </c>
    </row>
    <row r="55" spans="1:11" ht="15" x14ac:dyDescent="0.25">
      <c r="A55" s="1" t="s">
        <v>110</v>
      </c>
      <c r="B55" s="1" t="s">
        <v>111</v>
      </c>
      <c r="C55" s="2">
        <v>-69.563459174667685</v>
      </c>
      <c r="D55" s="2">
        <v>-10.942865680917153</v>
      </c>
      <c r="F55" s="5" t="str">
        <f t="shared" si="4"/>
        <v>ASSIS BRASIL</v>
      </c>
      <c r="G55" s="1" t="s">
        <v>10911</v>
      </c>
      <c r="H55" s="1" t="str">
        <f t="shared" si="1"/>
        <v>Agua Doce</v>
      </c>
      <c r="I55" s="1" t="str">
        <f t="shared" si="2"/>
        <v>AGUA DOCE</v>
      </c>
      <c r="J55" t="s">
        <v>16166</v>
      </c>
      <c r="K55" s="1" t="str">
        <f t="shared" si="3"/>
        <v>AGUA DOCESC</v>
      </c>
    </row>
    <row r="56" spans="1:11" ht="15" x14ac:dyDescent="0.25">
      <c r="A56" s="1" t="s">
        <v>112</v>
      </c>
      <c r="B56" s="1" t="s">
        <v>113</v>
      </c>
      <c r="C56" s="2">
        <v>-68.747943425958383</v>
      </c>
      <c r="D56" s="2">
        <v>-11.016411019085751</v>
      </c>
      <c r="F56" s="5" t="str">
        <f t="shared" si="4"/>
        <v>BRASILEIA</v>
      </c>
      <c r="G56" s="1" t="s">
        <v>10912</v>
      </c>
      <c r="H56" s="1" t="str">
        <f t="shared" si="1"/>
        <v>Agua Doce do Maranhao</v>
      </c>
      <c r="I56" s="1" t="str">
        <f t="shared" si="2"/>
        <v>AGUA DOCE DO MARANHAO</v>
      </c>
      <c r="J56" t="s">
        <v>16169</v>
      </c>
      <c r="K56" s="1" t="str">
        <f t="shared" si="3"/>
        <v>AGUA DOCE DO MARANHAOMA</v>
      </c>
    </row>
    <row r="57" spans="1:11" ht="15" x14ac:dyDescent="0.25">
      <c r="A57" s="1" t="s">
        <v>114</v>
      </c>
      <c r="B57" s="1" t="s">
        <v>115</v>
      </c>
      <c r="C57" s="2">
        <v>-67.951859279201486</v>
      </c>
      <c r="D57" s="2">
        <v>-9.8200196267093762</v>
      </c>
      <c r="F57" s="5" t="str">
        <f t="shared" si="4"/>
        <v>BUJARI</v>
      </c>
      <c r="G57" s="1" t="s">
        <v>10913</v>
      </c>
      <c r="H57" s="1" t="str">
        <f t="shared" si="1"/>
        <v>Agua Doce do Norte</v>
      </c>
      <c r="I57" s="1" t="str">
        <f t="shared" si="2"/>
        <v>AGUA DOCE DO NORTE</v>
      </c>
      <c r="J57" t="s">
        <v>16176</v>
      </c>
      <c r="K57" s="1" t="str">
        <f t="shared" si="3"/>
        <v>AGUA DOCE DO NORTEES</v>
      </c>
    </row>
    <row r="58" spans="1:11" ht="15" x14ac:dyDescent="0.25">
      <c r="A58" s="1" t="s">
        <v>116</v>
      </c>
      <c r="B58" s="1" t="s">
        <v>117</v>
      </c>
      <c r="C58" s="2">
        <v>-67.673507971943224</v>
      </c>
      <c r="D58" s="2">
        <v>-10.569767708792751</v>
      </c>
      <c r="F58" s="5" t="str">
        <f t="shared" si="4"/>
        <v>CAPIXABA</v>
      </c>
      <c r="G58" s="1" t="s">
        <v>10914</v>
      </c>
      <c r="H58" s="1" t="str">
        <f t="shared" si="1"/>
        <v>Agua Fria</v>
      </c>
      <c r="I58" s="1" t="str">
        <f t="shared" si="2"/>
        <v>AGUA FRIA</v>
      </c>
      <c r="J58" t="s">
        <v>16164</v>
      </c>
      <c r="K58" s="1" t="str">
        <f t="shared" si="3"/>
        <v>AGUA FRIABA</v>
      </c>
    </row>
    <row r="59" spans="1:11" ht="15" x14ac:dyDescent="0.25">
      <c r="A59" s="1" t="s">
        <v>118</v>
      </c>
      <c r="B59" s="1" t="s">
        <v>119</v>
      </c>
      <c r="C59" s="2">
        <v>-72.672531317435798</v>
      </c>
      <c r="D59" s="2">
        <v>-7.6306900050098108</v>
      </c>
      <c r="F59" s="5" t="str">
        <f t="shared" si="4"/>
        <v>CRUZEIRO DO SUL</v>
      </c>
      <c r="G59" s="1" t="s">
        <v>10915</v>
      </c>
      <c r="H59" s="1" t="str">
        <f t="shared" si="1"/>
        <v>Agua Fria de Goias</v>
      </c>
      <c r="I59" s="1" t="str">
        <f t="shared" si="2"/>
        <v>AGUA FRIA DE GOIAS</v>
      </c>
      <c r="J59" t="s">
        <v>16160</v>
      </c>
      <c r="K59" s="1" t="str">
        <f t="shared" si="3"/>
        <v>AGUA FRIA DE GOIASGO</v>
      </c>
    </row>
    <row r="60" spans="1:11" ht="15" x14ac:dyDescent="0.25">
      <c r="A60" s="1" t="s">
        <v>120</v>
      </c>
      <c r="B60" s="1" t="s">
        <v>121</v>
      </c>
      <c r="C60" s="2">
        <v>-68.744868066674925</v>
      </c>
      <c r="D60" s="2">
        <v>-11.028239827956352</v>
      </c>
      <c r="F60" s="5" t="str">
        <f t="shared" si="4"/>
        <v>EPITACIOLANDIA</v>
      </c>
      <c r="G60" s="1" t="s">
        <v>10916</v>
      </c>
      <c r="H60" s="1" t="str">
        <f t="shared" si="1"/>
        <v>Agua Limpa</v>
      </c>
      <c r="I60" s="1" t="str">
        <f t="shared" si="2"/>
        <v>AGUA LIMPA</v>
      </c>
      <c r="J60" t="s">
        <v>16160</v>
      </c>
      <c r="K60" s="1" t="str">
        <f t="shared" si="3"/>
        <v>AGUA LIMPAGO</v>
      </c>
    </row>
    <row r="61" spans="1:11" ht="15" x14ac:dyDescent="0.25">
      <c r="A61" s="1" t="s">
        <v>122</v>
      </c>
      <c r="B61" s="1" t="s">
        <v>123</v>
      </c>
      <c r="C61" s="2">
        <v>-70.353983608216538</v>
      </c>
      <c r="D61" s="2">
        <v>-8.1602475300000012</v>
      </c>
      <c r="F61" s="5" t="str">
        <f t="shared" si="4"/>
        <v>FEIJO</v>
      </c>
      <c r="G61" s="1" t="s">
        <v>10917</v>
      </c>
      <c r="H61" s="1" t="str">
        <f t="shared" si="1"/>
        <v>Agua Nova</v>
      </c>
      <c r="I61" s="1" t="str">
        <f t="shared" si="2"/>
        <v>AGUA NOVA</v>
      </c>
      <c r="J61" t="s">
        <v>16170</v>
      </c>
      <c r="K61" s="1" t="str">
        <f t="shared" si="3"/>
        <v>AGUA NOVARN</v>
      </c>
    </row>
    <row r="62" spans="1:11" ht="15" x14ac:dyDescent="0.25">
      <c r="A62" s="1" t="s">
        <v>124</v>
      </c>
      <c r="B62" s="1" t="s">
        <v>125</v>
      </c>
      <c r="C62" s="2">
        <v>-71.950875124836458</v>
      </c>
      <c r="D62" s="2">
        <v>-9.1933578598284811</v>
      </c>
      <c r="F62" s="5" t="str">
        <f t="shared" si="4"/>
        <v>JORDAO</v>
      </c>
      <c r="G62" s="1" t="s">
        <v>10918</v>
      </c>
      <c r="H62" s="1" t="str">
        <f t="shared" si="1"/>
        <v>Agua Preta</v>
      </c>
      <c r="I62" s="1" t="str">
        <f t="shared" si="2"/>
        <v>AGUA PRETA</v>
      </c>
      <c r="J62" t="s">
        <v>16167</v>
      </c>
      <c r="K62" s="1" t="str">
        <f t="shared" si="3"/>
        <v>AGUA PRETAPE</v>
      </c>
    </row>
    <row r="63" spans="1:11" ht="15" x14ac:dyDescent="0.25">
      <c r="A63" s="1" t="s">
        <v>126</v>
      </c>
      <c r="B63" s="1" t="s">
        <v>127</v>
      </c>
      <c r="C63" s="2">
        <v>-72.916501026130774</v>
      </c>
      <c r="D63" s="2">
        <v>-7.5932225938583615</v>
      </c>
      <c r="F63" s="5" t="str">
        <f t="shared" si="4"/>
        <v>MANCIO LIMA</v>
      </c>
      <c r="G63" s="1" t="s">
        <v>10919</v>
      </c>
      <c r="H63" s="1" t="str">
        <f t="shared" si="1"/>
        <v>Agua Santa</v>
      </c>
      <c r="I63" s="1" t="str">
        <f t="shared" si="2"/>
        <v>AGUA SANTA</v>
      </c>
      <c r="J63" t="s">
        <v>16172</v>
      </c>
      <c r="K63" s="1" t="str">
        <f t="shared" si="3"/>
        <v>AGUA SANTARS</v>
      </c>
    </row>
    <row r="64" spans="1:11" ht="15" x14ac:dyDescent="0.25">
      <c r="A64" s="1" t="s">
        <v>128</v>
      </c>
      <c r="B64" s="1" t="s">
        <v>129</v>
      </c>
      <c r="C64" s="2">
        <v>-69.259944577507497</v>
      </c>
      <c r="D64" s="2">
        <v>-8.8363177368916617</v>
      </c>
      <c r="F64" s="5" t="str">
        <f t="shared" si="4"/>
        <v>MANOEL URBANO</v>
      </c>
      <c r="G64" s="1" t="s">
        <v>10920</v>
      </c>
      <c r="H64" s="1" t="str">
        <f t="shared" si="1"/>
        <v>Aguai</v>
      </c>
      <c r="I64" s="1" t="str">
        <f t="shared" si="2"/>
        <v>AGUAI</v>
      </c>
      <c r="J64" t="s">
        <v>16175</v>
      </c>
      <c r="K64" s="1" t="str">
        <f t="shared" si="3"/>
        <v>AGUAISP</v>
      </c>
    </row>
    <row r="65" spans="1:11" ht="15" x14ac:dyDescent="0.25">
      <c r="A65" s="1" t="s">
        <v>130</v>
      </c>
      <c r="B65" s="1" t="s">
        <v>131</v>
      </c>
      <c r="C65" s="2">
        <v>-72.790265908698288</v>
      </c>
      <c r="D65" s="2">
        <v>-8.9535911231536627</v>
      </c>
      <c r="F65" s="5" t="str">
        <f t="shared" si="4"/>
        <v>MARECHAL THAUMATURGO</v>
      </c>
      <c r="G65" s="1" t="s">
        <v>10921</v>
      </c>
      <c r="H65" s="1" t="str">
        <f t="shared" si="1"/>
        <v>Aguanil</v>
      </c>
      <c r="I65" s="1" t="str">
        <f t="shared" si="2"/>
        <v>AGUANIL</v>
      </c>
      <c r="J65" t="s">
        <v>16161</v>
      </c>
      <c r="K65" s="1" t="str">
        <f t="shared" si="3"/>
        <v>AGUANILMG</v>
      </c>
    </row>
    <row r="66" spans="1:11" ht="15" x14ac:dyDescent="0.25">
      <c r="A66" s="1" t="s">
        <v>132</v>
      </c>
      <c r="B66" s="1" t="s">
        <v>133</v>
      </c>
      <c r="C66" s="2">
        <v>-67.188260086151601</v>
      </c>
      <c r="D66" s="2">
        <v>-10.335133282742651</v>
      </c>
      <c r="F66" s="5" t="str">
        <f t="shared" si="4"/>
        <v>PLACIDO DE CASTRO</v>
      </c>
      <c r="G66" s="1" t="s">
        <v>10922</v>
      </c>
      <c r="H66" s="1" t="str">
        <f t="shared" si="1"/>
        <v>Aguas Belas</v>
      </c>
      <c r="I66" s="1" t="str">
        <f t="shared" si="2"/>
        <v>AGUAS BELAS</v>
      </c>
      <c r="J66" t="s">
        <v>16167</v>
      </c>
      <c r="K66" s="1" t="str">
        <f t="shared" si="3"/>
        <v>AGUAS BELASPE</v>
      </c>
    </row>
    <row r="67" spans="1:11" ht="15" x14ac:dyDescent="0.25">
      <c r="A67" s="1" t="s">
        <v>134</v>
      </c>
      <c r="B67" s="1" t="s">
        <v>135</v>
      </c>
      <c r="C67" s="2">
        <v>-72.742333964803279</v>
      </c>
      <c r="D67" s="2">
        <v>-8.2666663628275305</v>
      </c>
      <c r="F67" s="5" t="str">
        <f t="shared" ref="F67:F130" si="5">SemAcento(B67)</f>
        <v>PORTO WALTER</v>
      </c>
      <c r="G67" s="1" t="s">
        <v>10923</v>
      </c>
      <c r="H67" s="1" t="str">
        <f t="shared" ref="H67:H130" si="6">SemAcento(G67)</f>
        <v>Aguas da Prata</v>
      </c>
      <c r="I67" s="1" t="str">
        <f t="shared" ref="I67:I130" si="7">UPPER(H67)</f>
        <v>AGUAS DA PRATA</v>
      </c>
      <c r="J67" t="s">
        <v>16175</v>
      </c>
      <c r="K67" s="1" t="str">
        <f t="shared" ref="K67:K130" si="8">CONCATENATE(I67,J67)</f>
        <v>AGUAS DA PRATASP</v>
      </c>
    </row>
    <row r="68" spans="1:11" ht="15" x14ac:dyDescent="0.25">
      <c r="A68" s="1" t="s">
        <v>136</v>
      </c>
      <c r="B68" s="1" t="s">
        <v>137</v>
      </c>
      <c r="C68" s="2">
        <v>-67.810528700423504</v>
      </c>
      <c r="D68" s="2">
        <v>-9.9782987527249833</v>
      </c>
      <c r="F68" s="5" t="str">
        <f t="shared" si="5"/>
        <v>RIO BRANCO</v>
      </c>
      <c r="G68" s="1" t="s">
        <v>10924</v>
      </c>
      <c r="H68" s="1" t="str">
        <f t="shared" si="6"/>
        <v>Aguas de Chapeco</v>
      </c>
      <c r="I68" s="1" t="str">
        <f t="shared" si="7"/>
        <v>AGUAS DE CHAPECO</v>
      </c>
      <c r="J68" t="s">
        <v>16166</v>
      </c>
      <c r="K68" s="1" t="str">
        <f t="shared" si="8"/>
        <v>AGUAS DE CHAPECOSC</v>
      </c>
    </row>
    <row r="69" spans="1:11" ht="15" x14ac:dyDescent="0.25">
      <c r="A69" s="1" t="s">
        <v>138</v>
      </c>
      <c r="B69" s="1" t="s">
        <v>139</v>
      </c>
      <c r="C69" s="2">
        <v>-72.647854914199669</v>
      </c>
      <c r="D69" s="2">
        <v>-7.7336020337232219</v>
      </c>
      <c r="F69" s="5" t="str">
        <f t="shared" si="5"/>
        <v>RODRIGUES ALVES</v>
      </c>
      <c r="G69" s="1" t="s">
        <v>10925</v>
      </c>
      <c r="H69" s="1" t="str">
        <f t="shared" si="6"/>
        <v>Aguas de Lindoia</v>
      </c>
      <c r="I69" s="1" t="str">
        <f t="shared" si="7"/>
        <v>AGUAS DE LINDOIA</v>
      </c>
      <c r="J69" t="s">
        <v>16175</v>
      </c>
      <c r="K69" s="1" t="str">
        <f t="shared" si="8"/>
        <v>AGUAS DE LINDOIASP</v>
      </c>
    </row>
    <row r="70" spans="1:11" ht="15" x14ac:dyDescent="0.25">
      <c r="A70" s="1" t="s">
        <v>140</v>
      </c>
      <c r="B70" s="1" t="s">
        <v>141</v>
      </c>
      <c r="C70" s="2">
        <v>-70.486496893761625</v>
      </c>
      <c r="D70" s="2">
        <v>-9.4434065374118514</v>
      </c>
      <c r="F70" s="5" t="str">
        <f t="shared" si="5"/>
        <v>SANTA ROSA DO PURUS</v>
      </c>
      <c r="G70" s="1" t="s">
        <v>10926</v>
      </c>
      <c r="H70" s="1" t="str">
        <f t="shared" si="6"/>
        <v>Aguas de Santa Barbara</v>
      </c>
      <c r="I70" s="1" t="str">
        <f t="shared" si="7"/>
        <v>AGUAS DE SANTA BARBARA</v>
      </c>
      <c r="J70" t="s">
        <v>16175</v>
      </c>
      <c r="K70" s="1" t="str">
        <f t="shared" si="8"/>
        <v>AGUAS DE SANTA BARBARASP</v>
      </c>
    </row>
    <row r="71" spans="1:11" ht="15" x14ac:dyDescent="0.25">
      <c r="A71" s="1" t="s">
        <v>142</v>
      </c>
      <c r="B71" s="1" t="s">
        <v>143</v>
      </c>
      <c r="C71" s="2">
        <v>-67.74317236000509</v>
      </c>
      <c r="D71" s="2">
        <v>-10.148173586198851</v>
      </c>
      <c r="F71" s="5" t="str">
        <f t="shared" si="5"/>
        <v>SENADOR GUIOMARD</v>
      </c>
      <c r="G71" s="1" t="s">
        <v>10927</v>
      </c>
      <c r="H71" s="1" t="str">
        <f t="shared" si="6"/>
        <v>Aguas de Sao Pedro</v>
      </c>
      <c r="I71" s="1" t="str">
        <f t="shared" si="7"/>
        <v>AGUAS DE SAO PEDRO</v>
      </c>
      <c r="J71" t="s">
        <v>16175</v>
      </c>
      <c r="K71" s="1" t="str">
        <f t="shared" si="8"/>
        <v>AGUAS DE SAO PEDROSP</v>
      </c>
    </row>
    <row r="72" spans="1:11" ht="15" x14ac:dyDescent="0.25">
      <c r="A72" s="1" t="s">
        <v>144</v>
      </c>
      <c r="B72" s="1" t="s">
        <v>145</v>
      </c>
      <c r="C72" s="2">
        <v>-68.655684061692028</v>
      </c>
      <c r="D72" s="2">
        <v>-9.0653395050000025</v>
      </c>
      <c r="F72" s="5" t="str">
        <f t="shared" si="5"/>
        <v>SENA MADUREIRA</v>
      </c>
      <c r="G72" s="1" t="s">
        <v>10928</v>
      </c>
      <c r="H72" s="1" t="str">
        <f t="shared" si="6"/>
        <v>Aguas Formosas</v>
      </c>
      <c r="I72" s="1" t="str">
        <f t="shared" si="7"/>
        <v>AGUAS FORMOSAS</v>
      </c>
      <c r="J72" t="s">
        <v>16161</v>
      </c>
      <c r="K72" s="1" t="str">
        <f t="shared" si="8"/>
        <v>AGUAS FORMOSASMG</v>
      </c>
    </row>
    <row r="73" spans="1:11" ht="15" x14ac:dyDescent="0.25">
      <c r="A73" s="1" t="s">
        <v>146</v>
      </c>
      <c r="B73" s="1" t="s">
        <v>147</v>
      </c>
      <c r="C73" s="2">
        <v>-70.755501062893686</v>
      </c>
      <c r="D73" s="2">
        <v>-8.1556685917656218</v>
      </c>
      <c r="F73" s="5" t="str">
        <f t="shared" si="5"/>
        <v>TARAUACA</v>
      </c>
      <c r="G73" s="1" t="s">
        <v>10929</v>
      </c>
      <c r="H73" s="1" t="str">
        <f t="shared" si="6"/>
        <v>Aguas Frias</v>
      </c>
      <c r="I73" s="1" t="str">
        <f t="shared" si="7"/>
        <v>AGUAS FRIAS</v>
      </c>
      <c r="J73" t="s">
        <v>16166</v>
      </c>
      <c r="K73" s="1" t="str">
        <f t="shared" si="8"/>
        <v>AGUAS FRIASSC</v>
      </c>
    </row>
    <row r="74" spans="1:11" ht="15" x14ac:dyDescent="0.25">
      <c r="A74" s="1" t="s">
        <v>148</v>
      </c>
      <c r="B74" s="1" t="s">
        <v>149</v>
      </c>
      <c r="C74" s="2">
        <v>-68.506294805046295</v>
      </c>
      <c r="D74" s="2">
        <v>-10.652071940335452</v>
      </c>
      <c r="F74" s="5" t="str">
        <f t="shared" si="5"/>
        <v>XAPURI</v>
      </c>
      <c r="G74" s="1" t="s">
        <v>10930</v>
      </c>
      <c r="H74" s="1" t="str">
        <f t="shared" si="6"/>
        <v>Aguas Lindas de Goias</v>
      </c>
      <c r="I74" s="1" t="str">
        <f t="shared" si="7"/>
        <v>AGUAS LINDAS DE GOIAS</v>
      </c>
      <c r="J74" t="s">
        <v>16160</v>
      </c>
      <c r="K74" s="1" t="str">
        <f t="shared" si="8"/>
        <v>AGUAS LINDAS DE GOIASGO</v>
      </c>
    </row>
    <row r="75" spans="1:11" ht="15" x14ac:dyDescent="0.25">
      <c r="A75" s="1" t="s">
        <v>150</v>
      </c>
      <c r="B75" s="1" t="s">
        <v>151</v>
      </c>
      <c r="C75" s="2">
        <v>-67.540590083519433</v>
      </c>
      <c r="D75" s="2">
        <v>-9.6008582311878801</v>
      </c>
      <c r="F75" s="5" t="str">
        <f t="shared" si="5"/>
        <v>PORTO ACRE</v>
      </c>
      <c r="G75" s="1" t="s">
        <v>10931</v>
      </c>
      <c r="H75" s="1" t="str">
        <f t="shared" si="6"/>
        <v>Aguas Mornas</v>
      </c>
      <c r="I75" s="1" t="str">
        <f t="shared" si="7"/>
        <v>AGUAS MORNAS</v>
      </c>
      <c r="J75" t="s">
        <v>16166</v>
      </c>
      <c r="K75" s="1" t="str">
        <f t="shared" si="8"/>
        <v>AGUAS MORNASSC</v>
      </c>
    </row>
    <row r="76" spans="1:11" ht="15" x14ac:dyDescent="0.25">
      <c r="A76" s="1" t="s">
        <v>152</v>
      </c>
      <c r="B76" s="1" t="s">
        <v>153</v>
      </c>
      <c r="C76" s="2">
        <v>-64.813534677568583</v>
      </c>
      <c r="D76" s="2">
        <v>-3.2165837690663852</v>
      </c>
      <c r="F76" s="5" t="str">
        <f t="shared" si="5"/>
        <v>ALVARAES</v>
      </c>
      <c r="G76" s="1" t="s">
        <v>10932</v>
      </c>
      <c r="H76" s="1" t="str">
        <f t="shared" si="6"/>
        <v>Aguas Vermelhas</v>
      </c>
      <c r="I76" s="1" t="str">
        <f t="shared" si="7"/>
        <v>AGUAS VERMELHAS</v>
      </c>
      <c r="J76" t="s">
        <v>16161</v>
      </c>
      <c r="K76" s="1" t="str">
        <f t="shared" si="8"/>
        <v>AGUAS VERMELHASMG</v>
      </c>
    </row>
    <row r="77" spans="1:11" ht="15" x14ac:dyDescent="0.25">
      <c r="A77" s="1" t="s">
        <v>154</v>
      </c>
      <c r="B77" s="1" t="s">
        <v>155</v>
      </c>
      <c r="C77" s="2">
        <v>-68.209614640940401</v>
      </c>
      <c r="D77" s="2">
        <v>-3.3668051875056055</v>
      </c>
      <c r="F77" s="5" t="str">
        <f t="shared" si="5"/>
        <v>AMATURA</v>
      </c>
      <c r="G77" s="1" t="s">
        <v>10933</v>
      </c>
      <c r="H77" s="1" t="str">
        <f t="shared" si="6"/>
        <v>Agudo</v>
      </c>
      <c r="I77" s="1" t="str">
        <f t="shared" si="7"/>
        <v>AGUDO</v>
      </c>
      <c r="J77" t="s">
        <v>16172</v>
      </c>
      <c r="K77" s="1" t="str">
        <f t="shared" si="8"/>
        <v>AGUDORS</v>
      </c>
    </row>
    <row r="78" spans="1:11" ht="15" x14ac:dyDescent="0.25">
      <c r="A78" s="1" t="s">
        <v>156</v>
      </c>
      <c r="B78" s="1" t="s">
        <v>157</v>
      </c>
      <c r="C78" s="2">
        <v>-61.405903479750101</v>
      </c>
      <c r="D78" s="2">
        <v>-3.5763704268902705</v>
      </c>
      <c r="F78" s="5" t="str">
        <f t="shared" si="5"/>
        <v>ANAMA</v>
      </c>
      <c r="G78" s="1" t="s">
        <v>10934</v>
      </c>
      <c r="H78" s="1" t="str">
        <f t="shared" si="6"/>
        <v>Agudos</v>
      </c>
      <c r="I78" s="1" t="str">
        <f t="shared" si="7"/>
        <v>AGUDOS</v>
      </c>
      <c r="J78" t="s">
        <v>16175</v>
      </c>
      <c r="K78" s="1" t="str">
        <f t="shared" si="8"/>
        <v>AGUDOSSP</v>
      </c>
    </row>
    <row r="79" spans="1:11" ht="15" x14ac:dyDescent="0.25">
      <c r="A79" s="1" t="s">
        <v>158</v>
      </c>
      <c r="B79" s="1" t="s">
        <v>159</v>
      </c>
      <c r="C79" s="2">
        <v>-61.658955382877892</v>
      </c>
      <c r="D79" s="2">
        <v>-3.7453855861188905</v>
      </c>
      <c r="F79" s="5" t="str">
        <f t="shared" si="5"/>
        <v>ANORI</v>
      </c>
      <c r="G79" s="1" t="s">
        <v>10935</v>
      </c>
      <c r="H79" s="1" t="str">
        <f t="shared" si="6"/>
        <v>Agudos do Sul</v>
      </c>
      <c r="I79" s="1" t="str">
        <f t="shared" si="7"/>
        <v>AGUDOS DO SUL</v>
      </c>
      <c r="J79" t="s">
        <v>16165</v>
      </c>
      <c r="K79" s="1" t="str">
        <f t="shared" si="8"/>
        <v>AGUDOS DO SULPR</v>
      </c>
    </row>
    <row r="80" spans="1:11" ht="15" x14ac:dyDescent="0.25">
      <c r="A80" s="1" t="s">
        <v>160</v>
      </c>
      <c r="B80" s="1" t="s">
        <v>161</v>
      </c>
      <c r="C80" s="2">
        <v>-59.885666104718808</v>
      </c>
      <c r="D80" s="2">
        <v>-7.1978701516075958</v>
      </c>
      <c r="F80" s="5" t="str">
        <f t="shared" si="5"/>
        <v>APUI</v>
      </c>
      <c r="G80" s="1" t="s">
        <v>10936</v>
      </c>
      <c r="H80" s="1" t="str">
        <f t="shared" si="6"/>
        <v>Aguia Branca</v>
      </c>
      <c r="I80" s="1" t="str">
        <f t="shared" si="7"/>
        <v>AGUIA BRANCA</v>
      </c>
      <c r="J80" t="s">
        <v>16176</v>
      </c>
      <c r="K80" s="1" t="str">
        <f t="shared" si="8"/>
        <v>AGUIA BRANCAES</v>
      </c>
    </row>
    <row r="81" spans="1:11" ht="15" x14ac:dyDescent="0.25">
      <c r="A81" s="1" t="s">
        <v>162</v>
      </c>
      <c r="B81" s="1" t="s">
        <v>163</v>
      </c>
      <c r="C81" s="2">
        <v>-70.187989284522601</v>
      </c>
      <c r="D81" s="2">
        <v>-4.3661574897160316</v>
      </c>
      <c r="F81" s="5" t="str">
        <f t="shared" si="5"/>
        <v>ATALAIA DO NORTE</v>
      </c>
      <c r="G81" s="1" t="s">
        <v>10937</v>
      </c>
      <c r="H81" s="1" t="str">
        <f t="shared" si="6"/>
        <v>Aguiar</v>
      </c>
      <c r="I81" s="1" t="str">
        <f t="shared" si="7"/>
        <v>AGUIAR</v>
      </c>
      <c r="J81" t="s">
        <v>16177</v>
      </c>
      <c r="K81" s="1" t="str">
        <f t="shared" si="8"/>
        <v>AGUIARPB</v>
      </c>
    </row>
    <row r="82" spans="1:11" ht="15" x14ac:dyDescent="0.25">
      <c r="A82" s="1" t="s">
        <v>164</v>
      </c>
      <c r="B82" s="1" t="s">
        <v>165</v>
      </c>
      <c r="C82" s="2">
        <v>-59.133567091816765</v>
      </c>
      <c r="D82" s="2">
        <v>-3.5786636417712656</v>
      </c>
      <c r="F82" s="5" t="str">
        <f t="shared" si="5"/>
        <v>AUTAZES</v>
      </c>
      <c r="G82" s="1" t="s">
        <v>10938</v>
      </c>
      <c r="H82" s="1" t="str">
        <f t="shared" si="6"/>
        <v>Aguiarnopolis</v>
      </c>
      <c r="I82" s="1" t="str">
        <f t="shared" si="7"/>
        <v>AGUIARNOPOLIS</v>
      </c>
      <c r="J82" t="s">
        <v>16168</v>
      </c>
      <c r="K82" s="1" t="str">
        <f t="shared" si="8"/>
        <v>AGUIARNOPOLISTO</v>
      </c>
    </row>
    <row r="83" spans="1:11" ht="15" x14ac:dyDescent="0.25">
      <c r="A83" s="1" t="s">
        <v>166</v>
      </c>
      <c r="B83" s="1" t="s">
        <v>167</v>
      </c>
      <c r="C83" s="2">
        <v>-62.925669658102606</v>
      </c>
      <c r="D83" s="2">
        <v>-0.97280105253219074</v>
      </c>
      <c r="F83" s="5" t="str">
        <f t="shared" si="5"/>
        <v>BARCELOS</v>
      </c>
      <c r="G83" s="1" t="s">
        <v>10939</v>
      </c>
      <c r="H83" s="1" t="str">
        <f t="shared" si="6"/>
        <v>Aimores</v>
      </c>
      <c r="I83" s="1" t="str">
        <f t="shared" si="7"/>
        <v>AIMORES</v>
      </c>
      <c r="J83" t="s">
        <v>16161</v>
      </c>
      <c r="K83" s="1" t="str">
        <f t="shared" si="8"/>
        <v>AIMORESMG</v>
      </c>
    </row>
    <row r="84" spans="1:11" ht="15" x14ac:dyDescent="0.25">
      <c r="A84" s="1" t="s">
        <v>168</v>
      </c>
      <c r="B84" s="1" t="s">
        <v>169</v>
      </c>
      <c r="C84" s="2">
        <v>-57.067750489893776</v>
      </c>
      <c r="D84" s="2">
        <v>-2.7981498369297957</v>
      </c>
      <c r="F84" s="5" t="str">
        <f t="shared" si="5"/>
        <v>BARREIRINHA</v>
      </c>
      <c r="G84" s="1" t="s">
        <v>10940</v>
      </c>
      <c r="H84" s="1" t="str">
        <f t="shared" si="6"/>
        <v>Aiquara</v>
      </c>
      <c r="I84" s="1" t="str">
        <f t="shared" si="7"/>
        <v>AIQUARA</v>
      </c>
      <c r="J84" t="s">
        <v>16164</v>
      </c>
      <c r="K84" s="1" t="str">
        <f t="shared" si="8"/>
        <v>AIQUARABA</v>
      </c>
    </row>
    <row r="85" spans="1:11" ht="15" x14ac:dyDescent="0.25">
      <c r="A85" s="1" t="s">
        <v>170</v>
      </c>
      <c r="B85" s="1" t="s">
        <v>171</v>
      </c>
      <c r="C85" s="2">
        <v>-70.027348433276472</v>
      </c>
      <c r="D85" s="2">
        <v>-4.3749890186039115</v>
      </c>
      <c r="F85" s="5" t="str">
        <f t="shared" si="5"/>
        <v>BENJAMIN CONSTANT</v>
      </c>
      <c r="G85" s="1" t="s">
        <v>10941</v>
      </c>
      <c r="H85" s="1" t="str">
        <f t="shared" si="6"/>
        <v>Aiuaba</v>
      </c>
      <c r="I85" s="1" t="str">
        <f t="shared" si="7"/>
        <v>AIUABA</v>
      </c>
      <c r="J85" t="s">
        <v>16163</v>
      </c>
      <c r="K85" s="1" t="str">
        <f t="shared" si="8"/>
        <v>AIUABACE</v>
      </c>
    </row>
    <row r="86" spans="1:11" ht="15" x14ac:dyDescent="0.25">
      <c r="A86" s="1" t="s">
        <v>172</v>
      </c>
      <c r="B86" s="1" t="s">
        <v>173</v>
      </c>
      <c r="C86" s="2">
        <v>-61.371570891665868</v>
      </c>
      <c r="D86" s="2">
        <v>-3.8945134098180554</v>
      </c>
      <c r="F86" s="5" t="str">
        <f t="shared" si="5"/>
        <v>BERURI</v>
      </c>
      <c r="G86" s="1" t="s">
        <v>10942</v>
      </c>
      <c r="H86" s="1" t="str">
        <f t="shared" si="6"/>
        <v>Aiuruoca</v>
      </c>
      <c r="I86" s="1" t="str">
        <f t="shared" si="7"/>
        <v>AIURUOCA</v>
      </c>
      <c r="J86" t="s">
        <v>16161</v>
      </c>
      <c r="K86" s="1" t="str">
        <f t="shared" si="8"/>
        <v>AIURUOCAMG</v>
      </c>
    </row>
    <row r="87" spans="1:11" ht="15" x14ac:dyDescent="0.25">
      <c r="A87" s="1" t="s">
        <v>174</v>
      </c>
      <c r="B87" s="1" t="s">
        <v>175</v>
      </c>
      <c r="C87" s="2">
        <v>-57.587707346473721</v>
      </c>
      <c r="D87" s="2">
        <v>-2.971726531589356</v>
      </c>
      <c r="F87" s="5" t="str">
        <f t="shared" si="5"/>
        <v>BOA VISTA DO RAMOS</v>
      </c>
      <c r="G87" s="1" t="s">
        <v>10943</v>
      </c>
      <c r="H87" s="1" t="str">
        <f t="shared" si="6"/>
        <v>Ajuricaba</v>
      </c>
      <c r="I87" s="1" t="str">
        <f t="shared" si="7"/>
        <v>AJURICABA</v>
      </c>
      <c r="J87" t="s">
        <v>16172</v>
      </c>
      <c r="K87" s="1" t="str">
        <f t="shared" si="8"/>
        <v>AJURICABARS</v>
      </c>
    </row>
    <row r="88" spans="1:11" ht="15" x14ac:dyDescent="0.25">
      <c r="A88" s="1" t="s">
        <v>176</v>
      </c>
      <c r="B88" s="1" t="s">
        <v>177</v>
      </c>
      <c r="C88" s="2">
        <v>-67.399577756680529</v>
      </c>
      <c r="D88" s="2">
        <v>-8.7512431960937871</v>
      </c>
      <c r="F88" s="5" t="str">
        <f t="shared" si="5"/>
        <v>BOCA DO ACRE</v>
      </c>
      <c r="G88" s="1" t="s">
        <v>10944</v>
      </c>
      <c r="H88" s="1" t="str">
        <f t="shared" si="6"/>
        <v>Alagoa</v>
      </c>
      <c r="I88" s="1" t="str">
        <f t="shared" si="7"/>
        <v>ALAGOA</v>
      </c>
      <c r="J88" t="s">
        <v>16161</v>
      </c>
      <c r="K88" s="1" t="str">
        <f t="shared" si="8"/>
        <v>ALAGOAMG</v>
      </c>
    </row>
    <row r="89" spans="1:11" ht="15" x14ac:dyDescent="0.25">
      <c r="A89" s="1" t="s">
        <v>178</v>
      </c>
      <c r="B89" s="1" t="s">
        <v>179</v>
      </c>
      <c r="C89" s="2">
        <v>-59.594559019496884</v>
      </c>
      <c r="D89" s="2">
        <v>-4.390619891472725</v>
      </c>
      <c r="F89" s="5" t="str">
        <f t="shared" si="5"/>
        <v>BORBA</v>
      </c>
      <c r="G89" s="1" t="s">
        <v>10945</v>
      </c>
      <c r="H89" s="1" t="str">
        <f t="shared" si="6"/>
        <v>Alagoa Grande</v>
      </c>
      <c r="I89" s="1" t="str">
        <f t="shared" si="7"/>
        <v>ALAGOA GRANDE</v>
      </c>
      <c r="J89" t="s">
        <v>16177</v>
      </c>
      <c r="K89" s="1" t="str">
        <f t="shared" si="8"/>
        <v>ALAGOA GRANDEPB</v>
      </c>
    </row>
    <row r="90" spans="1:11" ht="15" x14ac:dyDescent="0.25">
      <c r="A90" s="1" t="s">
        <v>180</v>
      </c>
      <c r="B90" s="1" t="s">
        <v>181</v>
      </c>
      <c r="C90" s="2">
        <v>-61.211334133181673</v>
      </c>
      <c r="D90" s="2">
        <v>-3.3300933919416003</v>
      </c>
      <c r="F90" s="5" t="str">
        <f t="shared" si="5"/>
        <v>CAAPIRANGA</v>
      </c>
      <c r="G90" s="1" t="s">
        <v>10946</v>
      </c>
      <c r="H90" s="1" t="str">
        <f t="shared" si="6"/>
        <v>Alagoa Nova</v>
      </c>
      <c r="I90" s="1" t="str">
        <f t="shared" si="7"/>
        <v>ALAGOA NOVA</v>
      </c>
      <c r="J90" t="s">
        <v>16177</v>
      </c>
      <c r="K90" s="1" t="str">
        <f t="shared" si="8"/>
        <v>ALAGOA NOVAPB</v>
      </c>
    </row>
    <row r="91" spans="1:11" ht="15" x14ac:dyDescent="0.25">
      <c r="A91" s="1" t="s">
        <v>182</v>
      </c>
      <c r="B91" s="1" t="s">
        <v>183</v>
      </c>
      <c r="C91" s="2">
        <v>-64.394230818928818</v>
      </c>
      <c r="D91" s="2">
        <v>-6.529106075826137</v>
      </c>
      <c r="F91" s="5" t="str">
        <f t="shared" si="5"/>
        <v>CANUTAMA</v>
      </c>
      <c r="G91" s="1" t="s">
        <v>10947</v>
      </c>
      <c r="H91" s="1" t="str">
        <f t="shared" si="6"/>
        <v>Alagoinha</v>
      </c>
      <c r="I91" s="1" t="str">
        <f t="shared" si="7"/>
        <v>ALAGOINHA</v>
      </c>
      <c r="J91" t="s">
        <v>16177</v>
      </c>
      <c r="K91" s="1" t="str">
        <f t="shared" si="8"/>
        <v>ALAGOINHAPB</v>
      </c>
    </row>
    <row r="92" spans="1:11" ht="15" x14ac:dyDescent="0.25">
      <c r="A92" s="1" t="s">
        <v>184</v>
      </c>
      <c r="B92" s="1" t="s">
        <v>185</v>
      </c>
      <c r="C92" s="2">
        <v>-66.896635281683686</v>
      </c>
      <c r="D92" s="2">
        <v>-4.881665904204131</v>
      </c>
      <c r="F92" s="5" t="str">
        <f t="shared" si="5"/>
        <v>CARAUARI</v>
      </c>
      <c r="G92" s="1" t="s">
        <v>10947</v>
      </c>
      <c r="H92" s="1" t="str">
        <f t="shared" si="6"/>
        <v>Alagoinha</v>
      </c>
      <c r="I92" s="1" t="str">
        <f t="shared" si="7"/>
        <v>ALAGOINHA</v>
      </c>
      <c r="J92" t="s">
        <v>16167</v>
      </c>
      <c r="K92" s="1" t="str">
        <f t="shared" si="8"/>
        <v>ALAGOINHAPE</v>
      </c>
    </row>
    <row r="93" spans="1:11" ht="15" x14ac:dyDescent="0.25">
      <c r="A93" s="1" t="s">
        <v>186</v>
      </c>
      <c r="B93" s="1" t="s">
        <v>187</v>
      </c>
      <c r="C93" s="2">
        <v>-60.3638098437089</v>
      </c>
      <c r="D93" s="2">
        <v>-3.8224472700459908</v>
      </c>
      <c r="F93" s="5" t="str">
        <f t="shared" si="5"/>
        <v>CAREIRO</v>
      </c>
      <c r="G93" s="1" t="s">
        <v>10948</v>
      </c>
      <c r="H93" s="1" t="str">
        <f t="shared" si="6"/>
        <v>Alagoinha do Piaui</v>
      </c>
      <c r="I93" s="1" t="str">
        <f t="shared" si="7"/>
        <v>ALAGOINHA DO PIAUI</v>
      </c>
      <c r="J93" t="s">
        <v>16171</v>
      </c>
      <c r="K93" s="1" t="str">
        <f t="shared" si="8"/>
        <v>ALAGOINHA DO PIAUIPI</v>
      </c>
    </row>
    <row r="94" spans="1:11" ht="15" x14ac:dyDescent="0.25">
      <c r="A94" s="1" t="s">
        <v>188</v>
      </c>
      <c r="B94" s="1" t="s">
        <v>189</v>
      </c>
      <c r="C94" s="2">
        <v>-59.826314060833866</v>
      </c>
      <c r="D94" s="2">
        <v>-3.1973965948695953</v>
      </c>
      <c r="F94" s="5" t="str">
        <f t="shared" si="5"/>
        <v>CAREIRO DA VARZEA</v>
      </c>
      <c r="G94" s="1" t="s">
        <v>10949</v>
      </c>
      <c r="H94" s="1" t="str">
        <f t="shared" si="6"/>
        <v>Alagoinhas</v>
      </c>
      <c r="I94" s="1" t="str">
        <f t="shared" si="7"/>
        <v>ALAGOINHAS</v>
      </c>
      <c r="J94" t="s">
        <v>16164</v>
      </c>
      <c r="K94" s="1" t="str">
        <f t="shared" si="8"/>
        <v>ALAGOINHASBA</v>
      </c>
    </row>
    <row r="95" spans="1:11" ht="15" x14ac:dyDescent="0.25">
      <c r="A95" s="1" t="s">
        <v>190</v>
      </c>
      <c r="B95" s="1" t="s">
        <v>191</v>
      </c>
      <c r="C95" s="2">
        <v>-63.14218398405616</v>
      </c>
      <c r="D95" s="2">
        <v>-4.0842191587758814</v>
      </c>
      <c r="F95" s="5" t="str">
        <f t="shared" si="5"/>
        <v>COARI</v>
      </c>
      <c r="G95" s="1" t="s">
        <v>10950</v>
      </c>
      <c r="H95" s="1" t="str">
        <f t="shared" si="6"/>
        <v>Alambari</v>
      </c>
      <c r="I95" s="1" t="str">
        <f t="shared" si="7"/>
        <v>ALAMBARI</v>
      </c>
      <c r="J95" t="s">
        <v>16175</v>
      </c>
      <c r="K95" s="1" t="str">
        <f t="shared" si="8"/>
        <v>ALAMBARISP</v>
      </c>
    </row>
    <row r="96" spans="1:11" ht="15" x14ac:dyDescent="0.25">
      <c r="A96" s="1" t="s">
        <v>192</v>
      </c>
      <c r="B96" s="1" t="s">
        <v>193</v>
      </c>
      <c r="C96" s="2">
        <v>-62.063429660488289</v>
      </c>
      <c r="D96" s="2">
        <v>-3.8430459327389204</v>
      </c>
      <c r="F96" s="5" t="str">
        <f t="shared" si="5"/>
        <v>CODAJAS</v>
      </c>
      <c r="G96" s="1" t="s">
        <v>10951</v>
      </c>
      <c r="H96" s="1" t="str">
        <f t="shared" si="6"/>
        <v>Albertina</v>
      </c>
      <c r="I96" s="1" t="str">
        <f t="shared" si="7"/>
        <v>ALBERTINA</v>
      </c>
      <c r="J96" t="s">
        <v>16161</v>
      </c>
      <c r="K96" s="1" t="str">
        <f t="shared" si="8"/>
        <v>ALBERTINAMG</v>
      </c>
    </row>
    <row r="97" spans="1:11" ht="15" x14ac:dyDescent="0.25">
      <c r="A97" s="1" t="s">
        <v>194</v>
      </c>
      <c r="B97" s="1" t="s">
        <v>195</v>
      </c>
      <c r="C97" s="2">
        <v>-69.866290262441552</v>
      </c>
      <c r="D97" s="2">
        <v>-6.6673525668518154</v>
      </c>
      <c r="F97" s="5" t="str">
        <f t="shared" si="5"/>
        <v>EIRUNEPE</v>
      </c>
      <c r="G97" s="1" t="s">
        <v>10952</v>
      </c>
      <c r="H97" s="1" t="str">
        <f t="shared" si="6"/>
        <v>Alcantara</v>
      </c>
      <c r="I97" s="1" t="str">
        <f t="shared" si="7"/>
        <v>ALCANTARA</v>
      </c>
      <c r="J97" t="s">
        <v>16169</v>
      </c>
      <c r="K97" s="1" t="str">
        <f t="shared" si="8"/>
        <v>ALCANTARAMA</v>
      </c>
    </row>
    <row r="98" spans="1:11" ht="15" x14ac:dyDescent="0.25">
      <c r="A98" s="1" t="s">
        <v>196</v>
      </c>
      <c r="B98" s="1" t="s">
        <v>197</v>
      </c>
      <c r="C98" s="2">
        <v>-70.030412542982489</v>
      </c>
      <c r="D98" s="2">
        <v>-7.4398175439683811</v>
      </c>
      <c r="F98" s="5" t="str">
        <f t="shared" si="5"/>
        <v>ENVIRA</v>
      </c>
      <c r="G98" s="1" t="s">
        <v>10953</v>
      </c>
      <c r="H98" s="1" t="str">
        <f t="shared" si="6"/>
        <v>Alcantaras</v>
      </c>
      <c r="I98" s="1" t="str">
        <f t="shared" si="7"/>
        <v>ALCANTARAS</v>
      </c>
      <c r="J98" t="s">
        <v>16163</v>
      </c>
      <c r="K98" s="1" t="str">
        <f t="shared" si="8"/>
        <v>ALCANTARASCE</v>
      </c>
    </row>
    <row r="99" spans="1:11" ht="15" x14ac:dyDescent="0.25">
      <c r="A99" s="1" t="s">
        <v>198</v>
      </c>
      <c r="B99" s="1" t="s">
        <v>199</v>
      </c>
      <c r="C99" s="2">
        <v>-66.096502989834718</v>
      </c>
      <c r="D99" s="2">
        <v>-2.5122706845477856</v>
      </c>
      <c r="F99" s="5" t="str">
        <f t="shared" si="5"/>
        <v>FONTE BOA</v>
      </c>
      <c r="G99" s="1" t="s">
        <v>10954</v>
      </c>
      <c r="H99" s="1" t="str">
        <f t="shared" si="6"/>
        <v>Alcantil</v>
      </c>
      <c r="I99" s="1" t="str">
        <f t="shared" si="7"/>
        <v>ALCANTIL</v>
      </c>
      <c r="J99" t="s">
        <v>16177</v>
      </c>
      <c r="K99" s="1" t="str">
        <f t="shared" si="8"/>
        <v>ALCANTILPB</v>
      </c>
    </row>
    <row r="100" spans="1:11" ht="15" x14ac:dyDescent="0.25">
      <c r="A100" s="1" t="s">
        <v>200</v>
      </c>
      <c r="B100" s="1" t="s">
        <v>201</v>
      </c>
      <c r="C100" s="2">
        <v>-72.582430538339636</v>
      </c>
      <c r="D100" s="2">
        <v>-7.5477744148336008</v>
      </c>
      <c r="F100" s="5" t="str">
        <f t="shared" si="5"/>
        <v>GUAJARA</v>
      </c>
      <c r="G100" s="1" t="s">
        <v>10955</v>
      </c>
      <c r="H100" s="1" t="str">
        <f t="shared" si="6"/>
        <v>Alcinopolis</v>
      </c>
      <c r="I100" s="1" t="str">
        <f t="shared" si="7"/>
        <v>ALCINOPOLIS</v>
      </c>
      <c r="J100" t="s">
        <v>16179</v>
      </c>
      <c r="K100" s="1" t="str">
        <f t="shared" si="8"/>
        <v>ALCINOPOLISMS</v>
      </c>
    </row>
    <row r="101" spans="1:11" ht="15" x14ac:dyDescent="0.25">
      <c r="A101" s="1" t="s">
        <v>202</v>
      </c>
      <c r="B101" s="1" t="s">
        <v>203</v>
      </c>
      <c r="C101" s="2">
        <v>-63.026698021928318</v>
      </c>
      <c r="D101" s="2">
        <v>-7.5122249506113867</v>
      </c>
      <c r="F101" s="5" t="str">
        <f t="shared" si="5"/>
        <v>HUMAITA</v>
      </c>
      <c r="G101" s="1" t="s">
        <v>10956</v>
      </c>
      <c r="H101" s="1" t="str">
        <f t="shared" si="6"/>
        <v>Alcobaca</v>
      </c>
      <c r="I101" s="1" t="str">
        <f t="shared" si="7"/>
        <v>ALCOBACA</v>
      </c>
      <c r="J101" t="s">
        <v>16164</v>
      </c>
      <c r="K101" s="1" t="str">
        <f t="shared" si="8"/>
        <v>ALCOBACABA</v>
      </c>
    </row>
    <row r="102" spans="1:11" ht="15" x14ac:dyDescent="0.25">
      <c r="A102" s="1" t="s">
        <v>204</v>
      </c>
      <c r="B102" s="1" t="s">
        <v>205</v>
      </c>
      <c r="C102" s="2">
        <v>-71.694418060308365</v>
      </c>
      <c r="D102" s="2">
        <v>-7.05098011443721</v>
      </c>
      <c r="F102" s="5" t="str">
        <f t="shared" si="5"/>
        <v>IPIXUNA</v>
      </c>
      <c r="G102" s="1" t="s">
        <v>10957</v>
      </c>
      <c r="H102" s="1" t="str">
        <f t="shared" si="6"/>
        <v>Aldeias Altas</v>
      </c>
      <c r="I102" s="1" t="str">
        <f t="shared" si="7"/>
        <v>ALDEIAS ALTAS</v>
      </c>
      <c r="J102" t="s">
        <v>16169</v>
      </c>
      <c r="K102" s="1" t="str">
        <f t="shared" si="8"/>
        <v>ALDEIAS ALTASMA</v>
      </c>
    </row>
    <row r="103" spans="1:11" ht="15" x14ac:dyDescent="0.25">
      <c r="A103" s="1" t="s">
        <v>206</v>
      </c>
      <c r="B103" s="1" t="s">
        <v>207</v>
      </c>
      <c r="C103" s="2">
        <v>-60.193388166130681</v>
      </c>
      <c r="D103" s="2">
        <v>-3.2810538776068956</v>
      </c>
      <c r="F103" s="5" t="str">
        <f t="shared" si="5"/>
        <v>IRANDUBA</v>
      </c>
      <c r="G103" s="1" t="s">
        <v>10958</v>
      </c>
      <c r="H103" s="1" t="str">
        <f t="shared" si="6"/>
        <v>Alecrim</v>
      </c>
      <c r="I103" s="1" t="str">
        <f t="shared" si="7"/>
        <v>ALECRIM</v>
      </c>
      <c r="J103" t="s">
        <v>16172</v>
      </c>
      <c r="K103" s="1" t="str">
        <f t="shared" si="8"/>
        <v>ALECRIMRS</v>
      </c>
    </row>
    <row r="104" spans="1:11" ht="15" x14ac:dyDescent="0.25">
      <c r="A104" s="1" t="s">
        <v>208</v>
      </c>
      <c r="B104" s="1" t="s">
        <v>209</v>
      </c>
      <c r="C104" s="2">
        <v>-58.440175436757137</v>
      </c>
      <c r="D104" s="2">
        <v>-3.1403788039163452</v>
      </c>
      <c r="F104" s="5" t="str">
        <f t="shared" si="5"/>
        <v>ITACOATIARA</v>
      </c>
      <c r="G104" s="1" t="s">
        <v>10959</v>
      </c>
      <c r="H104" s="1" t="str">
        <f t="shared" si="6"/>
        <v>Alegre</v>
      </c>
      <c r="I104" s="1" t="str">
        <f t="shared" si="7"/>
        <v>ALEGRE</v>
      </c>
      <c r="J104" t="s">
        <v>16176</v>
      </c>
      <c r="K104" s="1" t="str">
        <f t="shared" si="8"/>
        <v>ALEGREES</v>
      </c>
    </row>
    <row r="105" spans="1:11" ht="15" x14ac:dyDescent="0.25">
      <c r="A105" s="1" t="s">
        <v>210</v>
      </c>
      <c r="B105" s="1" t="s">
        <v>211</v>
      </c>
      <c r="C105" s="2">
        <v>-68.247917435978181</v>
      </c>
      <c r="D105" s="2">
        <v>-6.4377993486191771</v>
      </c>
      <c r="F105" s="5" t="str">
        <f t="shared" si="5"/>
        <v>ITAMARATI</v>
      </c>
      <c r="G105" s="1" t="s">
        <v>10960</v>
      </c>
      <c r="H105" s="1" t="str">
        <f t="shared" si="6"/>
        <v>Alegrete</v>
      </c>
      <c r="I105" s="1" t="str">
        <f t="shared" si="7"/>
        <v>ALEGRETE</v>
      </c>
      <c r="J105" t="s">
        <v>16172</v>
      </c>
      <c r="K105" s="1" t="str">
        <f t="shared" si="8"/>
        <v>ALEGRETERS</v>
      </c>
    </row>
    <row r="106" spans="1:11" ht="15" x14ac:dyDescent="0.25">
      <c r="A106" s="1" t="s">
        <v>212</v>
      </c>
      <c r="B106" s="1" t="s">
        <v>213</v>
      </c>
      <c r="C106" s="2">
        <v>-58.034545883966203</v>
      </c>
      <c r="D106" s="2">
        <v>-2.7418427523288407</v>
      </c>
      <c r="F106" s="5" t="str">
        <f t="shared" si="5"/>
        <v>ITAPIRANGA</v>
      </c>
      <c r="G106" s="1" t="s">
        <v>10961</v>
      </c>
      <c r="H106" s="1" t="str">
        <f t="shared" si="6"/>
        <v>Alegrete do Piaui</v>
      </c>
      <c r="I106" s="1" t="str">
        <f t="shared" si="7"/>
        <v>ALEGRETE DO PIAUI</v>
      </c>
      <c r="J106" t="s">
        <v>16171</v>
      </c>
      <c r="K106" s="1" t="str">
        <f t="shared" si="8"/>
        <v>ALEGRETE DO PIAUIPI</v>
      </c>
    </row>
    <row r="107" spans="1:11" ht="15" x14ac:dyDescent="0.25">
      <c r="A107" s="1" t="s">
        <v>214</v>
      </c>
      <c r="B107" s="1" t="s">
        <v>215</v>
      </c>
      <c r="C107" s="2">
        <v>-66.99690349464133</v>
      </c>
      <c r="D107" s="2">
        <v>-1.8808448587030002</v>
      </c>
      <c r="F107" s="5" t="str">
        <f t="shared" si="5"/>
        <v>JAPURA</v>
      </c>
      <c r="G107" s="1" t="s">
        <v>10962</v>
      </c>
      <c r="H107" s="1" t="str">
        <f t="shared" si="6"/>
        <v>Alegria</v>
      </c>
      <c r="I107" s="1" t="str">
        <f t="shared" si="7"/>
        <v>ALEGRIA</v>
      </c>
      <c r="J107" t="s">
        <v>16172</v>
      </c>
      <c r="K107" s="1" t="str">
        <f t="shared" si="8"/>
        <v>ALEGRIARS</v>
      </c>
    </row>
    <row r="108" spans="1:11" ht="15" x14ac:dyDescent="0.25">
      <c r="A108" s="1" t="s">
        <v>216</v>
      </c>
      <c r="B108" s="1" t="s">
        <v>217</v>
      </c>
      <c r="C108" s="2">
        <v>-66.063041925543416</v>
      </c>
      <c r="D108" s="2">
        <v>-3.4748895988906803</v>
      </c>
      <c r="F108" s="5" t="str">
        <f t="shared" si="5"/>
        <v>JURUA</v>
      </c>
      <c r="G108" s="1" t="s">
        <v>10963</v>
      </c>
      <c r="H108" s="1" t="str">
        <f t="shared" si="6"/>
        <v>Alem Paraiba</v>
      </c>
      <c r="I108" s="1" t="str">
        <f t="shared" si="7"/>
        <v>ALEM PARAIBA</v>
      </c>
      <c r="J108" t="s">
        <v>16161</v>
      </c>
      <c r="K108" s="1" t="str">
        <f t="shared" si="8"/>
        <v>ALEM PARAIBAMG</v>
      </c>
    </row>
    <row r="109" spans="1:11" ht="15" x14ac:dyDescent="0.25">
      <c r="A109" s="1" t="s">
        <v>218</v>
      </c>
      <c r="B109" s="1" t="s">
        <v>219</v>
      </c>
      <c r="C109" s="2">
        <v>-66.771327546687829</v>
      </c>
      <c r="D109" s="2">
        <v>-2.7446464468578555</v>
      </c>
      <c r="F109" s="5" t="str">
        <f t="shared" si="5"/>
        <v>JUTAI</v>
      </c>
      <c r="G109" s="1" t="s">
        <v>10964</v>
      </c>
      <c r="H109" s="1" t="str">
        <f t="shared" si="6"/>
        <v>Alenquer</v>
      </c>
      <c r="I109" s="1" t="str">
        <f t="shared" si="7"/>
        <v>ALENQUER</v>
      </c>
      <c r="J109" t="s">
        <v>16162</v>
      </c>
      <c r="K109" s="1" t="str">
        <f t="shared" si="8"/>
        <v>ALENQUERPA</v>
      </c>
    </row>
    <row r="110" spans="1:11" ht="15" x14ac:dyDescent="0.25">
      <c r="A110" s="1" t="s">
        <v>220</v>
      </c>
      <c r="B110" s="1" t="s">
        <v>221</v>
      </c>
      <c r="C110" s="2">
        <v>-64.794773027520037</v>
      </c>
      <c r="D110" s="2">
        <v>-7.2619465533270509</v>
      </c>
      <c r="F110" s="5" t="str">
        <f t="shared" si="5"/>
        <v>LABREA</v>
      </c>
      <c r="G110" s="1" t="s">
        <v>10965</v>
      </c>
      <c r="H110" s="1" t="str">
        <f t="shared" si="6"/>
        <v>Alexandria</v>
      </c>
      <c r="I110" s="1" t="str">
        <f t="shared" si="7"/>
        <v>ALEXANDRIA</v>
      </c>
      <c r="J110" t="s">
        <v>16170</v>
      </c>
      <c r="K110" s="1" t="str">
        <f t="shared" si="8"/>
        <v>ALEXANDRIARN</v>
      </c>
    </row>
    <row r="111" spans="1:11" ht="15" x14ac:dyDescent="0.25">
      <c r="A111" s="1" t="s">
        <v>222</v>
      </c>
      <c r="B111" s="1" t="s">
        <v>223</v>
      </c>
      <c r="C111" s="2">
        <v>-60.620589445870621</v>
      </c>
      <c r="D111" s="2">
        <v>-3.2982780354675501</v>
      </c>
      <c r="F111" s="5" t="str">
        <f t="shared" si="5"/>
        <v>MANACAPURU</v>
      </c>
      <c r="G111" s="1" t="s">
        <v>10966</v>
      </c>
      <c r="H111" s="1" t="str">
        <f t="shared" si="6"/>
        <v>Alexania</v>
      </c>
      <c r="I111" s="1" t="str">
        <f t="shared" si="7"/>
        <v>ALEXANIA</v>
      </c>
      <c r="J111" t="s">
        <v>16160</v>
      </c>
      <c r="K111" s="1" t="str">
        <f t="shared" si="8"/>
        <v>ALEXANIAGO</v>
      </c>
    </row>
    <row r="112" spans="1:11" ht="15" x14ac:dyDescent="0.25">
      <c r="A112" s="1" t="s">
        <v>224</v>
      </c>
      <c r="B112" s="1" t="s">
        <v>225</v>
      </c>
      <c r="C112" s="2">
        <v>-60.458881306374529</v>
      </c>
      <c r="D112" s="2">
        <v>-3.4290796693526207</v>
      </c>
      <c r="F112" s="5" t="str">
        <f t="shared" si="5"/>
        <v>MANAQUIRI</v>
      </c>
      <c r="G112" s="1" t="s">
        <v>10967</v>
      </c>
      <c r="H112" s="1" t="str">
        <f t="shared" si="6"/>
        <v>Alfenas</v>
      </c>
      <c r="I112" s="1" t="str">
        <f t="shared" si="7"/>
        <v>ALFENAS</v>
      </c>
      <c r="J112" t="s">
        <v>16161</v>
      </c>
      <c r="K112" s="1" t="str">
        <f t="shared" si="8"/>
        <v>ALFENASMG</v>
      </c>
    </row>
    <row r="113" spans="1:11" ht="15" x14ac:dyDescent="0.25">
      <c r="A113" s="1" t="s">
        <v>226</v>
      </c>
      <c r="B113" s="1" t="s">
        <v>227</v>
      </c>
      <c r="C113" s="2">
        <v>-60.023335181061036</v>
      </c>
      <c r="D113" s="2">
        <v>-3.1346914912019459</v>
      </c>
      <c r="F113" s="5" t="str">
        <f t="shared" si="5"/>
        <v>MANAUS</v>
      </c>
      <c r="G113" s="1" t="s">
        <v>10968</v>
      </c>
      <c r="H113" s="1" t="str">
        <f t="shared" si="6"/>
        <v>Alfredo Chaves</v>
      </c>
      <c r="I113" s="1" t="str">
        <f t="shared" si="7"/>
        <v>ALFREDO CHAVES</v>
      </c>
      <c r="J113" t="s">
        <v>16176</v>
      </c>
      <c r="K113" s="1" t="str">
        <f t="shared" si="8"/>
        <v>ALFREDO CHAVESES</v>
      </c>
    </row>
    <row r="114" spans="1:11" ht="15" x14ac:dyDescent="0.25">
      <c r="A114" s="1" t="s">
        <v>228</v>
      </c>
      <c r="B114" s="1" t="s">
        <v>229</v>
      </c>
      <c r="C114" s="2">
        <v>-61.299248408850772</v>
      </c>
      <c r="D114" s="2">
        <v>-5.8132052611881315</v>
      </c>
      <c r="F114" s="5" t="str">
        <f t="shared" si="5"/>
        <v>MANICORE</v>
      </c>
      <c r="G114" s="1" t="s">
        <v>10969</v>
      </c>
      <c r="H114" s="1" t="str">
        <f t="shared" si="6"/>
        <v>Alfredo Marcondes</v>
      </c>
      <c r="I114" s="1" t="str">
        <f t="shared" si="7"/>
        <v>ALFREDO MARCONDES</v>
      </c>
      <c r="J114" t="s">
        <v>16175</v>
      </c>
      <c r="K114" s="1" t="str">
        <f t="shared" si="8"/>
        <v>ALFREDO MARCONDESSP</v>
      </c>
    </row>
    <row r="115" spans="1:11" ht="15" x14ac:dyDescent="0.25">
      <c r="A115" s="1" t="s">
        <v>230</v>
      </c>
      <c r="B115" s="1" t="s">
        <v>231</v>
      </c>
      <c r="C115" s="2">
        <v>-65.574283703164056</v>
      </c>
      <c r="D115" s="2">
        <v>-1.8664368773012503</v>
      </c>
      <c r="F115" s="5" t="str">
        <f t="shared" si="5"/>
        <v>MARAA</v>
      </c>
      <c r="G115" s="1" t="s">
        <v>10970</v>
      </c>
      <c r="H115" s="1" t="str">
        <f t="shared" si="6"/>
        <v>Alfredo Vasconcelos</v>
      </c>
      <c r="I115" s="1" t="str">
        <f t="shared" si="7"/>
        <v>ALFREDO VASCONCELOS</v>
      </c>
      <c r="J115" t="s">
        <v>16161</v>
      </c>
      <c r="K115" s="1" t="str">
        <f t="shared" si="8"/>
        <v>ALFREDO VASCONCELOSMG</v>
      </c>
    </row>
    <row r="116" spans="1:11" ht="15" x14ac:dyDescent="0.25">
      <c r="A116" s="1" t="s">
        <v>232</v>
      </c>
      <c r="B116" s="1" t="s">
        <v>233</v>
      </c>
      <c r="C116" s="2">
        <v>-57.715034386752464</v>
      </c>
      <c r="D116" s="2">
        <v>-3.3864279262110557</v>
      </c>
      <c r="F116" s="5" t="str">
        <f t="shared" si="5"/>
        <v>MAUES</v>
      </c>
      <c r="G116" s="1" t="s">
        <v>10971</v>
      </c>
      <c r="H116" s="1" t="str">
        <f t="shared" si="6"/>
        <v>Alfredo Wagner</v>
      </c>
      <c r="I116" s="1" t="str">
        <f t="shared" si="7"/>
        <v>ALFREDO WAGNER</v>
      </c>
      <c r="J116" t="s">
        <v>16166</v>
      </c>
      <c r="K116" s="1" t="str">
        <f t="shared" si="8"/>
        <v>ALFREDO WAGNERSC</v>
      </c>
    </row>
    <row r="117" spans="1:11" ht="15" x14ac:dyDescent="0.25">
      <c r="A117" s="1" t="s">
        <v>234</v>
      </c>
      <c r="B117" s="1" t="s">
        <v>235</v>
      </c>
      <c r="C117" s="2">
        <v>-56.716769913337643</v>
      </c>
      <c r="D117" s="2">
        <v>-2.1889837668969006</v>
      </c>
      <c r="F117" s="5" t="str">
        <f t="shared" si="5"/>
        <v>NHAMUNDA</v>
      </c>
      <c r="G117" s="1" t="s">
        <v>10972</v>
      </c>
      <c r="H117" s="1" t="str">
        <f t="shared" si="6"/>
        <v>Algodao de Jandaira</v>
      </c>
      <c r="I117" s="1" t="str">
        <f t="shared" si="7"/>
        <v>ALGODAO DE JANDAIRA</v>
      </c>
      <c r="J117" t="s">
        <v>16177</v>
      </c>
      <c r="K117" s="1" t="str">
        <f t="shared" si="8"/>
        <v>ALGODAO DE JANDAIRAPB</v>
      </c>
    </row>
    <row r="118" spans="1:11" ht="15" x14ac:dyDescent="0.25">
      <c r="A118" s="1" t="s">
        <v>236</v>
      </c>
      <c r="B118" s="1" t="s">
        <v>237</v>
      </c>
      <c r="C118" s="2">
        <v>-59.093074026043276</v>
      </c>
      <c r="D118" s="2">
        <v>-3.8875928319113813</v>
      </c>
      <c r="F118" s="5" t="str">
        <f t="shared" si="5"/>
        <v>NOVA OLINDA DO NORTE</v>
      </c>
      <c r="G118" s="1" t="s">
        <v>10973</v>
      </c>
      <c r="H118" s="1" t="str">
        <f t="shared" si="6"/>
        <v>Alhandra</v>
      </c>
      <c r="I118" s="1" t="str">
        <f t="shared" si="7"/>
        <v>ALHANDRA</v>
      </c>
      <c r="J118" t="s">
        <v>16177</v>
      </c>
      <c r="K118" s="1" t="str">
        <f t="shared" si="8"/>
        <v>ALHANDRAPB</v>
      </c>
    </row>
    <row r="119" spans="1:11" ht="15" x14ac:dyDescent="0.25">
      <c r="A119" s="1" t="s">
        <v>238</v>
      </c>
      <c r="B119" s="1" t="s">
        <v>239</v>
      </c>
      <c r="C119" s="2">
        <v>-60.948810707829011</v>
      </c>
      <c r="D119" s="2">
        <v>-2.6234324590276255</v>
      </c>
      <c r="F119" s="5" t="str">
        <f t="shared" si="5"/>
        <v>NOVO AIRAO</v>
      </c>
      <c r="G119" s="1" t="s">
        <v>10974</v>
      </c>
      <c r="H119" s="1" t="str">
        <f t="shared" si="6"/>
        <v>Alianca</v>
      </c>
      <c r="I119" s="1" t="str">
        <f t="shared" si="7"/>
        <v>ALIANCA</v>
      </c>
      <c r="J119" t="s">
        <v>16167</v>
      </c>
      <c r="K119" s="1" t="str">
        <f t="shared" si="8"/>
        <v>ALIANCAPE</v>
      </c>
    </row>
    <row r="120" spans="1:11" ht="15" x14ac:dyDescent="0.25">
      <c r="A120" s="1" t="s">
        <v>240</v>
      </c>
      <c r="B120" s="1" t="s">
        <v>241</v>
      </c>
      <c r="C120" s="2">
        <v>-60.377045669000864</v>
      </c>
      <c r="D120" s="2">
        <v>-5.1226693141961652</v>
      </c>
      <c r="F120" s="5" t="str">
        <f t="shared" si="5"/>
        <v>NOVO ARIPUANA</v>
      </c>
      <c r="G120" s="1" t="s">
        <v>10975</v>
      </c>
      <c r="H120" s="1" t="str">
        <f t="shared" si="6"/>
        <v>Alianca do Tocantins</v>
      </c>
      <c r="I120" s="1" t="str">
        <f t="shared" si="7"/>
        <v>ALIANCA DO TOCANTINS</v>
      </c>
      <c r="J120" t="s">
        <v>16168</v>
      </c>
      <c r="K120" s="1" t="str">
        <f t="shared" si="8"/>
        <v>ALIANCA DO TOCANTINSTO</v>
      </c>
    </row>
    <row r="121" spans="1:11" ht="15" x14ac:dyDescent="0.25">
      <c r="A121" s="1" t="s">
        <v>242</v>
      </c>
      <c r="B121" s="1" t="s">
        <v>243</v>
      </c>
      <c r="C121" s="2">
        <v>-56.73629214519508</v>
      </c>
      <c r="D121" s="2">
        <v>-2.6270525858372253</v>
      </c>
      <c r="F121" s="5" t="str">
        <f t="shared" si="5"/>
        <v>PARINTINS</v>
      </c>
      <c r="G121" s="1" t="s">
        <v>10976</v>
      </c>
      <c r="H121" s="1" t="str">
        <f t="shared" si="6"/>
        <v>Almadina</v>
      </c>
      <c r="I121" s="1" t="str">
        <f t="shared" si="7"/>
        <v>ALMADINA</v>
      </c>
      <c r="J121" t="s">
        <v>16164</v>
      </c>
      <c r="K121" s="1" t="str">
        <f t="shared" si="8"/>
        <v>ALMADINABA</v>
      </c>
    </row>
    <row r="122" spans="1:11" ht="15" x14ac:dyDescent="0.25">
      <c r="A122" s="1" t="s">
        <v>244</v>
      </c>
      <c r="B122" s="1" t="s">
        <v>245</v>
      </c>
      <c r="C122" s="2">
        <v>-67.002097488528165</v>
      </c>
      <c r="D122" s="2">
        <v>-7.7140436443221914</v>
      </c>
      <c r="F122" s="5" t="str">
        <f t="shared" si="5"/>
        <v>PAUINI</v>
      </c>
      <c r="G122" s="1" t="s">
        <v>10977</v>
      </c>
      <c r="H122" s="1" t="str">
        <f t="shared" si="6"/>
        <v>Almas</v>
      </c>
      <c r="I122" s="1" t="str">
        <f t="shared" si="7"/>
        <v>ALMAS</v>
      </c>
      <c r="J122" t="s">
        <v>16168</v>
      </c>
      <c r="K122" s="1" t="str">
        <f t="shared" si="8"/>
        <v>ALMASTO</v>
      </c>
    </row>
    <row r="123" spans="1:11" ht="15" x14ac:dyDescent="0.25">
      <c r="A123" s="1" t="s">
        <v>246</v>
      </c>
      <c r="B123" s="1" t="s">
        <v>247</v>
      </c>
      <c r="C123" s="2">
        <v>-60.025646834467466</v>
      </c>
      <c r="D123" s="2">
        <v>-2.0584290852330001</v>
      </c>
      <c r="F123" s="5" t="str">
        <f t="shared" si="5"/>
        <v>PRESIDENTE FIGUEIREDO</v>
      </c>
      <c r="G123" s="1" t="s">
        <v>10978</v>
      </c>
      <c r="H123" s="1" t="str">
        <f t="shared" si="6"/>
        <v>Almeirim</v>
      </c>
      <c r="I123" s="1" t="str">
        <f t="shared" si="7"/>
        <v>ALMEIRIM</v>
      </c>
      <c r="J123" t="s">
        <v>16162</v>
      </c>
      <c r="K123" s="1" t="str">
        <f t="shared" si="8"/>
        <v>ALMEIRIMPA</v>
      </c>
    </row>
    <row r="124" spans="1:11" ht="15" x14ac:dyDescent="0.25">
      <c r="A124" s="1" t="s">
        <v>248</v>
      </c>
      <c r="B124" s="1" t="s">
        <v>249</v>
      </c>
      <c r="C124" s="2">
        <v>-59.70473809419898</v>
      </c>
      <c r="D124" s="2">
        <v>-2.6933015416450954</v>
      </c>
      <c r="F124" s="5" t="str">
        <f t="shared" si="5"/>
        <v>RIO PRETO DA EVA</v>
      </c>
      <c r="G124" s="1" t="s">
        <v>10979</v>
      </c>
      <c r="H124" s="1" t="str">
        <f t="shared" si="6"/>
        <v>Almenara</v>
      </c>
      <c r="I124" s="1" t="str">
        <f t="shared" si="7"/>
        <v>ALMENARA</v>
      </c>
      <c r="J124" t="s">
        <v>16161</v>
      </c>
      <c r="K124" s="1" t="str">
        <f t="shared" si="8"/>
        <v>ALMENARAMG</v>
      </c>
    </row>
    <row r="125" spans="1:11" ht="15" x14ac:dyDescent="0.25">
      <c r="A125" s="1" t="s">
        <v>250</v>
      </c>
      <c r="B125" s="1" t="s">
        <v>251</v>
      </c>
      <c r="C125" s="2">
        <v>-65.020022639511964</v>
      </c>
      <c r="D125" s="2">
        <v>-0.41669483188186357</v>
      </c>
      <c r="F125" s="5" t="str">
        <f t="shared" si="5"/>
        <v>SANTA ISABEL DO RIO NEGRO</v>
      </c>
      <c r="G125" s="1" t="s">
        <v>10980</v>
      </c>
      <c r="H125" s="1" t="str">
        <f t="shared" si="6"/>
        <v>Almino Afonso</v>
      </c>
      <c r="I125" s="1" t="str">
        <f t="shared" si="7"/>
        <v>ALMINO AFONSO</v>
      </c>
      <c r="J125" t="s">
        <v>16170</v>
      </c>
      <c r="K125" s="1" t="str">
        <f t="shared" si="8"/>
        <v>ALMINO AFONSORN</v>
      </c>
    </row>
    <row r="126" spans="1:11" ht="15" x14ac:dyDescent="0.25">
      <c r="A126" s="1" t="s">
        <v>252</v>
      </c>
      <c r="B126" s="1" t="s">
        <v>253</v>
      </c>
      <c r="C126" s="2">
        <v>-67.946485143884061</v>
      </c>
      <c r="D126" s="2">
        <v>-3.1074863091815108</v>
      </c>
      <c r="F126" s="5" t="str">
        <f t="shared" si="5"/>
        <v>SANTO ANTONIO DO ICA</v>
      </c>
      <c r="G126" s="1" t="s">
        <v>10981</v>
      </c>
      <c r="H126" s="1" t="str">
        <f t="shared" si="6"/>
        <v>Almirante Tamandare</v>
      </c>
      <c r="I126" s="1" t="str">
        <f t="shared" si="7"/>
        <v>ALMIRANTE TAMANDARE</v>
      </c>
      <c r="J126" t="s">
        <v>16165</v>
      </c>
      <c r="K126" s="1" t="str">
        <f t="shared" si="8"/>
        <v>ALMIRANTE TAMANDAREPR</v>
      </c>
    </row>
    <row r="127" spans="1:11" ht="15" x14ac:dyDescent="0.25">
      <c r="A127" s="1" t="s">
        <v>254</v>
      </c>
      <c r="B127" s="1" t="s">
        <v>255</v>
      </c>
      <c r="C127" s="2">
        <v>-67.083642896346291</v>
      </c>
      <c r="D127" s="2">
        <v>-0.13646278811652154</v>
      </c>
      <c r="F127" s="5" t="str">
        <f t="shared" si="5"/>
        <v>SAO GABRIEL DA CACHOEIRA</v>
      </c>
      <c r="G127" s="1" t="s">
        <v>10982</v>
      </c>
      <c r="H127" s="1" t="str">
        <f t="shared" si="6"/>
        <v>Almirante Tamandare do Sul</v>
      </c>
      <c r="I127" s="1" t="str">
        <f t="shared" si="7"/>
        <v>ALMIRANTE TAMANDARE DO SUL</v>
      </c>
      <c r="J127" t="s">
        <v>16172</v>
      </c>
      <c r="K127" s="1" t="str">
        <f t="shared" si="8"/>
        <v>ALMIRANTE TAMANDARE DO SULRS</v>
      </c>
    </row>
    <row r="128" spans="1:11" ht="15" x14ac:dyDescent="0.25">
      <c r="A128" s="1" t="s">
        <v>256</v>
      </c>
      <c r="B128" s="1" t="s">
        <v>257</v>
      </c>
      <c r="C128" s="2">
        <v>-68.944853488135792</v>
      </c>
      <c r="D128" s="2">
        <v>-3.4665096234913206</v>
      </c>
      <c r="F128" s="5" t="str">
        <f t="shared" si="5"/>
        <v>SAO PAULO DE OLIVENCA</v>
      </c>
      <c r="G128" s="1" t="s">
        <v>10983</v>
      </c>
      <c r="H128" s="1" t="str">
        <f t="shared" si="6"/>
        <v>Aloandia</v>
      </c>
      <c r="I128" s="1" t="str">
        <f t="shared" si="7"/>
        <v>ALOANDIA</v>
      </c>
      <c r="J128" t="s">
        <v>16160</v>
      </c>
      <c r="K128" s="1" t="str">
        <f t="shared" si="8"/>
        <v>ALOANDIAGO</v>
      </c>
    </row>
    <row r="129" spans="1:11" ht="15" x14ac:dyDescent="0.25">
      <c r="A129" s="1" t="s">
        <v>258</v>
      </c>
      <c r="B129" s="1" t="s">
        <v>259</v>
      </c>
      <c r="C129" s="2">
        <v>-57.870346355834599</v>
      </c>
      <c r="D129" s="2">
        <v>-2.5701525796778504</v>
      </c>
      <c r="F129" s="5" t="str">
        <f t="shared" si="5"/>
        <v>SAO SEBASTIAO DO UATUMA</v>
      </c>
      <c r="G129" s="1" t="s">
        <v>10984</v>
      </c>
      <c r="H129" s="1" t="str">
        <f t="shared" si="6"/>
        <v>Alpercata</v>
      </c>
      <c r="I129" s="1" t="str">
        <f t="shared" si="7"/>
        <v>ALPERCATA</v>
      </c>
      <c r="J129" t="s">
        <v>16161</v>
      </c>
      <c r="K129" s="1" t="str">
        <f t="shared" si="8"/>
        <v>ALPERCATAMG</v>
      </c>
    </row>
    <row r="130" spans="1:11" ht="15" x14ac:dyDescent="0.25">
      <c r="A130" s="1" t="s">
        <v>260</v>
      </c>
      <c r="B130" s="1" t="s">
        <v>261</v>
      </c>
      <c r="C130" s="2">
        <v>-58.214800860826934</v>
      </c>
      <c r="D130" s="2">
        <v>-2.8364274296658354</v>
      </c>
      <c r="F130" s="5" t="str">
        <f t="shared" si="5"/>
        <v>SILVES</v>
      </c>
      <c r="G130" s="1" t="s">
        <v>10985</v>
      </c>
      <c r="H130" s="1" t="str">
        <f t="shared" si="6"/>
        <v>Alpestre</v>
      </c>
      <c r="I130" s="1" t="str">
        <f t="shared" si="7"/>
        <v>ALPESTRE</v>
      </c>
      <c r="J130" t="s">
        <v>16172</v>
      </c>
      <c r="K130" s="1" t="str">
        <f t="shared" si="8"/>
        <v>ALPESTRERS</v>
      </c>
    </row>
    <row r="131" spans="1:11" ht="15" x14ac:dyDescent="0.25">
      <c r="A131" s="1" t="s">
        <v>262</v>
      </c>
      <c r="B131" s="1" t="s">
        <v>263</v>
      </c>
      <c r="C131" s="2">
        <v>-69.946244375227167</v>
      </c>
      <c r="D131" s="2">
        <v>-4.2318836756466451</v>
      </c>
      <c r="F131" s="5" t="str">
        <f t="shared" ref="F131:F194" si="9">SemAcento(B131)</f>
        <v>TABATINGA</v>
      </c>
      <c r="G131" s="1" t="s">
        <v>10986</v>
      </c>
      <c r="H131" s="1" t="str">
        <f t="shared" ref="H131:H194" si="10">SemAcento(G131)</f>
        <v>Alpinopolis</v>
      </c>
      <c r="I131" s="1" t="str">
        <f t="shared" ref="I131:I194" si="11">UPPER(H131)</f>
        <v>ALPINOPOLIS</v>
      </c>
      <c r="J131" t="s">
        <v>16161</v>
      </c>
      <c r="K131" s="1" t="str">
        <f t="shared" ref="K131:K194" si="12">CONCATENATE(I131,J131)</f>
        <v>ALPINOPOLISMG</v>
      </c>
    </row>
    <row r="132" spans="1:11" ht="15" x14ac:dyDescent="0.25">
      <c r="A132" s="1" t="s">
        <v>264</v>
      </c>
      <c r="B132" s="1" t="s">
        <v>265</v>
      </c>
      <c r="C132" s="2">
        <v>-63.187094867180178</v>
      </c>
      <c r="D132" s="2">
        <v>-5.6242235177879358</v>
      </c>
      <c r="F132" s="5" t="str">
        <f t="shared" si="9"/>
        <v>TAPAUA</v>
      </c>
      <c r="G132" s="1" t="s">
        <v>10987</v>
      </c>
      <c r="H132" s="1" t="str">
        <f t="shared" si="10"/>
        <v>Alta Floresta</v>
      </c>
      <c r="I132" s="1" t="str">
        <f t="shared" si="11"/>
        <v>ALTA FLORESTA</v>
      </c>
      <c r="J132" t="s">
        <v>16173</v>
      </c>
      <c r="K132" s="1" t="str">
        <f t="shared" si="12"/>
        <v>ALTA FLORESTAMT</v>
      </c>
    </row>
    <row r="133" spans="1:11" ht="15" x14ac:dyDescent="0.25">
      <c r="A133" s="1" t="s">
        <v>266</v>
      </c>
      <c r="B133" s="1" t="s">
        <v>267</v>
      </c>
      <c r="C133" s="2">
        <v>-64.708419663302678</v>
      </c>
      <c r="D133" s="2">
        <v>-3.3483724939415054</v>
      </c>
      <c r="F133" s="5" t="str">
        <f t="shared" si="9"/>
        <v>TEFE</v>
      </c>
      <c r="G133" s="1" t="s">
        <v>10988</v>
      </c>
      <c r="H133" s="1" t="str">
        <f t="shared" si="10"/>
        <v>Alta Floresta DOeste</v>
      </c>
      <c r="I133" s="1" t="str">
        <f t="shared" si="11"/>
        <v>ALTA FLORESTA DOESTE</v>
      </c>
      <c r="J133" t="s">
        <v>16180</v>
      </c>
      <c r="K133" s="1" t="str">
        <f t="shared" si="12"/>
        <v>ALTA FLORESTA DOESTE RO</v>
      </c>
    </row>
    <row r="134" spans="1:11" ht="15" x14ac:dyDescent="0.25">
      <c r="A134" s="1" t="s">
        <v>268</v>
      </c>
      <c r="B134" s="1" t="s">
        <v>269</v>
      </c>
      <c r="C134" s="2">
        <v>-67.776482280695205</v>
      </c>
      <c r="D134" s="2">
        <v>-2.8610912498354257</v>
      </c>
      <c r="F134" s="5" t="str">
        <f t="shared" si="9"/>
        <v>TONANTINS</v>
      </c>
      <c r="G134" s="1" t="s">
        <v>10989</v>
      </c>
      <c r="H134" s="1" t="str">
        <f t="shared" si="10"/>
        <v>Altair</v>
      </c>
      <c r="I134" s="1" t="str">
        <f t="shared" si="11"/>
        <v>ALTAIR</v>
      </c>
      <c r="J134" t="s">
        <v>16175</v>
      </c>
      <c r="K134" s="1" t="str">
        <f t="shared" si="12"/>
        <v>ALTAIRSP</v>
      </c>
    </row>
    <row r="135" spans="1:11" ht="15" x14ac:dyDescent="0.25">
      <c r="A135" s="1" t="s">
        <v>270</v>
      </c>
      <c r="B135" s="1" t="s">
        <v>271</v>
      </c>
      <c r="C135" s="2">
        <v>-65.155345640155375</v>
      </c>
      <c r="D135" s="2">
        <v>-2.9836092426921006</v>
      </c>
      <c r="F135" s="5" t="str">
        <f t="shared" si="9"/>
        <v>UARINI</v>
      </c>
      <c r="G135" s="1" t="s">
        <v>10990</v>
      </c>
      <c r="H135" s="1" t="str">
        <f t="shared" si="10"/>
        <v>Altamira</v>
      </c>
      <c r="I135" s="1" t="str">
        <f t="shared" si="11"/>
        <v>ALTAMIRA</v>
      </c>
      <c r="J135" t="s">
        <v>16162</v>
      </c>
      <c r="K135" s="1" t="str">
        <f t="shared" si="12"/>
        <v>ALTAMIRAPA</v>
      </c>
    </row>
    <row r="136" spans="1:11" ht="15" x14ac:dyDescent="0.25">
      <c r="A136" s="1" t="s">
        <v>272</v>
      </c>
      <c r="B136" s="1" t="s">
        <v>273</v>
      </c>
      <c r="C136" s="2">
        <v>-57.759828174595569</v>
      </c>
      <c r="D136" s="2">
        <v>-2.5366116718403804</v>
      </c>
      <c r="F136" s="5" t="str">
        <f t="shared" si="9"/>
        <v>URUCARA</v>
      </c>
      <c r="G136" s="1" t="s">
        <v>10991</v>
      </c>
      <c r="H136" s="1" t="str">
        <f t="shared" si="10"/>
        <v>Altamira do Maranhao</v>
      </c>
      <c r="I136" s="1" t="str">
        <f t="shared" si="11"/>
        <v>ALTAMIRA DO MARANHAO</v>
      </c>
      <c r="J136" t="s">
        <v>16169</v>
      </c>
      <c r="K136" s="1" t="str">
        <f t="shared" si="12"/>
        <v>ALTAMIRA DO MARANHAOMA</v>
      </c>
    </row>
    <row r="137" spans="1:11" ht="15" x14ac:dyDescent="0.25">
      <c r="A137" s="1" t="s">
        <v>274</v>
      </c>
      <c r="B137" s="1" t="s">
        <v>275</v>
      </c>
      <c r="C137" s="2">
        <v>-58.159641041309818</v>
      </c>
      <c r="D137" s="2">
        <v>-3.1346331156473006</v>
      </c>
      <c r="F137" s="5" t="str">
        <f t="shared" si="9"/>
        <v>URUCURITUBA</v>
      </c>
      <c r="G137" s="1" t="s">
        <v>10992</v>
      </c>
      <c r="H137" s="1" t="str">
        <f t="shared" si="10"/>
        <v>Altamira do Parana</v>
      </c>
      <c r="I137" s="1" t="str">
        <f t="shared" si="11"/>
        <v>ALTAMIRA DO PARANA</v>
      </c>
      <c r="J137" t="s">
        <v>16165</v>
      </c>
      <c r="K137" s="1" t="str">
        <f t="shared" si="12"/>
        <v>ALTAMIRA DO PARANAPR</v>
      </c>
    </row>
    <row r="138" spans="1:11" ht="15" x14ac:dyDescent="0.25">
      <c r="A138" s="1" t="s">
        <v>276</v>
      </c>
      <c r="B138" s="1" t="s">
        <v>277</v>
      </c>
      <c r="C138" s="2">
        <v>-61.420590172663054</v>
      </c>
      <c r="D138" s="2">
        <v>3.6521184454458959</v>
      </c>
      <c r="F138" s="5" t="str">
        <f t="shared" si="9"/>
        <v>AMAJARI</v>
      </c>
      <c r="G138" s="1" t="s">
        <v>10993</v>
      </c>
      <c r="H138" s="1" t="str">
        <f t="shared" si="10"/>
        <v>Altaneira</v>
      </c>
      <c r="I138" s="1" t="str">
        <f t="shared" si="11"/>
        <v>ALTANEIRA</v>
      </c>
      <c r="J138" t="s">
        <v>16163</v>
      </c>
      <c r="K138" s="1" t="str">
        <f t="shared" si="12"/>
        <v>ALTANEIRACE</v>
      </c>
    </row>
    <row r="139" spans="1:11" ht="15" x14ac:dyDescent="0.25">
      <c r="A139" s="1" t="s">
        <v>278</v>
      </c>
      <c r="B139" s="1" t="s">
        <v>279</v>
      </c>
      <c r="C139" s="2">
        <v>-61.314022390117806</v>
      </c>
      <c r="D139" s="2">
        <v>2.9938229476548361</v>
      </c>
      <c r="F139" s="5" t="str">
        <f t="shared" si="9"/>
        <v>ALTO ALEGRE</v>
      </c>
      <c r="G139" s="1" t="s">
        <v>10994</v>
      </c>
      <c r="H139" s="1" t="str">
        <f t="shared" si="10"/>
        <v>Alterosa</v>
      </c>
      <c r="I139" s="1" t="str">
        <f t="shared" si="11"/>
        <v>ALTEROSA</v>
      </c>
      <c r="J139" t="s">
        <v>16161</v>
      </c>
      <c r="K139" s="1" t="str">
        <f t="shared" si="12"/>
        <v>ALTEROSAMG</v>
      </c>
    </row>
    <row r="140" spans="1:11" ht="15" x14ac:dyDescent="0.25">
      <c r="A140" s="1" t="s">
        <v>280</v>
      </c>
      <c r="B140" s="1" t="s">
        <v>281</v>
      </c>
      <c r="C140" s="2">
        <v>-60.670532672965052</v>
      </c>
      <c r="D140" s="2">
        <v>2.8166819191043904</v>
      </c>
      <c r="F140" s="5" t="str">
        <f t="shared" si="9"/>
        <v>BOA VISTA</v>
      </c>
      <c r="G140" s="1" t="s">
        <v>10995</v>
      </c>
      <c r="H140" s="1" t="str">
        <f t="shared" si="10"/>
        <v>Altinho</v>
      </c>
      <c r="I140" s="1" t="str">
        <f t="shared" si="11"/>
        <v>ALTINHO</v>
      </c>
      <c r="J140" t="s">
        <v>16167</v>
      </c>
      <c r="K140" s="1" t="str">
        <f t="shared" si="12"/>
        <v>ALTINHOPE</v>
      </c>
    </row>
    <row r="141" spans="1:11" ht="15" x14ac:dyDescent="0.25">
      <c r="A141" s="1" t="s">
        <v>282</v>
      </c>
      <c r="B141" s="1" t="s">
        <v>283</v>
      </c>
      <c r="C141" s="2">
        <v>-59.878006628909937</v>
      </c>
      <c r="D141" s="2">
        <v>3.3502886191103158</v>
      </c>
      <c r="F141" s="5" t="str">
        <f t="shared" si="9"/>
        <v>BONFIM</v>
      </c>
      <c r="G141" s="1" t="s">
        <v>10996</v>
      </c>
      <c r="H141" s="1" t="str">
        <f t="shared" si="10"/>
        <v>Altinopolis</v>
      </c>
      <c r="I141" s="1" t="str">
        <f t="shared" si="11"/>
        <v>ALTINOPOLIS</v>
      </c>
      <c r="J141" t="s">
        <v>16175</v>
      </c>
      <c r="K141" s="1" t="str">
        <f t="shared" si="12"/>
        <v>ALTINOPOLISSP</v>
      </c>
    </row>
    <row r="142" spans="1:11" ht="15" x14ac:dyDescent="0.25">
      <c r="A142" s="1" t="s">
        <v>284</v>
      </c>
      <c r="B142" s="1" t="s">
        <v>285</v>
      </c>
      <c r="C142" s="2">
        <v>-60.602062847611236</v>
      </c>
      <c r="D142" s="2">
        <v>2.60766639841651</v>
      </c>
      <c r="F142" s="5" t="str">
        <f t="shared" si="9"/>
        <v>CANTA</v>
      </c>
      <c r="G142" s="1" t="s">
        <v>10997</v>
      </c>
      <c r="H142" s="1" t="str">
        <f t="shared" si="10"/>
        <v>Alto Alegre</v>
      </c>
      <c r="I142" s="1" t="str">
        <f t="shared" si="11"/>
        <v>ALTO ALEGRE</v>
      </c>
      <c r="J142" t="s">
        <v>16175</v>
      </c>
      <c r="K142" s="1" t="str">
        <f t="shared" si="12"/>
        <v>ALTO ALEGRESP</v>
      </c>
    </row>
    <row r="143" spans="1:11" ht="15" x14ac:dyDescent="0.25">
      <c r="A143" s="1" t="s">
        <v>286</v>
      </c>
      <c r="B143" s="1" t="s">
        <v>287</v>
      </c>
      <c r="C143" s="2">
        <v>-61.149176870129992</v>
      </c>
      <c r="D143" s="2">
        <v>1.8038712472975902</v>
      </c>
      <c r="F143" s="5" t="str">
        <f t="shared" si="9"/>
        <v>CARACARAI</v>
      </c>
      <c r="G143" s="1" t="s">
        <v>10997</v>
      </c>
      <c r="H143" s="1" t="str">
        <f t="shared" si="10"/>
        <v>Alto Alegre</v>
      </c>
      <c r="I143" s="1" t="str">
        <f t="shared" si="11"/>
        <v>ALTO ALEGRE</v>
      </c>
      <c r="J143" t="s">
        <v>16181</v>
      </c>
      <c r="K143" s="1" t="str">
        <f t="shared" si="12"/>
        <v>ALTO ALEGRERR</v>
      </c>
    </row>
    <row r="144" spans="1:11" ht="15" x14ac:dyDescent="0.25">
      <c r="A144" s="1" t="s">
        <v>288</v>
      </c>
      <c r="B144" s="1" t="s">
        <v>289</v>
      </c>
      <c r="C144" s="2">
        <v>-59.69481007367574</v>
      </c>
      <c r="D144" s="2">
        <v>0.87267450718656214</v>
      </c>
      <c r="F144" s="5" t="str">
        <f t="shared" si="9"/>
        <v>CAROEBE</v>
      </c>
      <c r="G144" s="1" t="s">
        <v>10997</v>
      </c>
      <c r="H144" s="1" t="str">
        <f t="shared" si="10"/>
        <v>Alto Alegre</v>
      </c>
      <c r="I144" s="1" t="str">
        <f t="shared" si="11"/>
        <v>ALTO ALEGRE</v>
      </c>
      <c r="J144" t="s">
        <v>16172</v>
      </c>
      <c r="K144" s="1" t="str">
        <f t="shared" si="12"/>
        <v>ALTO ALEGRERS</v>
      </c>
    </row>
    <row r="145" spans="1:11" ht="15" x14ac:dyDescent="0.25">
      <c r="A145" s="1" t="s">
        <v>290</v>
      </c>
      <c r="B145" s="1" t="s">
        <v>291</v>
      </c>
      <c r="C145" s="2">
        <v>-61.052258585019707</v>
      </c>
      <c r="D145" s="2">
        <v>2.1682147652038704</v>
      </c>
      <c r="F145" s="5" t="str">
        <f t="shared" si="9"/>
        <v>IRACEMA</v>
      </c>
      <c r="G145" s="1" t="s">
        <v>10998</v>
      </c>
      <c r="H145" s="1" t="str">
        <f t="shared" si="10"/>
        <v>Alto Alegre do Maranhao</v>
      </c>
      <c r="I145" s="1" t="str">
        <f t="shared" si="11"/>
        <v>ALTO ALEGRE DO MARANHAO</v>
      </c>
      <c r="J145" t="s">
        <v>16169</v>
      </c>
      <c r="K145" s="1" t="str">
        <f t="shared" si="12"/>
        <v>ALTO ALEGRE DO MARANHAOMA</v>
      </c>
    </row>
    <row r="146" spans="1:11" ht="15" x14ac:dyDescent="0.25">
      <c r="A146" s="1" t="s">
        <v>292</v>
      </c>
      <c r="B146" s="1" t="s">
        <v>293</v>
      </c>
      <c r="C146" s="2">
        <v>-60.911518530621642</v>
      </c>
      <c r="D146" s="2">
        <v>2.4797722350534177</v>
      </c>
      <c r="F146" s="5" t="str">
        <f t="shared" si="9"/>
        <v>MUCAJAI</v>
      </c>
      <c r="G146" s="1" t="s">
        <v>10999</v>
      </c>
      <c r="H146" s="1" t="str">
        <f t="shared" si="10"/>
        <v>Alto Alegre do Pindare</v>
      </c>
      <c r="I146" s="1" t="str">
        <f t="shared" si="11"/>
        <v>ALTO ALEGRE DO PINDARE</v>
      </c>
      <c r="J146" t="s">
        <v>16169</v>
      </c>
      <c r="K146" s="1" t="str">
        <f t="shared" si="12"/>
        <v>ALTO ALEGRE DO PINDAREMA</v>
      </c>
    </row>
    <row r="147" spans="1:11" ht="15" x14ac:dyDescent="0.25">
      <c r="A147" s="1" t="s">
        <v>294</v>
      </c>
      <c r="B147" s="1" t="s">
        <v>295</v>
      </c>
      <c r="C147" s="2">
        <v>-59.635206283568323</v>
      </c>
      <c r="D147" s="2">
        <v>3.8829782853018107</v>
      </c>
      <c r="F147" s="5" t="str">
        <f t="shared" si="9"/>
        <v>NORMANDIA</v>
      </c>
      <c r="G147" s="1" t="s">
        <v>11000</v>
      </c>
      <c r="H147" s="1" t="str">
        <f t="shared" si="10"/>
        <v>Alto Alegre dos Parecis</v>
      </c>
      <c r="I147" s="1" t="str">
        <f t="shared" si="11"/>
        <v>ALTO ALEGRE DOS PARECIS</v>
      </c>
      <c r="J147" t="s">
        <v>16180</v>
      </c>
      <c r="K147" s="1" t="str">
        <f t="shared" si="12"/>
        <v>ALTO ALEGRE DOS PARECIS RO</v>
      </c>
    </row>
    <row r="148" spans="1:11" ht="15" x14ac:dyDescent="0.25">
      <c r="A148" s="1" t="s">
        <v>296</v>
      </c>
      <c r="B148" s="1" t="s">
        <v>297</v>
      </c>
      <c r="C148" s="2">
        <v>-61.147306347149311</v>
      </c>
      <c r="D148" s="2">
        <v>4.4752593402122551</v>
      </c>
      <c r="F148" s="5" t="str">
        <f t="shared" si="9"/>
        <v>PACARAIMA</v>
      </c>
      <c r="G148" s="1" t="s">
        <v>11001</v>
      </c>
      <c r="H148" s="1" t="str">
        <f t="shared" si="10"/>
        <v>Alto Araguaia</v>
      </c>
      <c r="I148" s="1" t="str">
        <f t="shared" si="11"/>
        <v>ALTO ARAGUAIA</v>
      </c>
      <c r="J148" t="s">
        <v>16173</v>
      </c>
      <c r="K148" s="1" t="str">
        <f t="shared" si="12"/>
        <v>ALTO ARAGUAIAMT</v>
      </c>
    </row>
    <row r="149" spans="1:11" ht="15" x14ac:dyDescent="0.25">
      <c r="A149" s="1" t="s">
        <v>298</v>
      </c>
      <c r="B149" s="1" t="s">
        <v>299</v>
      </c>
      <c r="C149" s="2">
        <v>-60.425060493981924</v>
      </c>
      <c r="D149" s="2">
        <v>0.93719539359755621</v>
      </c>
      <c r="F149" s="5" t="str">
        <f t="shared" si="9"/>
        <v>RORAINOPOLIS</v>
      </c>
      <c r="G149" s="1" t="s">
        <v>11002</v>
      </c>
      <c r="H149" s="1" t="str">
        <f t="shared" si="10"/>
        <v>Alto Bela Vista</v>
      </c>
      <c r="I149" s="1" t="str">
        <f t="shared" si="11"/>
        <v>ALTO BELA VISTA</v>
      </c>
      <c r="J149" t="s">
        <v>16166</v>
      </c>
      <c r="K149" s="1" t="str">
        <f t="shared" si="12"/>
        <v>ALTO BELA VISTASC</v>
      </c>
    </row>
    <row r="150" spans="1:11" ht="15" x14ac:dyDescent="0.25">
      <c r="A150" s="1" t="s">
        <v>300</v>
      </c>
      <c r="B150" s="1" t="s">
        <v>301</v>
      </c>
      <c r="C150" s="2">
        <v>-59.906044345154449</v>
      </c>
      <c r="D150" s="2">
        <v>0.94715742746668119</v>
      </c>
      <c r="F150" s="5" t="str">
        <f t="shared" si="9"/>
        <v>SAO JOAO DA BALIZA</v>
      </c>
      <c r="G150" s="1" t="s">
        <v>11003</v>
      </c>
      <c r="H150" s="1" t="str">
        <f t="shared" si="10"/>
        <v>Alto Boa Vista</v>
      </c>
      <c r="I150" s="1" t="str">
        <f t="shared" si="11"/>
        <v>ALTO BOA VISTA</v>
      </c>
      <c r="J150" t="s">
        <v>16173</v>
      </c>
      <c r="K150" s="1" t="str">
        <f t="shared" si="12"/>
        <v>ALTO BOA VISTAMT</v>
      </c>
    </row>
    <row r="151" spans="1:11" ht="15" x14ac:dyDescent="0.25">
      <c r="A151" s="1" t="s">
        <v>302</v>
      </c>
      <c r="B151" s="1" t="s">
        <v>303</v>
      </c>
      <c r="C151" s="2">
        <v>-60.028266774190257</v>
      </c>
      <c r="D151" s="2">
        <v>1.0181116273912603</v>
      </c>
      <c r="F151" s="5" t="str">
        <f t="shared" si="9"/>
        <v>SAO LUIZ</v>
      </c>
      <c r="G151" s="1" t="s">
        <v>11004</v>
      </c>
      <c r="H151" s="1" t="str">
        <f t="shared" si="10"/>
        <v>Alto Caparao</v>
      </c>
      <c r="I151" s="1" t="str">
        <f t="shared" si="11"/>
        <v>ALTO CAPARAO</v>
      </c>
      <c r="J151" t="s">
        <v>16161</v>
      </c>
      <c r="K151" s="1" t="str">
        <f t="shared" si="12"/>
        <v>ALTO CAPARAOMG</v>
      </c>
    </row>
    <row r="152" spans="1:11" ht="15" x14ac:dyDescent="0.25">
      <c r="A152" s="1" t="s">
        <v>304</v>
      </c>
      <c r="B152" s="1" t="s">
        <v>305</v>
      </c>
      <c r="C152" s="2">
        <v>-60.195716148042038</v>
      </c>
      <c r="D152" s="2">
        <v>4.5854403875425485</v>
      </c>
      <c r="F152" s="5" t="str">
        <f t="shared" si="9"/>
        <v>UIRAMUTA</v>
      </c>
      <c r="G152" s="1" t="s">
        <v>11005</v>
      </c>
      <c r="H152" s="1" t="str">
        <f t="shared" si="10"/>
        <v>Alto do Rodrigues</v>
      </c>
      <c r="I152" s="1" t="str">
        <f t="shared" si="11"/>
        <v>ALTO DO RODRIGUES</v>
      </c>
      <c r="J152" t="s">
        <v>16170</v>
      </c>
      <c r="K152" s="1" t="str">
        <f t="shared" si="12"/>
        <v>ALTO DO RODRIGUESRN</v>
      </c>
    </row>
    <row r="153" spans="1:11" ht="15" x14ac:dyDescent="0.25">
      <c r="A153" s="1" t="s">
        <v>306</v>
      </c>
      <c r="B153" s="1" t="s">
        <v>307</v>
      </c>
      <c r="C153" s="2">
        <v>-48.884403820723051</v>
      </c>
      <c r="D153" s="2">
        <v>-1.7234698628459053</v>
      </c>
      <c r="F153" s="5" t="str">
        <f t="shared" si="9"/>
        <v>ABAETETUBA</v>
      </c>
      <c r="G153" s="1" t="s">
        <v>11006</v>
      </c>
      <c r="H153" s="1" t="str">
        <f t="shared" si="10"/>
        <v>Alto Feliz</v>
      </c>
      <c r="I153" s="1" t="str">
        <f t="shared" si="11"/>
        <v>ALTO FELIZ</v>
      </c>
      <c r="J153" t="s">
        <v>16172</v>
      </c>
      <c r="K153" s="1" t="str">
        <f t="shared" si="12"/>
        <v>ALTO FELIZRS</v>
      </c>
    </row>
    <row r="154" spans="1:11" ht="15" x14ac:dyDescent="0.25">
      <c r="A154" s="1" t="s">
        <v>308</v>
      </c>
      <c r="B154" s="1" t="s">
        <v>309</v>
      </c>
      <c r="C154" s="2">
        <v>-48.396762125794474</v>
      </c>
      <c r="D154" s="2">
        <v>-4.9513908955312962</v>
      </c>
      <c r="F154" s="5" t="str">
        <f t="shared" si="9"/>
        <v>ABEL FIGUEIREDO</v>
      </c>
      <c r="G154" s="1" t="s">
        <v>11007</v>
      </c>
      <c r="H154" s="1" t="str">
        <f t="shared" si="10"/>
        <v>Alto Garcas</v>
      </c>
      <c r="I154" s="1" t="str">
        <f t="shared" si="11"/>
        <v>ALTO GARCAS</v>
      </c>
      <c r="J154" t="s">
        <v>16173</v>
      </c>
      <c r="K154" s="1" t="str">
        <f t="shared" si="12"/>
        <v>ALTO GARCASMT</v>
      </c>
    </row>
    <row r="155" spans="1:11" ht="15" x14ac:dyDescent="0.25">
      <c r="A155" s="1" t="s">
        <v>310</v>
      </c>
      <c r="B155" s="1" t="s">
        <v>311</v>
      </c>
      <c r="C155" s="2">
        <v>-48.200456431750133</v>
      </c>
      <c r="D155" s="2">
        <v>-1.9634365000000003</v>
      </c>
      <c r="F155" s="5" t="str">
        <f t="shared" si="9"/>
        <v>ACARA</v>
      </c>
      <c r="G155" s="1" t="s">
        <v>11008</v>
      </c>
      <c r="H155" s="1" t="str">
        <f t="shared" si="10"/>
        <v>Alto Horizonte</v>
      </c>
      <c r="I155" s="1" t="str">
        <f t="shared" si="11"/>
        <v>ALTO HORIZONTE</v>
      </c>
      <c r="J155" t="s">
        <v>16160</v>
      </c>
      <c r="K155" s="1" t="str">
        <f t="shared" si="12"/>
        <v>ALTO HORIZONTEGO</v>
      </c>
    </row>
    <row r="156" spans="1:11" ht="15" x14ac:dyDescent="0.25">
      <c r="A156" s="1" t="s">
        <v>312</v>
      </c>
      <c r="B156" s="1" t="s">
        <v>313</v>
      </c>
      <c r="C156" s="2">
        <v>-50.391427589233245</v>
      </c>
      <c r="D156" s="2">
        <v>-0.15917169377979654</v>
      </c>
      <c r="F156" s="5" t="str">
        <f t="shared" si="9"/>
        <v>AFUA</v>
      </c>
      <c r="G156" s="1" t="s">
        <v>11009</v>
      </c>
      <c r="H156" s="1" t="str">
        <f t="shared" si="10"/>
        <v>Alto Jequitiba</v>
      </c>
      <c r="I156" s="1" t="str">
        <f t="shared" si="11"/>
        <v>ALTO JEQUITIBA</v>
      </c>
      <c r="J156" t="s">
        <v>16161</v>
      </c>
      <c r="K156" s="1" t="str">
        <f t="shared" si="12"/>
        <v>ALTO JEQUITIBAMG</v>
      </c>
    </row>
    <row r="157" spans="1:11" ht="15" x14ac:dyDescent="0.25">
      <c r="A157" s="1" t="s">
        <v>314</v>
      </c>
      <c r="B157" s="1" t="s">
        <v>315</v>
      </c>
      <c r="C157" s="2">
        <v>-50.485274507253138</v>
      </c>
      <c r="D157" s="2">
        <v>-6.8049488674053764</v>
      </c>
      <c r="F157" s="5" t="str">
        <f t="shared" si="9"/>
        <v>AGUA AZUL DO NORTE</v>
      </c>
      <c r="G157" s="1" t="s">
        <v>11010</v>
      </c>
      <c r="H157" s="1" t="str">
        <f t="shared" si="10"/>
        <v>Alto Longa</v>
      </c>
      <c r="I157" s="1" t="str">
        <f t="shared" si="11"/>
        <v>ALTO LONGA</v>
      </c>
      <c r="J157" t="s">
        <v>16171</v>
      </c>
      <c r="K157" s="1" t="str">
        <f t="shared" si="12"/>
        <v>ALTO LONGAPI</v>
      </c>
    </row>
    <row r="158" spans="1:11" ht="15" x14ac:dyDescent="0.25">
      <c r="A158" s="1" t="s">
        <v>316</v>
      </c>
      <c r="B158" s="1" t="s">
        <v>317</v>
      </c>
      <c r="C158" s="2">
        <v>-54.740862350189623</v>
      </c>
      <c r="D158" s="2">
        <v>-1.9513975050000003</v>
      </c>
      <c r="F158" s="5" t="str">
        <f t="shared" si="9"/>
        <v>ALENQUER</v>
      </c>
      <c r="G158" s="1" t="s">
        <v>11011</v>
      </c>
      <c r="H158" s="1" t="str">
        <f t="shared" si="10"/>
        <v>Alto Paraguai</v>
      </c>
      <c r="I158" s="1" t="str">
        <f t="shared" si="11"/>
        <v>ALTO PARAGUAI</v>
      </c>
      <c r="J158" t="s">
        <v>16173</v>
      </c>
      <c r="K158" s="1" t="str">
        <f t="shared" si="12"/>
        <v>ALTO PARAGUAIMT</v>
      </c>
    </row>
    <row r="159" spans="1:11" ht="15" x14ac:dyDescent="0.25">
      <c r="A159" s="1" t="s">
        <v>318</v>
      </c>
      <c r="B159" s="1" t="s">
        <v>319</v>
      </c>
      <c r="C159" s="2">
        <v>-52.576835086812743</v>
      </c>
      <c r="D159" s="2">
        <v>-1.5273388027647801</v>
      </c>
      <c r="F159" s="5" t="str">
        <f t="shared" si="9"/>
        <v>ALMEIRIM</v>
      </c>
      <c r="G159" s="1" t="s">
        <v>11012</v>
      </c>
      <c r="H159" s="1" t="str">
        <f t="shared" si="10"/>
        <v>Alto Paraiso</v>
      </c>
      <c r="I159" s="1" t="str">
        <f t="shared" si="11"/>
        <v>ALTO PARAISO</v>
      </c>
      <c r="J159" t="s">
        <v>16165</v>
      </c>
      <c r="K159" s="1" t="str">
        <f t="shared" si="12"/>
        <v>ALTO PARAISOPR</v>
      </c>
    </row>
    <row r="160" spans="1:11" ht="15" x14ac:dyDescent="0.25">
      <c r="A160" s="1" t="s">
        <v>320</v>
      </c>
      <c r="B160" s="1" t="s">
        <v>321</v>
      </c>
      <c r="C160" s="2">
        <v>-52.214376305207828</v>
      </c>
      <c r="D160" s="2">
        <v>-3.2056595100000007</v>
      </c>
      <c r="F160" s="5" t="str">
        <f t="shared" si="9"/>
        <v>ALTAMIRA</v>
      </c>
      <c r="G160" s="1" t="s">
        <v>11012</v>
      </c>
      <c r="H160" s="1" t="str">
        <f t="shared" si="10"/>
        <v>Alto Paraiso</v>
      </c>
      <c r="I160" s="1" t="str">
        <f t="shared" si="11"/>
        <v>ALTO PARAISO</v>
      </c>
      <c r="J160" t="s">
        <v>16180</v>
      </c>
      <c r="K160" s="1" t="str">
        <f t="shared" si="12"/>
        <v>ALTO PARAISO RO</v>
      </c>
    </row>
    <row r="161" spans="1:11" ht="15" x14ac:dyDescent="0.25">
      <c r="A161" s="1" t="s">
        <v>322</v>
      </c>
      <c r="B161" s="1" t="s">
        <v>323</v>
      </c>
      <c r="C161" s="2">
        <v>-49.945001040543993</v>
      </c>
      <c r="D161" s="2">
        <v>-0.98445139400870219</v>
      </c>
      <c r="F161" s="5" t="str">
        <f t="shared" si="9"/>
        <v>ANAJAS</v>
      </c>
      <c r="G161" s="1" t="s">
        <v>11013</v>
      </c>
      <c r="H161" s="1" t="str">
        <f t="shared" si="10"/>
        <v>Alto Paraiso de Goias</v>
      </c>
      <c r="I161" s="1" t="str">
        <f t="shared" si="11"/>
        <v>ALTO PARAISO DE GOIAS</v>
      </c>
      <c r="J161" t="s">
        <v>16160</v>
      </c>
      <c r="K161" s="1" t="str">
        <f t="shared" si="12"/>
        <v>ALTO PARAISO DE GOIASGO</v>
      </c>
    </row>
    <row r="162" spans="1:11" ht="15" x14ac:dyDescent="0.25">
      <c r="A162" s="1" t="s">
        <v>324</v>
      </c>
      <c r="B162" s="1" t="s">
        <v>325</v>
      </c>
      <c r="C162" s="2">
        <v>-48.372066654168023</v>
      </c>
      <c r="D162" s="2">
        <v>-1.3687135682694551</v>
      </c>
      <c r="F162" s="5" t="str">
        <f t="shared" si="9"/>
        <v>ANANINDEUA</v>
      </c>
      <c r="G162" s="1" t="s">
        <v>11014</v>
      </c>
      <c r="H162" s="1" t="str">
        <f t="shared" si="10"/>
        <v>Alto Parana</v>
      </c>
      <c r="I162" s="1" t="str">
        <f t="shared" si="11"/>
        <v>ALTO PARANA</v>
      </c>
      <c r="J162" t="s">
        <v>16165</v>
      </c>
      <c r="K162" s="1" t="str">
        <f t="shared" si="12"/>
        <v>ALTO PARANAPR</v>
      </c>
    </row>
    <row r="163" spans="1:11" ht="15" x14ac:dyDescent="0.25">
      <c r="A163" s="1" t="s">
        <v>326</v>
      </c>
      <c r="B163" s="1" t="s">
        <v>327</v>
      </c>
      <c r="C163" s="2">
        <v>-51.201621798458063</v>
      </c>
      <c r="D163" s="2">
        <v>-3.4761046350686806</v>
      </c>
      <c r="F163" s="5" t="str">
        <f t="shared" si="9"/>
        <v>ANAPU</v>
      </c>
      <c r="G163" s="1" t="s">
        <v>11015</v>
      </c>
      <c r="H163" s="1" t="str">
        <f t="shared" si="10"/>
        <v>Alto Parnaiba</v>
      </c>
      <c r="I163" s="1" t="str">
        <f t="shared" si="11"/>
        <v>ALTO PARNAIBA</v>
      </c>
      <c r="J163" t="s">
        <v>16169</v>
      </c>
      <c r="K163" s="1" t="str">
        <f t="shared" si="12"/>
        <v>ALTO PARNAIBAMA</v>
      </c>
    </row>
    <row r="164" spans="1:11" ht="15" x14ac:dyDescent="0.25">
      <c r="A164" s="1" t="s">
        <v>328</v>
      </c>
      <c r="B164" s="1" t="s">
        <v>329</v>
      </c>
      <c r="C164" s="2">
        <v>-46.641645785671138</v>
      </c>
      <c r="D164" s="2">
        <v>-1.0229210100000004</v>
      </c>
      <c r="F164" s="5" t="str">
        <f t="shared" si="9"/>
        <v>AUGUSTO CORREA</v>
      </c>
      <c r="G164" s="1" t="s">
        <v>11016</v>
      </c>
      <c r="H164" s="1" t="str">
        <f t="shared" si="10"/>
        <v>Alto Piquiri</v>
      </c>
      <c r="I164" s="1" t="str">
        <f t="shared" si="11"/>
        <v>ALTO PIQUIRI</v>
      </c>
      <c r="J164" t="s">
        <v>16165</v>
      </c>
      <c r="K164" s="1" t="str">
        <f t="shared" si="12"/>
        <v>ALTO PIQUIRIPR</v>
      </c>
    </row>
    <row r="165" spans="1:11" ht="15" x14ac:dyDescent="0.25">
      <c r="A165" s="1" t="s">
        <v>330</v>
      </c>
      <c r="B165" s="1" t="s">
        <v>331</v>
      </c>
      <c r="C165" s="2">
        <v>-47.556174603612824</v>
      </c>
      <c r="D165" s="2">
        <v>-2.1293760131944404</v>
      </c>
      <c r="F165" s="5" t="str">
        <f t="shared" si="9"/>
        <v>AURORA DO PARA</v>
      </c>
      <c r="G165" s="1" t="s">
        <v>11017</v>
      </c>
      <c r="H165" s="1" t="str">
        <f t="shared" si="10"/>
        <v>Alto Rio Doce</v>
      </c>
      <c r="I165" s="1" t="str">
        <f t="shared" si="11"/>
        <v>ALTO RIO DOCE</v>
      </c>
      <c r="J165" t="s">
        <v>16161</v>
      </c>
      <c r="K165" s="1" t="str">
        <f t="shared" si="12"/>
        <v>ALTO RIO DOCEMG</v>
      </c>
    </row>
    <row r="166" spans="1:11" ht="15" x14ac:dyDescent="0.25">
      <c r="A166" s="1" t="s">
        <v>332</v>
      </c>
      <c r="B166" s="1" t="s">
        <v>333</v>
      </c>
      <c r="C166" s="2">
        <v>-55.330734389817835</v>
      </c>
      <c r="D166" s="2">
        <v>-3.60559525928393</v>
      </c>
      <c r="F166" s="5" t="str">
        <f t="shared" si="9"/>
        <v>AVEIRO</v>
      </c>
      <c r="G166" s="1" t="s">
        <v>11018</v>
      </c>
      <c r="H166" s="1" t="str">
        <f t="shared" si="10"/>
        <v>Alto Rio Novo</v>
      </c>
      <c r="I166" s="1" t="str">
        <f t="shared" si="11"/>
        <v>ALTO RIO NOVO</v>
      </c>
      <c r="J166" t="s">
        <v>16176</v>
      </c>
      <c r="K166" s="1" t="str">
        <f t="shared" si="12"/>
        <v>ALTO RIO NOVOES</v>
      </c>
    </row>
    <row r="167" spans="1:11" ht="15" x14ac:dyDescent="0.25">
      <c r="A167" s="1" t="s">
        <v>334</v>
      </c>
      <c r="B167" s="1" t="s">
        <v>335</v>
      </c>
      <c r="C167" s="2">
        <v>-50.221986920613453</v>
      </c>
      <c r="D167" s="2">
        <v>-1.8898080603617204</v>
      </c>
      <c r="F167" s="5" t="str">
        <f t="shared" si="9"/>
        <v>BAGRE</v>
      </c>
      <c r="G167" s="1" t="s">
        <v>11019</v>
      </c>
      <c r="H167" s="1" t="str">
        <f t="shared" si="10"/>
        <v>Alto Santo</v>
      </c>
      <c r="I167" s="1" t="str">
        <f t="shared" si="11"/>
        <v>ALTO SANTO</v>
      </c>
      <c r="J167" t="s">
        <v>16163</v>
      </c>
      <c r="K167" s="1" t="str">
        <f t="shared" si="12"/>
        <v>ALTO SANTOCE</v>
      </c>
    </row>
    <row r="168" spans="1:11" ht="15" x14ac:dyDescent="0.25">
      <c r="A168" s="1" t="s">
        <v>336</v>
      </c>
      <c r="B168" s="1" t="s">
        <v>337</v>
      </c>
      <c r="C168" s="2">
        <v>-49.672753373325271</v>
      </c>
      <c r="D168" s="2">
        <v>-2.7919618613613602</v>
      </c>
      <c r="F168" s="5" t="str">
        <f t="shared" si="9"/>
        <v>BAIAO</v>
      </c>
      <c r="G168" s="1" t="s">
        <v>11020</v>
      </c>
      <c r="H168" s="1" t="str">
        <f t="shared" si="10"/>
        <v>Alto Taquari</v>
      </c>
      <c r="I168" s="1" t="str">
        <f t="shared" si="11"/>
        <v>ALTO TAQUARI</v>
      </c>
      <c r="J168" t="s">
        <v>16173</v>
      </c>
      <c r="K168" s="1" t="str">
        <f t="shared" si="12"/>
        <v>ALTO TAQUARIMT</v>
      </c>
    </row>
    <row r="169" spans="1:11" ht="15" x14ac:dyDescent="0.25">
      <c r="A169" s="1" t="s">
        <v>338</v>
      </c>
      <c r="B169" s="1" t="s">
        <v>339</v>
      </c>
      <c r="C169" s="2">
        <v>-50.406047121519549</v>
      </c>
      <c r="D169" s="2">
        <v>-7.351072192424402</v>
      </c>
      <c r="F169" s="5" t="str">
        <f t="shared" si="9"/>
        <v>BANNACH</v>
      </c>
      <c r="G169" s="1" t="s">
        <v>11021</v>
      </c>
      <c r="H169" s="1" t="str">
        <f t="shared" si="10"/>
        <v>Altonia</v>
      </c>
      <c r="I169" s="1" t="str">
        <f t="shared" si="11"/>
        <v>ALTONIA</v>
      </c>
      <c r="J169" t="s">
        <v>16165</v>
      </c>
      <c r="K169" s="1" t="str">
        <f t="shared" si="12"/>
        <v>ALTONIAPR</v>
      </c>
    </row>
    <row r="170" spans="1:11" ht="15" x14ac:dyDescent="0.25">
      <c r="A170" s="1" t="s">
        <v>340</v>
      </c>
      <c r="B170" s="1" t="s">
        <v>341</v>
      </c>
      <c r="C170" s="2">
        <v>-48.627072892515599</v>
      </c>
      <c r="D170" s="2">
        <v>-1.5057670050000003</v>
      </c>
      <c r="F170" s="5" t="str">
        <f t="shared" si="9"/>
        <v>BARCARENA</v>
      </c>
      <c r="G170" s="1" t="s">
        <v>11022</v>
      </c>
      <c r="H170" s="1" t="str">
        <f t="shared" si="10"/>
        <v>Altos</v>
      </c>
      <c r="I170" s="1" t="str">
        <f t="shared" si="11"/>
        <v>ALTOS</v>
      </c>
      <c r="J170" t="s">
        <v>16171</v>
      </c>
      <c r="K170" s="1" t="str">
        <f t="shared" si="12"/>
        <v>ALTOSPI</v>
      </c>
    </row>
    <row r="171" spans="1:11" ht="15" x14ac:dyDescent="0.25">
      <c r="A171" s="1" t="s">
        <v>342</v>
      </c>
      <c r="B171" s="1" t="s">
        <v>343</v>
      </c>
      <c r="C171" s="2">
        <v>-48.487825687487558</v>
      </c>
      <c r="D171" s="2">
        <v>-1.4598450000000003</v>
      </c>
      <c r="F171" s="5" t="str">
        <f t="shared" si="9"/>
        <v>BELEM</v>
      </c>
      <c r="G171" s="1" t="s">
        <v>11023</v>
      </c>
      <c r="H171" s="1" t="str">
        <f t="shared" si="10"/>
        <v>Aluminio</v>
      </c>
      <c r="I171" s="1" t="str">
        <f t="shared" si="11"/>
        <v>ALUMINIO</v>
      </c>
      <c r="J171" t="s">
        <v>16175</v>
      </c>
      <c r="K171" s="1" t="str">
        <f t="shared" si="12"/>
        <v>ALUMINIOSP</v>
      </c>
    </row>
    <row r="172" spans="1:11" ht="15" x14ac:dyDescent="0.25">
      <c r="A172" s="1" t="s">
        <v>344</v>
      </c>
      <c r="B172" s="1" t="s">
        <v>345</v>
      </c>
      <c r="C172" s="2">
        <v>-54.942674739326186</v>
      </c>
      <c r="D172" s="2">
        <v>-2.6490201694685607</v>
      </c>
      <c r="F172" s="5" t="str">
        <f t="shared" si="9"/>
        <v>BELTERRA</v>
      </c>
      <c r="G172" s="1" t="s">
        <v>11024</v>
      </c>
      <c r="H172" s="1" t="str">
        <f t="shared" si="10"/>
        <v>Alvaraes</v>
      </c>
      <c r="I172" s="1" t="str">
        <f t="shared" si="11"/>
        <v>ALVARAES</v>
      </c>
      <c r="J172" t="s">
        <v>16182</v>
      </c>
      <c r="K172" s="1" t="str">
        <f t="shared" si="12"/>
        <v>ALVARAESAM</v>
      </c>
    </row>
    <row r="173" spans="1:11" ht="15" x14ac:dyDescent="0.25">
      <c r="A173" s="1" t="s">
        <v>346</v>
      </c>
      <c r="B173" s="1" t="s">
        <v>347</v>
      </c>
      <c r="C173" s="2">
        <v>-48.241836450570268</v>
      </c>
      <c r="D173" s="2">
        <v>-1.3614375150000002</v>
      </c>
      <c r="F173" s="5" t="str">
        <f t="shared" si="9"/>
        <v>BENEVIDES</v>
      </c>
      <c r="G173" s="1" t="s">
        <v>11025</v>
      </c>
      <c r="H173" s="1" t="str">
        <f t="shared" si="10"/>
        <v>Alvarenga</v>
      </c>
      <c r="I173" s="1" t="str">
        <f t="shared" si="11"/>
        <v>ALVARENGA</v>
      </c>
      <c r="J173" t="s">
        <v>16161</v>
      </c>
      <c r="K173" s="1" t="str">
        <f t="shared" si="12"/>
        <v>ALVARENGAMG</v>
      </c>
    </row>
    <row r="174" spans="1:11" ht="15" x14ac:dyDescent="0.25">
      <c r="A174" s="1" t="s">
        <v>348</v>
      </c>
      <c r="B174" s="1" t="s">
        <v>349</v>
      </c>
      <c r="C174" s="2">
        <v>-48.59903995906145</v>
      </c>
      <c r="D174" s="2">
        <v>-5.0473627043202862</v>
      </c>
      <c r="F174" s="5" t="str">
        <f t="shared" si="9"/>
        <v>BOM JESUS DO TOCANTINS</v>
      </c>
      <c r="G174" s="1" t="s">
        <v>11026</v>
      </c>
      <c r="H174" s="1" t="str">
        <f t="shared" si="10"/>
        <v>Alvares Florence</v>
      </c>
      <c r="I174" s="1" t="str">
        <f t="shared" si="11"/>
        <v>ALVARES FLORENCE</v>
      </c>
      <c r="J174" t="s">
        <v>16175</v>
      </c>
      <c r="K174" s="1" t="str">
        <f t="shared" si="12"/>
        <v>ALVARES FLORENCESP</v>
      </c>
    </row>
    <row r="175" spans="1:11" ht="15" x14ac:dyDescent="0.25">
      <c r="A175" s="1" t="s">
        <v>350</v>
      </c>
      <c r="B175" s="1" t="s">
        <v>351</v>
      </c>
      <c r="C175" s="2">
        <v>-47.30589181686387</v>
      </c>
      <c r="D175" s="2">
        <v>-1.3674743568725352</v>
      </c>
      <c r="F175" s="5" t="str">
        <f t="shared" si="9"/>
        <v>BONITO</v>
      </c>
      <c r="G175" s="1" t="s">
        <v>11027</v>
      </c>
      <c r="H175" s="1" t="str">
        <f t="shared" si="10"/>
        <v>Alvares Machado</v>
      </c>
      <c r="I175" s="1" t="str">
        <f t="shared" si="11"/>
        <v>ALVARES MACHADO</v>
      </c>
      <c r="J175" t="s">
        <v>16175</v>
      </c>
      <c r="K175" s="1" t="str">
        <f t="shared" si="12"/>
        <v>ALVARES MACHADOSP</v>
      </c>
    </row>
    <row r="176" spans="1:11" ht="15" x14ac:dyDescent="0.25">
      <c r="A176" s="1" t="s">
        <v>352</v>
      </c>
      <c r="B176" s="1" t="s">
        <v>353</v>
      </c>
      <c r="C176" s="2">
        <v>-46.765754213664032</v>
      </c>
      <c r="D176" s="2">
        <v>-1.0535239562056351</v>
      </c>
      <c r="F176" s="5" t="str">
        <f t="shared" si="9"/>
        <v>BRAGANCA</v>
      </c>
      <c r="G176" s="1" t="s">
        <v>11028</v>
      </c>
      <c r="H176" s="1" t="str">
        <f t="shared" si="10"/>
        <v>Alvaro de Carvalho</v>
      </c>
      <c r="I176" s="1" t="str">
        <f t="shared" si="11"/>
        <v>ALVARO DE CARVALHO</v>
      </c>
      <c r="J176" t="s">
        <v>16175</v>
      </c>
      <c r="K176" s="1" t="str">
        <f t="shared" si="12"/>
        <v>ALVARO DE CARVALHOSP</v>
      </c>
    </row>
    <row r="177" spans="1:11" ht="15" x14ac:dyDescent="0.25">
      <c r="A177" s="1" t="s">
        <v>354</v>
      </c>
      <c r="B177" s="1" t="s">
        <v>355</v>
      </c>
      <c r="C177" s="2">
        <v>-52.543441192278841</v>
      </c>
      <c r="D177" s="2">
        <v>-3.2978037040083708</v>
      </c>
      <c r="F177" s="5" t="str">
        <f t="shared" si="9"/>
        <v>BRASIL NOVO</v>
      </c>
      <c r="G177" s="1" t="s">
        <v>11029</v>
      </c>
      <c r="H177" s="1" t="str">
        <f t="shared" si="10"/>
        <v>Alvinlandia</v>
      </c>
      <c r="I177" s="1" t="str">
        <f t="shared" si="11"/>
        <v>ALVINLANDIA</v>
      </c>
      <c r="J177" t="s">
        <v>16175</v>
      </c>
      <c r="K177" s="1" t="str">
        <f t="shared" si="12"/>
        <v>ALVINLANDIASP</v>
      </c>
    </row>
    <row r="178" spans="1:11" ht="15" x14ac:dyDescent="0.25">
      <c r="A178" s="1" t="s">
        <v>356</v>
      </c>
      <c r="B178" s="1" t="s">
        <v>357</v>
      </c>
      <c r="C178" s="2">
        <v>-48.405760422387381</v>
      </c>
      <c r="D178" s="2">
        <v>-5.70729615383609</v>
      </c>
      <c r="F178" s="5" t="str">
        <f t="shared" si="9"/>
        <v>BREJO GRANDE DO ARAGUAIA</v>
      </c>
      <c r="G178" s="1" t="s">
        <v>11030</v>
      </c>
      <c r="H178" s="1" t="str">
        <f t="shared" si="10"/>
        <v>Alvinopolis</v>
      </c>
      <c r="I178" s="1" t="str">
        <f t="shared" si="11"/>
        <v>ALVINOPOLIS</v>
      </c>
      <c r="J178" t="s">
        <v>16161</v>
      </c>
      <c r="K178" s="1" t="str">
        <f t="shared" si="12"/>
        <v>ALVINOPOLISMG</v>
      </c>
    </row>
    <row r="179" spans="1:11" ht="15" x14ac:dyDescent="0.25">
      <c r="A179" s="1" t="s">
        <v>358</v>
      </c>
      <c r="B179" s="1" t="s">
        <v>359</v>
      </c>
      <c r="C179" s="2">
        <v>-49.569879683285734</v>
      </c>
      <c r="D179" s="2">
        <v>-3.7781354128786706</v>
      </c>
      <c r="F179" s="5" t="str">
        <f t="shared" si="9"/>
        <v>BREU BRANCO</v>
      </c>
      <c r="G179" s="1" t="s">
        <v>11031</v>
      </c>
      <c r="H179" s="1" t="str">
        <f t="shared" si="10"/>
        <v>Alvorada</v>
      </c>
      <c r="I179" s="1" t="str">
        <f t="shared" si="11"/>
        <v>ALVORADA</v>
      </c>
      <c r="J179" t="s">
        <v>16168</v>
      </c>
      <c r="K179" s="1" t="str">
        <f t="shared" si="12"/>
        <v>ALVORADATO</v>
      </c>
    </row>
    <row r="180" spans="1:11" ht="15" x14ac:dyDescent="0.25">
      <c r="A180" s="1" t="s">
        <v>360</v>
      </c>
      <c r="B180" s="1" t="s">
        <v>361</v>
      </c>
      <c r="C180" s="2">
        <v>-50.480894799019509</v>
      </c>
      <c r="D180" s="2">
        <v>-1.6907365000000001</v>
      </c>
      <c r="F180" s="5" t="str">
        <f t="shared" si="9"/>
        <v>BREVES</v>
      </c>
      <c r="G180" s="1" t="s">
        <v>11031</v>
      </c>
      <c r="H180" s="1" t="str">
        <f t="shared" si="10"/>
        <v>Alvorada</v>
      </c>
      <c r="I180" s="1" t="str">
        <f t="shared" si="11"/>
        <v>ALVORADA</v>
      </c>
      <c r="J180" t="s">
        <v>16172</v>
      </c>
      <c r="K180" s="1" t="str">
        <f t="shared" si="12"/>
        <v>ALVORADARS</v>
      </c>
    </row>
    <row r="181" spans="1:11" ht="15" x14ac:dyDescent="0.25">
      <c r="A181" s="1" t="s">
        <v>362</v>
      </c>
      <c r="B181" s="1" t="s">
        <v>363</v>
      </c>
      <c r="C181" s="2">
        <v>-48.035875014396034</v>
      </c>
      <c r="D181" s="2">
        <v>-1.5139914623006052</v>
      </c>
      <c r="F181" s="5" t="str">
        <f t="shared" si="9"/>
        <v>BUJARU</v>
      </c>
      <c r="G181" s="1" t="s">
        <v>11032</v>
      </c>
      <c r="H181" s="1" t="str">
        <f t="shared" si="10"/>
        <v>Alvorada DOeste</v>
      </c>
      <c r="I181" s="1" t="str">
        <f t="shared" si="11"/>
        <v>ALVORADA DOESTE</v>
      </c>
      <c r="J181" t="s">
        <v>16180</v>
      </c>
      <c r="K181" s="1" t="str">
        <f t="shared" si="12"/>
        <v>ALVORADA DOESTE RO</v>
      </c>
    </row>
    <row r="182" spans="1:11" ht="15" x14ac:dyDescent="0.25">
      <c r="A182" s="1" t="s">
        <v>364</v>
      </c>
      <c r="B182" s="1" t="s">
        <v>365</v>
      </c>
      <c r="C182" s="2">
        <v>-46.547391416625487</v>
      </c>
      <c r="D182" s="2">
        <v>-1.7528970049312402</v>
      </c>
      <c r="F182" s="5" t="str">
        <f t="shared" si="9"/>
        <v>CACHOEIRA DO PIRIA</v>
      </c>
      <c r="G182" s="1" t="s">
        <v>11033</v>
      </c>
      <c r="H182" s="1" t="str">
        <f t="shared" si="10"/>
        <v>Alvorada de Minas</v>
      </c>
      <c r="I182" s="1" t="str">
        <f t="shared" si="11"/>
        <v>ALVORADA DE MINAS</v>
      </c>
      <c r="J182" t="s">
        <v>16161</v>
      </c>
      <c r="K182" s="1" t="str">
        <f t="shared" si="12"/>
        <v>ALVORADA DE MINASMG</v>
      </c>
    </row>
    <row r="183" spans="1:11" ht="15" x14ac:dyDescent="0.25">
      <c r="A183" s="1" t="s">
        <v>366</v>
      </c>
      <c r="B183" s="1" t="s">
        <v>367</v>
      </c>
      <c r="C183" s="2">
        <v>-48.960667577387085</v>
      </c>
      <c r="D183" s="2">
        <v>-1.0087862656392803</v>
      </c>
      <c r="F183" s="5" t="str">
        <f t="shared" si="9"/>
        <v>CACHOEIRA DO ARARI</v>
      </c>
      <c r="G183" s="1" t="s">
        <v>11034</v>
      </c>
      <c r="H183" s="1" t="str">
        <f t="shared" si="10"/>
        <v>Alvorada do Gurgueia</v>
      </c>
      <c r="I183" s="1" t="str">
        <f t="shared" si="11"/>
        <v>ALVORADA DO GURGUEIA</v>
      </c>
      <c r="J183" t="s">
        <v>16171</v>
      </c>
      <c r="K183" s="1" t="str">
        <f t="shared" si="12"/>
        <v>ALVORADA DO GURGUEIAPI</v>
      </c>
    </row>
    <row r="184" spans="1:11" ht="15" x14ac:dyDescent="0.25">
      <c r="A184" s="1" t="s">
        <v>368</v>
      </c>
      <c r="B184" s="1" t="s">
        <v>369</v>
      </c>
      <c r="C184" s="2">
        <v>-49.497830168996977</v>
      </c>
      <c r="D184" s="2">
        <v>-2.2468384800000005</v>
      </c>
      <c r="F184" s="5" t="str">
        <f t="shared" si="9"/>
        <v>CAMETA</v>
      </c>
      <c r="G184" s="1" t="s">
        <v>11035</v>
      </c>
      <c r="H184" s="1" t="str">
        <f t="shared" si="10"/>
        <v>Alvorada do Norte</v>
      </c>
      <c r="I184" s="1" t="str">
        <f t="shared" si="11"/>
        <v>ALVORADA DO NORTE</v>
      </c>
      <c r="J184" t="s">
        <v>16160</v>
      </c>
      <c r="K184" s="1" t="str">
        <f t="shared" si="12"/>
        <v>ALVORADA DO NORTEGO</v>
      </c>
    </row>
    <row r="185" spans="1:11" ht="15" x14ac:dyDescent="0.25">
      <c r="A185" s="1" t="s">
        <v>370</v>
      </c>
      <c r="B185" s="1" t="s">
        <v>371</v>
      </c>
      <c r="C185" s="2">
        <v>-49.848958431915328</v>
      </c>
      <c r="D185" s="2">
        <v>-6.5321966156294016</v>
      </c>
      <c r="F185" s="5" t="str">
        <f t="shared" si="9"/>
        <v>CANAA DOS CARAJAS</v>
      </c>
      <c r="G185" s="1" t="s">
        <v>11036</v>
      </c>
      <c r="H185" s="1" t="str">
        <f t="shared" si="10"/>
        <v>Alvorada do Sul</v>
      </c>
      <c r="I185" s="1" t="str">
        <f t="shared" si="11"/>
        <v>ALVORADA DO SUL</v>
      </c>
      <c r="J185" t="s">
        <v>16165</v>
      </c>
      <c r="K185" s="1" t="str">
        <f t="shared" si="12"/>
        <v>ALVORADA DO SULPR</v>
      </c>
    </row>
    <row r="186" spans="1:11" ht="15" x14ac:dyDescent="0.25">
      <c r="A186" s="1" t="s">
        <v>372</v>
      </c>
      <c r="B186" s="1" t="s">
        <v>373</v>
      </c>
      <c r="C186" s="2">
        <v>-47.175126123134397</v>
      </c>
      <c r="D186" s="2">
        <v>-1.1924419950000003</v>
      </c>
      <c r="F186" s="5" t="str">
        <f t="shared" si="9"/>
        <v>CAPANEMA</v>
      </c>
      <c r="G186" s="1" t="s">
        <v>11037</v>
      </c>
      <c r="H186" s="1" t="str">
        <f t="shared" si="10"/>
        <v>Amajari</v>
      </c>
      <c r="I186" s="1" t="str">
        <f t="shared" si="11"/>
        <v>AMAJARI</v>
      </c>
      <c r="J186" t="s">
        <v>16181</v>
      </c>
      <c r="K186" s="1" t="str">
        <f t="shared" si="12"/>
        <v>AMAJARIRR</v>
      </c>
    </row>
    <row r="187" spans="1:11" ht="15" x14ac:dyDescent="0.25">
      <c r="A187" s="1" t="s">
        <v>374</v>
      </c>
      <c r="B187" s="1" t="s">
        <v>375</v>
      </c>
      <c r="C187" s="2">
        <v>-47.062825377400898</v>
      </c>
      <c r="D187" s="2">
        <v>-1.7461872932375151</v>
      </c>
      <c r="F187" s="5" t="str">
        <f t="shared" si="9"/>
        <v>CAPITAO POCO</v>
      </c>
      <c r="G187" s="1" t="s">
        <v>11038</v>
      </c>
      <c r="H187" s="1" t="str">
        <f t="shared" si="10"/>
        <v>Amambai</v>
      </c>
      <c r="I187" s="1" t="str">
        <f t="shared" si="11"/>
        <v>AMAMBAI</v>
      </c>
      <c r="J187" t="s">
        <v>16179</v>
      </c>
      <c r="K187" s="1" t="str">
        <f t="shared" si="12"/>
        <v>AMAMBAIMS</v>
      </c>
    </row>
    <row r="188" spans="1:11" ht="15" x14ac:dyDescent="0.25">
      <c r="A188" s="1" t="s">
        <v>376</v>
      </c>
      <c r="B188" s="1" t="s">
        <v>377</v>
      </c>
      <c r="C188" s="2">
        <v>-47.926643141944233</v>
      </c>
      <c r="D188" s="2">
        <v>-1.2957568050452453</v>
      </c>
      <c r="F188" s="5" t="str">
        <f t="shared" si="9"/>
        <v>CASTANHAL</v>
      </c>
      <c r="G188" s="1" t="s">
        <v>11039</v>
      </c>
      <c r="H188" s="1" t="str">
        <f t="shared" si="10"/>
        <v>Amapa</v>
      </c>
      <c r="I188" s="1" t="str">
        <f t="shared" si="11"/>
        <v>AMAPA</v>
      </c>
      <c r="J188" t="s">
        <v>16183</v>
      </c>
      <c r="K188" s="1" t="str">
        <f t="shared" si="12"/>
        <v>AMAPAAP</v>
      </c>
    </row>
    <row r="189" spans="1:11" ht="15" x14ac:dyDescent="0.25">
      <c r="A189" s="1" t="s">
        <v>378</v>
      </c>
      <c r="B189" s="1" t="s">
        <v>379</v>
      </c>
      <c r="C189" s="2">
        <v>-49.989318605071354</v>
      </c>
      <c r="D189" s="2">
        <v>-0.16243729012191152</v>
      </c>
      <c r="F189" s="5" t="str">
        <f t="shared" si="9"/>
        <v>CHAVES</v>
      </c>
      <c r="G189" s="1" t="s">
        <v>11040</v>
      </c>
      <c r="H189" s="1" t="str">
        <f t="shared" si="10"/>
        <v>Amapa do Maranhao</v>
      </c>
      <c r="I189" s="1" t="str">
        <f t="shared" si="11"/>
        <v>AMAPA DO MARANHAO</v>
      </c>
      <c r="J189" t="s">
        <v>16169</v>
      </c>
      <c r="K189" s="1" t="str">
        <f t="shared" si="12"/>
        <v>AMAPA DO MARANHAOMA</v>
      </c>
    </row>
    <row r="190" spans="1:11" ht="15" x14ac:dyDescent="0.25">
      <c r="A190" s="1" t="s">
        <v>380</v>
      </c>
      <c r="B190" s="1" t="s">
        <v>381</v>
      </c>
      <c r="C190" s="2">
        <v>-48.288728431949444</v>
      </c>
      <c r="D190" s="2">
        <v>-0.93209124395773923</v>
      </c>
      <c r="F190" s="5" t="str">
        <f t="shared" si="9"/>
        <v>COLARES</v>
      </c>
      <c r="G190" s="1" t="s">
        <v>11041</v>
      </c>
      <c r="H190" s="1" t="str">
        <f t="shared" si="10"/>
        <v>Amapora</v>
      </c>
      <c r="I190" s="1" t="str">
        <f t="shared" si="11"/>
        <v>AMAPORA</v>
      </c>
      <c r="J190" t="s">
        <v>16165</v>
      </c>
      <c r="K190" s="1" t="str">
        <f t="shared" si="12"/>
        <v>AMAPORAPR</v>
      </c>
    </row>
    <row r="191" spans="1:11" ht="15" x14ac:dyDescent="0.25">
      <c r="A191" s="1" t="s">
        <v>382</v>
      </c>
      <c r="B191" s="1" t="s">
        <v>383</v>
      </c>
      <c r="C191" s="2">
        <v>-49.264500812495669</v>
      </c>
      <c r="D191" s="2">
        <v>-8.2648635299999995</v>
      </c>
      <c r="F191" s="5" t="str">
        <f t="shared" si="9"/>
        <v>CONCEICAO DO ARAGUAIA</v>
      </c>
      <c r="G191" s="1" t="s">
        <v>11042</v>
      </c>
      <c r="H191" s="1" t="str">
        <f t="shared" si="10"/>
        <v>Amaraji</v>
      </c>
      <c r="I191" s="1" t="str">
        <f t="shared" si="11"/>
        <v>AMARAJI</v>
      </c>
      <c r="J191" t="s">
        <v>16167</v>
      </c>
      <c r="K191" s="1" t="str">
        <f t="shared" si="12"/>
        <v>AMARAJIPE</v>
      </c>
    </row>
    <row r="192" spans="1:11" ht="15" x14ac:dyDescent="0.25">
      <c r="A192" s="1" t="s">
        <v>384</v>
      </c>
      <c r="B192" s="1" t="s">
        <v>385</v>
      </c>
      <c r="C192" s="2">
        <v>-47.949886939004742</v>
      </c>
      <c r="D192" s="2">
        <v>-1.984521462772755</v>
      </c>
      <c r="F192" s="5" t="str">
        <f t="shared" si="9"/>
        <v>CONCORDIA DO PARA</v>
      </c>
      <c r="G192" s="1" t="s">
        <v>11043</v>
      </c>
      <c r="H192" s="1" t="str">
        <f t="shared" si="10"/>
        <v>Amaral Ferrador</v>
      </c>
      <c r="I192" s="1" t="str">
        <f t="shared" si="11"/>
        <v>AMARAL FERRADOR</v>
      </c>
      <c r="J192" t="s">
        <v>16172</v>
      </c>
      <c r="K192" s="1" t="str">
        <f t="shared" si="12"/>
        <v>AMARAL FERRADORRS</v>
      </c>
    </row>
    <row r="193" spans="1:11" ht="15" x14ac:dyDescent="0.25">
      <c r="A193" s="1" t="s">
        <v>386</v>
      </c>
      <c r="B193" s="1" t="s">
        <v>387</v>
      </c>
      <c r="C193" s="2">
        <v>-50.771578377513052</v>
      </c>
      <c r="D193" s="2">
        <v>-7.8111065368992669</v>
      </c>
      <c r="F193" s="5" t="str">
        <f t="shared" si="9"/>
        <v>CUMARU DO NORTE</v>
      </c>
      <c r="G193" s="1" t="s">
        <v>11044</v>
      </c>
      <c r="H193" s="1" t="str">
        <f t="shared" si="10"/>
        <v>Amaralina</v>
      </c>
      <c r="I193" s="1" t="str">
        <f t="shared" si="11"/>
        <v>AMARALINA</v>
      </c>
      <c r="J193" t="s">
        <v>16160</v>
      </c>
      <c r="K193" s="1" t="str">
        <f t="shared" si="12"/>
        <v>AMARALINAGO</v>
      </c>
    </row>
    <row r="194" spans="1:11" ht="15" x14ac:dyDescent="0.25">
      <c r="A194" s="1" t="s">
        <v>388</v>
      </c>
      <c r="B194" s="1" t="s">
        <v>389</v>
      </c>
      <c r="C194" s="2">
        <v>-49.602214224950409</v>
      </c>
      <c r="D194" s="2">
        <v>-6.0968199522066611</v>
      </c>
      <c r="F194" s="5" t="str">
        <f t="shared" si="9"/>
        <v>CURIONOPOLIS</v>
      </c>
      <c r="G194" s="1" t="s">
        <v>11045</v>
      </c>
      <c r="H194" s="1" t="str">
        <f t="shared" si="10"/>
        <v>Amarante</v>
      </c>
      <c r="I194" s="1" t="str">
        <f t="shared" si="11"/>
        <v>AMARANTE</v>
      </c>
      <c r="J194" t="s">
        <v>16171</v>
      </c>
      <c r="K194" s="1" t="str">
        <f t="shared" si="12"/>
        <v>AMARANTEPI</v>
      </c>
    </row>
    <row r="195" spans="1:11" ht="15" x14ac:dyDescent="0.25">
      <c r="A195" s="1" t="s">
        <v>390</v>
      </c>
      <c r="B195" s="1" t="s">
        <v>391</v>
      </c>
      <c r="C195" s="2">
        <v>-49.791522847085382</v>
      </c>
      <c r="D195" s="2">
        <v>-1.8094234196669303</v>
      </c>
      <c r="F195" s="5" t="str">
        <f t="shared" ref="F195:F258" si="13">SemAcento(B195)</f>
        <v>CURRALINHO</v>
      </c>
      <c r="G195" s="1" t="s">
        <v>11046</v>
      </c>
      <c r="H195" s="1" t="str">
        <f t="shared" ref="H195:H258" si="14">SemAcento(G195)</f>
        <v>Amarante do Maranhao</v>
      </c>
      <c r="I195" s="1" t="str">
        <f t="shared" ref="I195:I258" si="15">UPPER(H195)</f>
        <v>AMARANTE DO MARANHAO</v>
      </c>
      <c r="J195" t="s">
        <v>16169</v>
      </c>
      <c r="K195" s="1" t="str">
        <f t="shared" ref="K195:K258" si="16">CONCATENATE(I195,J195)</f>
        <v>AMARANTE DO MARANHAOMA</v>
      </c>
    </row>
    <row r="196" spans="1:11" ht="15" x14ac:dyDescent="0.25">
      <c r="A196" s="1" t="s">
        <v>392</v>
      </c>
      <c r="B196" s="1" t="s">
        <v>393</v>
      </c>
      <c r="C196" s="2">
        <v>-55.11967860873078</v>
      </c>
      <c r="D196" s="2">
        <v>-1.8899287043054851</v>
      </c>
      <c r="F196" s="5" t="str">
        <f t="shared" si="13"/>
        <v>CURUA</v>
      </c>
      <c r="G196" s="1" t="s">
        <v>11047</v>
      </c>
      <c r="H196" s="1" t="str">
        <f t="shared" si="14"/>
        <v>Amargosa</v>
      </c>
      <c r="I196" s="1" t="str">
        <f t="shared" si="15"/>
        <v>AMARGOSA</v>
      </c>
      <c r="J196" t="s">
        <v>16164</v>
      </c>
      <c r="K196" s="1" t="str">
        <f t="shared" si="16"/>
        <v>AMARGOSABA</v>
      </c>
    </row>
    <row r="197" spans="1:11" ht="15" x14ac:dyDescent="0.25">
      <c r="A197" s="1" t="s">
        <v>394</v>
      </c>
      <c r="B197" s="1" t="s">
        <v>395</v>
      </c>
      <c r="C197" s="2">
        <v>-47.851265085935154</v>
      </c>
      <c r="D197" s="2">
        <v>-0.73249551000000024</v>
      </c>
      <c r="F197" s="5" t="str">
        <f t="shared" si="13"/>
        <v>CURUCA</v>
      </c>
      <c r="G197" s="1" t="s">
        <v>11048</v>
      </c>
      <c r="H197" s="1" t="str">
        <f t="shared" si="14"/>
        <v>Amatura</v>
      </c>
      <c r="I197" s="1" t="str">
        <f t="shared" si="15"/>
        <v>AMATURA</v>
      </c>
      <c r="J197" t="s">
        <v>16182</v>
      </c>
      <c r="K197" s="1" t="str">
        <f t="shared" si="16"/>
        <v>AMATURAAM</v>
      </c>
    </row>
    <row r="198" spans="1:11" ht="15" x14ac:dyDescent="0.25">
      <c r="A198" s="1" t="s">
        <v>396</v>
      </c>
      <c r="B198" s="1" t="s">
        <v>397</v>
      </c>
      <c r="C198" s="2">
        <v>-47.555914885993438</v>
      </c>
      <c r="D198" s="2">
        <v>-4.2907777200000004</v>
      </c>
      <c r="F198" s="5" t="str">
        <f t="shared" si="13"/>
        <v>DOM ELISEU</v>
      </c>
      <c r="G198" s="1" t="s">
        <v>11049</v>
      </c>
      <c r="H198" s="1" t="str">
        <f t="shared" si="14"/>
        <v>Amelia Rodrigues</v>
      </c>
      <c r="I198" s="1" t="str">
        <f t="shared" si="15"/>
        <v>AMELIA RODRIGUES</v>
      </c>
      <c r="J198" t="s">
        <v>16164</v>
      </c>
      <c r="K198" s="1" t="str">
        <f t="shared" si="16"/>
        <v>AMELIA RODRIGUESBA</v>
      </c>
    </row>
    <row r="199" spans="1:11" ht="15" x14ac:dyDescent="0.25">
      <c r="A199" s="1" t="s">
        <v>398</v>
      </c>
      <c r="B199" s="1" t="s">
        <v>399</v>
      </c>
      <c r="C199" s="2">
        <v>-49.373951942152217</v>
      </c>
      <c r="D199" s="2">
        <v>-6.1035251610713868</v>
      </c>
      <c r="F199" s="5" t="str">
        <f t="shared" si="13"/>
        <v>ELDORADO DOS CARAJAS</v>
      </c>
      <c r="G199" s="1" t="s">
        <v>11050</v>
      </c>
      <c r="H199" s="1" t="str">
        <f t="shared" si="14"/>
        <v>America Dourada</v>
      </c>
      <c r="I199" s="1" t="str">
        <f t="shared" si="15"/>
        <v>AMERICA DOURADA</v>
      </c>
      <c r="J199" t="s">
        <v>16164</v>
      </c>
      <c r="K199" s="1" t="str">
        <f t="shared" si="16"/>
        <v>AMERICA DOURADABA</v>
      </c>
    </row>
    <row r="200" spans="1:11" ht="15" x14ac:dyDescent="0.25">
      <c r="A200" s="1" t="s">
        <v>400</v>
      </c>
      <c r="B200" s="1" t="s">
        <v>401</v>
      </c>
      <c r="C200" s="2">
        <v>-56.745753017306967</v>
      </c>
      <c r="D200" s="2">
        <v>-2.1729752419497652</v>
      </c>
      <c r="F200" s="5" t="str">
        <f t="shared" si="13"/>
        <v>FARO</v>
      </c>
      <c r="G200" s="1" t="s">
        <v>11051</v>
      </c>
      <c r="H200" s="1" t="str">
        <f t="shared" si="14"/>
        <v>Americana</v>
      </c>
      <c r="I200" s="1" t="str">
        <f t="shared" si="15"/>
        <v>AMERICANA</v>
      </c>
      <c r="J200" t="s">
        <v>16175</v>
      </c>
      <c r="K200" s="1" t="str">
        <f t="shared" si="16"/>
        <v>AMERICANASP</v>
      </c>
    </row>
    <row r="201" spans="1:11" ht="15" x14ac:dyDescent="0.25">
      <c r="A201" s="1" t="s">
        <v>402</v>
      </c>
      <c r="B201" s="1" t="s">
        <v>403</v>
      </c>
      <c r="C201" s="2">
        <v>-49.697578412237299</v>
      </c>
      <c r="D201" s="2">
        <v>-7.5587008723700757</v>
      </c>
      <c r="F201" s="5" t="str">
        <f t="shared" si="13"/>
        <v>FLORESTA DO ARAGUAIA</v>
      </c>
      <c r="G201" s="1" t="s">
        <v>11052</v>
      </c>
      <c r="H201" s="1" t="str">
        <f t="shared" si="14"/>
        <v>Americano do Brasil</v>
      </c>
      <c r="I201" s="1" t="str">
        <f t="shared" si="15"/>
        <v>AMERICANO DO BRASIL</v>
      </c>
      <c r="J201" t="s">
        <v>16160</v>
      </c>
      <c r="K201" s="1" t="str">
        <f t="shared" si="16"/>
        <v>AMERICANO DO BRASILGO</v>
      </c>
    </row>
    <row r="202" spans="1:11" ht="15" x14ac:dyDescent="0.25">
      <c r="A202" s="1" t="s">
        <v>404</v>
      </c>
      <c r="B202" s="1" t="s">
        <v>405</v>
      </c>
      <c r="C202" s="2">
        <v>-47.045046017297253</v>
      </c>
      <c r="D202" s="2">
        <v>-1.9316970431066902</v>
      </c>
      <c r="F202" s="5" t="str">
        <f t="shared" si="13"/>
        <v>GARRAFAO DO NORTE</v>
      </c>
      <c r="G202" s="1" t="s">
        <v>11053</v>
      </c>
      <c r="H202" s="1" t="str">
        <f t="shared" si="14"/>
        <v>Americo Brasiliense</v>
      </c>
      <c r="I202" s="1" t="str">
        <f t="shared" si="15"/>
        <v>AMERICO BRASILIENSE</v>
      </c>
      <c r="J202" t="s">
        <v>16175</v>
      </c>
      <c r="K202" s="1" t="str">
        <f t="shared" si="16"/>
        <v>AMERICO BRASILIENSESP</v>
      </c>
    </row>
    <row r="203" spans="1:11" ht="15" x14ac:dyDescent="0.25">
      <c r="A203" s="1" t="s">
        <v>406</v>
      </c>
      <c r="B203" s="1" t="s">
        <v>407</v>
      </c>
      <c r="C203" s="2">
        <v>-49.10104492374257</v>
      </c>
      <c r="D203" s="2">
        <v>-3.8424680000000002</v>
      </c>
      <c r="F203" s="5" t="str">
        <f t="shared" si="13"/>
        <v>GOIANESIA DO PARA</v>
      </c>
      <c r="G203" s="1" t="s">
        <v>11054</v>
      </c>
      <c r="H203" s="1" t="str">
        <f t="shared" si="14"/>
        <v>Americo de Campos</v>
      </c>
      <c r="I203" s="1" t="str">
        <f t="shared" si="15"/>
        <v>AMERICO DE CAMPOS</v>
      </c>
      <c r="J203" t="s">
        <v>16175</v>
      </c>
      <c r="K203" s="1" t="str">
        <f t="shared" si="16"/>
        <v>AMERICO DE CAMPOSSP</v>
      </c>
    </row>
    <row r="204" spans="1:11" ht="15" x14ac:dyDescent="0.25">
      <c r="A204" s="1" t="s">
        <v>408</v>
      </c>
      <c r="B204" s="1" t="s">
        <v>409</v>
      </c>
      <c r="C204" s="2">
        <v>-51.643695723394075</v>
      </c>
      <c r="D204" s="2">
        <v>-1.4049180000000003</v>
      </c>
      <c r="F204" s="5" t="str">
        <f t="shared" si="13"/>
        <v>GURUPA</v>
      </c>
      <c r="G204" s="1" t="s">
        <v>11055</v>
      </c>
      <c r="H204" s="1" t="str">
        <f t="shared" si="14"/>
        <v>Ametista do Sul</v>
      </c>
      <c r="I204" s="1" t="str">
        <f t="shared" si="15"/>
        <v>AMETISTA DO SUL</v>
      </c>
      <c r="J204" t="s">
        <v>16172</v>
      </c>
      <c r="K204" s="1" t="str">
        <f t="shared" si="16"/>
        <v>AMETISTA DO SULRS</v>
      </c>
    </row>
    <row r="205" spans="1:11" ht="15" x14ac:dyDescent="0.25">
      <c r="A205" s="1" t="s">
        <v>410</v>
      </c>
      <c r="B205" s="1" t="s">
        <v>411</v>
      </c>
      <c r="C205" s="2">
        <v>-47.622375492027096</v>
      </c>
      <c r="D205" s="2">
        <v>-1.124322</v>
      </c>
      <c r="F205" s="5" t="str">
        <f t="shared" si="13"/>
        <v>IGARAPE-ACU</v>
      </c>
      <c r="G205" s="1" t="s">
        <v>11056</v>
      </c>
      <c r="H205" s="1" t="str">
        <f t="shared" si="14"/>
        <v>Amontada</v>
      </c>
      <c r="I205" s="1" t="str">
        <f t="shared" si="15"/>
        <v>AMONTADA</v>
      </c>
      <c r="J205" t="s">
        <v>16163</v>
      </c>
      <c r="K205" s="1" t="str">
        <f t="shared" si="16"/>
        <v>AMONTADACE</v>
      </c>
    </row>
    <row r="206" spans="1:11" ht="15" x14ac:dyDescent="0.25">
      <c r="A206" s="1" t="s">
        <v>412</v>
      </c>
      <c r="B206" s="1" t="s">
        <v>413</v>
      </c>
      <c r="C206" s="2">
        <v>-48.962299468946604</v>
      </c>
      <c r="D206" s="2">
        <v>-1.9831160000000005</v>
      </c>
      <c r="F206" s="5" t="str">
        <f t="shared" si="13"/>
        <v>IGARAPE-MIRI</v>
      </c>
      <c r="G206" s="1" t="s">
        <v>11057</v>
      </c>
      <c r="H206" s="1" t="str">
        <f t="shared" si="14"/>
        <v>Amorinopolis</v>
      </c>
      <c r="I206" s="1" t="str">
        <f t="shared" si="15"/>
        <v>AMORINOPOLIS</v>
      </c>
      <c r="J206" t="s">
        <v>16160</v>
      </c>
      <c r="K206" s="1" t="str">
        <f t="shared" si="16"/>
        <v>AMORINOPOLISGO</v>
      </c>
    </row>
    <row r="207" spans="1:11" ht="15" x14ac:dyDescent="0.25">
      <c r="A207" s="1" t="s">
        <v>414</v>
      </c>
      <c r="B207" s="1" t="s">
        <v>415</v>
      </c>
      <c r="C207" s="2">
        <v>-47.913392746588528</v>
      </c>
      <c r="D207" s="2">
        <v>-1.4265819809103102</v>
      </c>
      <c r="F207" s="5" t="str">
        <f t="shared" si="13"/>
        <v>INHANGAPI</v>
      </c>
      <c r="G207" s="1" t="s">
        <v>11058</v>
      </c>
      <c r="H207" s="1" t="str">
        <f t="shared" si="14"/>
        <v>Amparo</v>
      </c>
      <c r="I207" s="1" t="str">
        <f t="shared" si="15"/>
        <v>AMPARO</v>
      </c>
      <c r="J207" t="s">
        <v>16177</v>
      </c>
      <c r="K207" s="1" t="str">
        <f t="shared" si="16"/>
        <v>AMPAROPB</v>
      </c>
    </row>
    <row r="208" spans="1:11" ht="15" x14ac:dyDescent="0.25">
      <c r="A208" s="1" t="s">
        <v>416</v>
      </c>
      <c r="B208" s="1" t="s">
        <v>417</v>
      </c>
      <c r="C208" s="2">
        <v>-47.499717588798291</v>
      </c>
      <c r="D208" s="2">
        <v>-2.5575285000000005</v>
      </c>
      <c r="F208" s="5" t="str">
        <f t="shared" si="13"/>
        <v>IPIXUNA DO PARA</v>
      </c>
      <c r="G208" s="1" t="s">
        <v>11058</v>
      </c>
      <c r="H208" s="1" t="str">
        <f t="shared" si="14"/>
        <v>Amparo</v>
      </c>
      <c r="I208" s="1" t="str">
        <f t="shared" si="15"/>
        <v>AMPARO</v>
      </c>
      <c r="J208" t="s">
        <v>16175</v>
      </c>
      <c r="K208" s="1" t="str">
        <f t="shared" si="16"/>
        <v>AMPAROSP</v>
      </c>
    </row>
    <row r="209" spans="1:11" ht="15" x14ac:dyDescent="0.25">
      <c r="A209" s="1" t="s">
        <v>418</v>
      </c>
      <c r="B209" s="1" t="s">
        <v>419</v>
      </c>
      <c r="C209" s="2">
        <v>-47.440755612848321</v>
      </c>
      <c r="D209" s="2">
        <v>-1.7714749950000004</v>
      </c>
      <c r="F209" s="5" t="str">
        <f t="shared" si="13"/>
        <v>IRITUIA</v>
      </c>
      <c r="G209" s="1" t="s">
        <v>11059</v>
      </c>
      <c r="H209" s="1" t="str">
        <f t="shared" si="14"/>
        <v>Amparo de Sao Francisco</v>
      </c>
      <c r="I209" s="1" t="str">
        <f t="shared" si="15"/>
        <v>AMPARO DE SAO FRANCISCO</v>
      </c>
      <c r="J209" t="s">
        <v>16184</v>
      </c>
      <c r="K209" s="1" t="str">
        <f t="shared" si="16"/>
        <v>AMPARO DE SAO FRANCISCOSE</v>
      </c>
    </row>
    <row r="210" spans="1:11" ht="15" x14ac:dyDescent="0.25">
      <c r="A210" s="1" t="s">
        <v>420</v>
      </c>
      <c r="B210" s="1" t="s">
        <v>421</v>
      </c>
      <c r="C210" s="2">
        <v>-55.990048857277742</v>
      </c>
      <c r="D210" s="2">
        <v>-4.2637294800000012</v>
      </c>
      <c r="F210" s="5" t="str">
        <f t="shared" si="13"/>
        <v>ITAITUBA</v>
      </c>
      <c r="G210" s="1" t="s">
        <v>11060</v>
      </c>
      <c r="H210" s="1" t="str">
        <f t="shared" si="14"/>
        <v>Amparo do Serra</v>
      </c>
      <c r="I210" s="1" t="str">
        <f t="shared" si="15"/>
        <v>AMPARO DO SERRA</v>
      </c>
      <c r="J210" t="s">
        <v>16161</v>
      </c>
      <c r="K210" s="1" t="str">
        <f t="shared" si="16"/>
        <v>AMPARO DO SERRAMG</v>
      </c>
    </row>
    <row r="211" spans="1:11" ht="15" x14ac:dyDescent="0.25">
      <c r="A211" s="1" t="s">
        <v>422</v>
      </c>
      <c r="B211" s="1" t="s">
        <v>423</v>
      </c>
      <c r="C211" s="2">
        <v>-49.324425861286095</v>
      </c>
      <c r="D211" s="2">
        <v>-5.1288370263609107</v>
      </c>
      <c r="F211" s="5" t="str">
        <f t="shared" si="13"/>
        <v>ITUPIRANGA</v>
      </c>
      <c r="G211" s="1" t="s">
        <v>11061</v>
      </c>
      <c r="H211" s="1" t="str">
        <f t="shared" si="14"/>
        <v>Ampere</v>
      </c>
      <c r="I211" s="1" t="str">
        <f t="shared" si="15"/>
        <v>AMPERE</v>
      </c>
      <c r="J211" t="s">
        <v>16165</v>
      </c>
      <c r="K211" s="1" t="str">
        <f t="shared" si="16"/>
        <v>AMPEREPR</v>
      </c>
    </row>
    <row r="212" spans="1:11" ht="15" x14ac:dyDescent="0.25">
      <c r="A212" s="1" t="s">
        <v>424</v>
      </c>
      <c r="B212" s="1" t="s">
        <v>425</v>
      </c>
      <c r="C212" s="2">
        <v>-57.766339858379439</v>
      </c>
      <c r="D212" s="2">
        <v>-6.2235517313864452</v>
      </c>
      <c r="F212" s="5" t="str">
        <f t="shared" si="13"/>
        <v>JACAREACANGA</v>
      </c>
      <c r="G212" s="1" t="s">
        <v>11062</v>
      </c>
      <c r="H212" s="1" t="str">
        <f t="shared" si="14"/>
        <v>Anadia</v>
      </c>
      <c r="I212" s="1" t="str">
        <f t="shared" si="15"/>
        <v>ANADIA</v>
      </c>
      <c r="J212" t="s">
        <v>16178</v>
      </c>
      <c r="K212" s="1" t="str">
        <f t="shared" si="16"/>
        <v>ANADIAAL</v>
      </c>
    </row>
    <row r="213" spans="1:11" ht="15" x14ac:dyDescent="0.25">
      <c r="A213" s="1" t="s">
        <v>426</v>
      </c>
      <c r="B213" s="1" t="s">
        <v>427</v>
      </c>
      <c r="C213" s="2">
        <v>-49.112781562567484</v>
      </c>
      <c r="D213" s="2">
        <v>-4.4484054750000013</v>
      </c>
      <c r="F213" s="5" t="str">
        <f t="shared" si="13"/>
        <v>JACUNDA</v>
      </c>
      <c r="G213" s="1" t="s">
        <v>11063</v>
      </c>
      <c r="H213" s="1" t="str">
        <f t="shared" si="14"/>
        <v>Anage</v>
      </c>
      <c r="I213" s="1" t="str">
        <f t="shared" si="15"/>
        <v>ANAGE</v>
      </c>
      <c r="J213" t="s">
        <v>16164</v>
      </c>
      <c r="K213" s="1" t="str">
        <f t="shared" si="16"/>
        <v>ANAGEBA</v>
      </c>
    </row>
    <row r="214" spans="1:11" ht="15" x14ac:dyDescent="0.25">
      <c r="A214" s="1" t="s">
        <v>428</v>
      </c>
      <c r="B214" s="1" t="s">
        <v>429</v>
      </c>
      <c r="C214" s="2">
        <v>-56.094997688400113</v>
      </c>
      <c r="D214" s="2">
        <v>-2.1552529950000006</v>
      </c>
      <c r="F214" s="5" t="str">
        <f t="shared" si="13"/>
        <v>JURUTI</v>
      </c>
      <c r="G214" s="1" t="s">
        <v>11064</v>
      </c>
      <c r="H214" s="1" t="str">
        <f t="shared" si="14"/>
        <v>Anahy</v>
      </c>
      <c r="I214" s="1" t="str">
        <f t="shared" si="15"/>
        <v>ANAHY</v>
      </c>
      <c r="J214" t="s">
        <v>16165</v>
      </c>
      <c r="K214" s="1" t="str">
        <f t="shared" si="16"/>
        <v>ANAHYPR</v>
      </c>
    </row>
    <row r="215" spans="1:11" ht="15" x14ac:dyDescent="0.25">
      <c r="A215" s="1" t="s">
        <v>430</v>
      </c>
      <c r="B215" s="1" t="s">
        <v>431</v>
      </c>
      <c r="C215" s="2">
        <v>-49.381533901201919</v>
      </c>
      <c r="D215" s="2">
        <v>-1.8919485000000003</v>
      </c>
      <c r="F215" s="5" t="str">
        <f t="shared" si="13"/>
        <v>LIMOEIRO DO AJURU</v>
      </c>
      <c r="G215" s="1" t="s">
        <v>11065</v>
      </c>
      <c r="H215" s="1" t="str">
        <f t="shared" si="14"/>
        <v>Anajas</v>
      </c>
      <c r="I215" s="1" t="str">
        <f t="shared" si="15"/>
        <v>ANAJAS</v>
      </c>
      <c r="J215" t="s">
        <v>16162</v>
      </c>
      <c r="K215" s="1" t="str">
        <f t="shared" si="16"/>
        <v>ANAJASPA</v>
      </c>
    </row>
    <row r="216" spans="1:11" ht="15" x14ac:dyDescent="0.25">
      <c r="A216" s="1" t="s">
        <v>432</v>
      </c>
      <c r="B216" s="1" t="s">
        <v>433</v>
      </c>
      <c r="C216" s="2">
        <v>-47.552290179477346</v>
      </c>
      <c r="D216" s="2">
        <v>-2.0477074407907554</v>
      </c>
      <c r="F216" s="5" t="str">
        <f t="shared" si="13"/>
        <v>MAE DO RIO</v>
      </c>
      <c r="G216" s="1" t="s">
        <v>11066</v>
      </c>
      <c r="H216" s="1" t="str">
        <f t="shared" si="14"/>
        <v>Anajatuba</v>
      </c>
      <c r="I216" s="1" t="str">
        <f t="shared" si="15"/>
        <v>ANAJATUBA</v>
      </c>
      <c r="J216" t="s">
        <v>16169</v>
      </c>
      <c r="K216" s="1" t="str">
        <f t="shared" si="16"/>
        <v>ANAJATUBAMA</v>
      </c>
    </row>
    <row r="217" spans="1:11" ht="15" x14ac:dyDescent="0.25">
      <c r="A217" s="1" t="s">
        <v>434</v>
      </c>
      <c r="B217" s="1" t="s">
        <v>435</v>
      </c>
      <c r="C217" s="2">
        <v>-47.599181896491203</v>
      </c>
      <c r="D217" s="2">
        <v>-0.79585015602116083</v>
      </c>
      <c r="F217" s="5" t="str">
        <f t="shared" si="13"/>
        <v>MAGALHAES BARATA</v>
      </c>
      <c r="G217" s="1" t="s">
        <v>11067</v>
      </c>
      <c r="H217" s="1" t="str">
        <f t="shared" si="14"/>
        <v>Analandia</v>
      </c>
      <c r="I217" s="1" t="str">
        <f t="shared" si="15"/>
        <v>ANALANDIA</v>
      </c>
      <c r="J217" t="s">
        <v>16175</v>
      </c>
      <c r="K217" s="1" t="str">
        <f t="shared" si="16"/>
        <v>ANALANDIASP</v>
      </c>
    </row>
    <row r="218" spans="1:11" ht="15" x14ac:dyDescent="0.25">
      <c r="A218" s="1" t="s">
        <v>436</v>
      </c>
      <c r="B218" s="1" t="s">
        <v>437</v>
      </c>
      <c r="C218" s="2">
        <v>-49.142025333406693</v>
      </c>
      <c r="D218" s="2">
        <v>-5.3526057631302502</v>
      </c>
      <c r="F218" s="5" t="str">
        <f t="shared" si="13"/>
        <v>MARABA</v>
      </c>
      <c r="G218" s="1" t="s">
        <v>11068</v>
      </c>
      <c r="H218" s="1" t="str">
        <f t="shared" si="14"/>
        <v>Anama</v>
      </c>
      <c r="I218" s="1" t="str">
        <f t="shared" si="15"/>
        <v>ANAMA</v>
      </c>
      <c r="J218" t="s">
        <v>16182</v>
      </c>
      <c r="K218" s="1" t="str">
        <f t="shared" si="16"/>
        <v>ANAMAAM</v>
      </c>
    </row>
    <row r="219" spans="1:11" ht="15" x14ac:dyDescent="0.25">
      <c r="A219" s="1" t="s">
        <v>438</v>
      </c>
      <c r="B219" s="1" t="s">
        <v>439</v>
      </c>
      <c r="C219" s="2">
        <v>-47.4552679594076</v>
      </c>
      <c r="D219" s="2">
        <v>-0.76241945998123117</v>
      </c>
      <c r="F219" s="5" t="str">
        <f t="shared" si="13"/>
        <v>MARACANA</v>
      </c>
      <c r="G219" s="1" t="s">
        <v>11069</v>
      </c>
      <c r="H219" s="1" t="str">
        <f t="shared" si="14"/>
        <v>Ananas</v>
      </c>
      <c r="I219" s="1" t="str">
        <f t="shared" si="15"/>
        <v>ANANAS</v>
      </c>
      <c r="J219" t="s">
        <v>16168</v>
      </c>
      <c r="K219" s="1" t="str">
        <f t="shared" si="16"/>
        <v>ANANASTO</v>
      </c>
    </row>
    <row r="220" spans="1:11" ht="15" x14ac:dyDescent="0.25">
      <c r="A220" s="1" t="s">
        <v>440</v>
      </c>
      <c r="B220" s="1" t="s">
        <v>441</v>
      </c>
      <c r="C220" s="2">
        <v>-47.702548753767744</v>
      </c>
      <c r="D220" s="2">
        <v>-0.7121509963478192</v>
      </c>
      <c r="F220" s="5" t="str">
        <f t="shared" si="13"/>
        <v>MARAPANIM</v>
      </c>
      <c r="G220" s="1" t="s">
        <v>11070</v>
      </c>
      <c r="H220" s="1" t="str">
        <f t="shared" si="14"/>
        <v>Ananindeua</v>
      </c>
      <c r="I220" s="1" t="str">
        <f t="shared" si="15"/>
        <v>ANANINDEUA</v>
      </c>
      <c r="J220" t="s">
        <v>16162</v>
      </c>
      <c r="K220" s="1" t="str">
        <f t="shared" si="16"/>
        <v>ANANINDEUAPA</v>
      </c>
    </row>
    <row r="221" spans="1:11" ht="15" x14ac:dyDescent="0.25">
      <c r="A221" s="1" t="s">
        <v>442</v>
      </c>
      <c r="B221" s="1" t="s">
        <v>443</v>
      </c>
      <c r="C221" s="2">
        <v>-48.340535877783033</v>
      </c>
      <c r="D221" s="2">
        <v>-1.3464172655757951</v>
      </c>
      <c r="F221" s="5" t="str">
        <f t="shared" si="13"/>
        <v>MARITUBA</v>
      </c>
      <c r="G221" s="1" t="s">
        <v>11071</v>
      </c>
      <c r="H221" s="1" t="str">
        <f t="shared" si="14"/>
        <v>Anapolis</v>
      </c>
      <c r="I221" s="1" t="str">
        <f t="shared" si="15"/>
        <v>ANAPOLIS</v>
      </c>
      <c r="J221" t="s">
        <v>16160</v>
      </c>
      <c r="K221" s="1" t="str">
        <f t="shared" si="16"/>
        <v>ANAPOLISGO</v>
      </c>
    </row>
    <row r="222" spans="1:11" ht="15" x14ac:dyDescent="0.25">
      <c r="A222" s="1" t="s">
        <v>444</v>
      </c>
      <c r="B222" s="1" t="s">
        <v>445</v>
      </c>
      <c r="C222" s="2">
        <v>-52.888345350724272</v>
      </c>
      <c r="D222" s="2">
        <v>-3.4454174121868806</v>
      </c>
      <c r="F222" s="5" t="str">
        <f t="shared" si="13"/>
        <v>MEDICILANDIA</v>
      </c>
      <c r="G222" s="1" t="s">
        <v>11072</v>
      </c>
      <c r="H222" s="1" t="str">
        <f t="shared" si="14"/>
        <v>Anapu</v>
      </c>
      <c r="I222" s="1" t="str">
        <f t="shared" si="15"/>
        <v>ANAPU</v>
      </c>
      <c r="J222" t="s">
        <v>16162</v>
      </c>
      <c r="K222" s="1" t="str">
        <f t="shared" si="16"/>
        <v>ANAPUPA</v>
      </c>
    </row>
    <row r="223" spans="1:11" ht="15" x14ac:dyDescent="0.25">
      <c r="A223" s="1" t="s">
        <v>446</v>
      </c>
      <c r="B223" s="1" t="s">
        <v>447</v>
      </c>
      <c r="C223" s="2">
        <v>-50.717464697696407</v>
      </c>
      <c r="D223" s="2">
        <v>-1.8034466986409954</v>
      </c>
      <c r="F223" s="5" t="str">
        <f t="shared" si="13"/>
        <v>MELGACO</v>
      </c>
      <c r="G223" s="1" t="s">
        <v>11073</v>
      </c>
      <c r="H223" s="1" t="str">
        <f t="shared" si="14"/>
        <v>Anapurus</v>
      </c>
      <c r="I223" s="1" t="str">
        <f t="shared" si="15"/>
        <v>ANAPURUS</v>
      </c>
      <c r="J223" t="s">
        <v>16169</v>
      </c>
      <c r="K223" s="1" t="str">
        <f t="shared" si="16"/>
        <v>ANAPURUSMA</v>
      </c>
    </row>
    <row r="224" spans="1:11" ht="15" x14ac:dyDescent="0.25">
      <c r="A224" s="1" t="s">
        <v>448</v>
      </c>
      <c r="B224" s="1" t="s">
        <v>449</v>
      </c>
      <c r="C224" s="2">
        <v>-49.509023461272861</v>
      </c>
      <c r="D224" s="2">
        <v>-2.5828729732715305</v>
      </c>
      <c r="F224" s="5" t="str">
        <f t="shared" si="13"/>
        <v>MOCAJUBA</v>
      </c>
      <c r="G224" s="1" t="s">
        <v>11074</v>
      </c>
      <c r="H224" s="1" t="str">
        <f t="shared" si="14"/>
        <v>Anastacio</v>
      </c>
      <c r="I224" s="1" t="str">
        <f t="shared" si="15"/>
        <v>ANASTACIO</v>
      </c>
      <c r="J224" t="s">
        <v>16179</v>
      </c>
      <c r="K224" s="1" t="str">
        <f t="shared" si="16"/>
        <v>ANASTACIOMS</v>
      </c>
    </row>
    <row r="225" spans="1:11" ht="15" x14ac:dyDescent="0.25">
      <c r="A225" s="1" t="s">
        <v>450</v>
      </c>
      <c r="B225" s="1" t="s">
        <v>451</v>
      </c>
      <c r="C225" s="2">
        <v>-48.767199127371867</v>
      </c>
      <c r="D225" s="2">
        <v>-1.8858890000000001</v>
      </c>
      <c r="F225" s="5" t="str">
        <f t="shared" si="13"/>
        <v>MOJU</v>
      </c>
      <c r="G225" s="1" t="s">
        <v>11075</v>
      </c>
      <c r="H225" s="1" t="str">
        <f t="shared" si="14"/>
        <v>Anaurilandia</v>
      </c>
      <c r="I225" s="1" t="str">
        <f t="shared" si="15"/>
        <v>ANAURILANDIA</v>
      </c>
      <c r="J225" t="s">
        <v>16179</v>
      </c>
      <c r="K225" s="1" t="str">
        <f t="shared" si="16"/>
        <v>ANAURILANDIAMS</v>
      </c>
    </row>
    <row r="226" spans="1:11" ht="15" x14ac:dyDescent="0.25">
      <c r="A226" s="1" t="s">
        <v>452</v>
      </c>
      <c r="B226" s="1" t="s">
        <v>453</v>
      </c>
      <c r="C226" s="2">
        <v>-54.073374725635993</v>
      </c>
      <c r="D226" s="2">
        <v>-2.0033280000000002</v>
      </c>
      <c r="F226" s="5" t="str">
        <f t="shared" si="13"/>
        <v>MONTE ALEGRE</v>
      </c>
      <c r="G226" s="1" t="s">
        <v>11076</v>
      </c>
      <c r="H226" s="1" t="str">
        <f t="shared" si="14"/>
        <v>Anchieta</v>
      </c>
      <c r="I226" s="1" t="str">
        <f t="shared" si="15"/>
        <v>ANCHIETA</v>
      </c>
      <c r="J226" t="s">
        <v>16166</v>
      </c>
      <c r="K226" s="1" t="str">
        <f t="shared" si="16"/>
        <v>ANCHIETASC</v>
      </c>
    </row>
    <row r="227" spans="1:11" ht="15" x14ac:dyDescent="0.25">
      <c r="A227" s="1" t="s">
        <v>454</v>
      </c>
      <c r="B227" s="1" t="s">
        <v>455</v>
      </c>
      <c r="C227" s="2">
        <v>-49.216832442473702</v>
      </c>
      <c r="D227" s="2">
        <v>-1.530026208354905</v>
      </c>
      <c r="F227" s="5" t="str">
        <f t="shared" si="13"/>
        <v>MUANA</v>
      </c>
      <c r="G227" s="1" t="s">
        <v>11076</v>
      </c>
      <c r="H227" s="1" t="str">
        <f t="shared" si="14"/>
        <v>Anchieta</v>
      </c>
      <c r="I227" s="1" t="str">
        <f t="shared" si="15"/>
        <v>ANCHIETA</v>
      </c>
      <c r="J227" t="s">
        <v>16176</v>
      </c>
      <c r="K227" s="1" t="str">
        <f t="shared" si="16"/>
        <v>ANCHIETAES</v>
      </c>
    </row>
    <row r="228" spans="1:11" ht="15" x14ac:dyDescent="0.25">
      <c r="A228" s="1" t="s">
        <v>456</v>
      </c>
      <c r="B228" s="1" t="s">
        <v>457</v>
      </c>
      <c r="C228" s="2">
        <v>-46.962092883673591</v>
      </c>
      <c r="D228" s="2">
        <v>-2.2676259890312953</v>
      </c>
      <c r="F228" s="5" t="str">
        <f t="shared" si="13"/>
        <v>NOVA ESPERANCA DO PIRIA</v>
      </c>
      <c r="G228" s="1" t="s">
        <v>11077</v>
      </c>
      <c r="H228" s="1" t="str">
        <f t="shared" si="14"/>
        <v>Andarai</v>
      </c>
      <c r="I228" s="1" t="str">
        <f t="shared" si="15"/>
        <v>ANDARAI</v>
      </c>
      <c r="J228" t="s">
        <v>16164</v>
      </c>
      <c r="K228" s="1" t="str">
        <f t="shared" si="16"/>
        <v>ANDARAIBA</v>
      </c>
    </row>
    <row r="229" spans="1:11" ht="15" x14ac:dyDescent="0.25">
      <c r="A229" s="1" t="s">
        <v>458</v>
      </c>
      <c r="B229" s="1" t="s">
        <v>459</v>
      </c>
      <c r="C229" s="2">
        <v>-49.079886938016415</v>
      </c>
      <c r="D229" s="2">
        <v>-4.9230863070264865</v>
      </c>
      <c r="F229" s="5" t="str">
        <f t="shared" si="13"/>
        <v>NOVA IPIXUNA</v>
      </c>
      <c r="G229" s="1" t="s">
        <v>11078</v>
      </c>
      <c r="H229" s="1" t="str">
        <f t="shared" si="14"/>
        <v>Andira</v>
      </c>
      <c r="I229" s="1" t="str">
        <f t="shared" si="15"/>
        <v>ANDIRA</v>
      </c>
      <c r="J229" t="s">
        <v>16165</v>
      </c>
      <c r="K229" s="1" t="str">
        <f t="shared" si="16"/>
        <v>ANDIRAPR</v>
      </c>
    </row>
    <row r="230" spans="1:11" ht="15" x14ac:dyDescent="0.25">
      <c r="A230" s="1" t="s">
        <v>460</v>
      </c>
      <c r="B230" s="1" t="s">
        <v>461</v>
      </c>
      <c r="C230" s="2">
        <v>-47.393202276459888</v>
      </c>
      <c r="D230" s="2">
        <v>-1.2041436474668652</v>
      </c>
      <c r="F230" s="5" t="str">
        <f t="shared" si="13"/>
        <v>NOVA TIMBOTEUA</v>
      </c>
      <c r="G230" s="1" t="s">
        <v>11079</v>
      </c>
      <c r="H230" s="1" t="str">
        <f t="shared" si="14"/>
        <v>Andorinha</v>
      </c>
      <c r="I230" s="1" t="str">
        <f t="shared" si="15"/>
        <v>ANDORINHA</v>
      </c>
      <c r="J230" t="s">
        <v>16164</v>
      </c>
      <c r="K230" s="1" t="str">
        <f t="shared" si="16"/>
        <v>ANDORINHABA</v>
      </c>
    </row>
    <row r="231" spans="1:11" ht="15" x14ac:dyDescent="0.25">
      <c r="A231" s="1" t="s">
        <v>462</v>
      </c>
      <c r="B231" s="1" t="s">
        <v>463</v>
      </c>
      <c r="C231" s="2">
        <v>-55.419870117978391</v>
      </c>
      <c r="D231" s="2">
        <v>-7.0348359132881164</v>
      </c>
      <c r="F231" s="5" t="str">
        <f t="shared" si="13"/>
        <v>NOVO PROGRESSO</v>
      </c>
      <c r="G231" s="1" t="s">
        <v>11080</v>
      </c>
      <c r="H231" s="1" t="str">
        <f t="shared" si="14"/>
        <v>Andradas</v>
      </c>
      <c r="I231" s="1" t="str">
        <f t="shared" si="15"/>
        <v>ANDRADAS</v>
      </c>
      <c r="J231" t="s">
        <v>16161</v>
      </c>
      <c r="K231" s="1" t="str">
        <f t="shared" si="16"/>
        <v>ANDRADASMG</v>
      </c>
    </row>
    <row r="232" spans="1:11" ht="15" x14ac:dyDescent="0.25">
      <c r="A232" s="1" t="s">
        <v>464</v>
      </c>
      <c r="B232" s="1" t="s">
        <v>465</v>
      </c>
      <c r="C232" s="2">
        <v>-49.948638244342618</v>
      </c>
      <c r="D232" s="2">
        <v>-4.248148500000001</v>
      </c>
      <c r="F232" s="5" t="str">
        <f t="shared" si="13"/>
        <v>NOVO REPARTIMENTO</v>
      </c>
      <c r="G232" s="1" t="s">
        <v>11081</v>
      </c>
      <c r="H232" s="1" t="str">
        <f t="shared" si="14"/>
        <v>Andradina</v>
      </c>
      <c r="I232" s="1" t="str">
        <f t="shared" si="15"/>
        <v>ANDRADINA</v>
      </c>
      <c r="J232" t="s">
        <v>16175</v>
      </c>
      <c r="K232" s="1" t="str">
        <f t="shared" si="16"/>
        <v>ANDRADINASP</v>
      </c>
    </row>
    <row r="233" spans="1:11" ht="15" x14ac:dyDescent="0.25">
      <c r="A233" s="1" t="s">
        <v>466</v>
      </c>
      <c r="B233" s="1" t="s">
        <v>467</v>
      </c>
      <c r="C233" s="2">
        <v>-55.516323509712599</v>
      </c>
      <c r="D233" s="2">
        <v>-1.909235495881205</v>
      </c>
      <c r="F233" s="5" t="str">
        <f t="shared" si="13"/>
        <v>OBIDOS</v>
      </c>
      <c r="G233" s="1" t="s">
        <v>11082</v>
      </c>
      <c r="H233" s="1" t="str">
        <f t="shared" si="14"/>
        <v>Andre da Rocha</v>
      </c>
      <c r="I233" s="1" t="str">
        <f t="shared" si="15"/>
        <v>ANDRE DA ROCHA</v>
      </c>
      <c r="J233" t="s">
        <v>16172</v>
      </c>
      <c r="K233" s="1" t="str">
        <f t="shared" si="16"/>
        <v>ANDRE DA ROCHARS</v>
      </c>
    </row>
    <row r="234" spans="1:11" ht="15" x14ac:dyDescent="0.25">
      <c r="A234" s="1" t="s">
        <v>468</v>
      </c>
      <c r="B234" s="1" t="s">
        <v>469</v>
      </c>
      <c r="C234" s="2">
        <v>-49.855106108773505</v>
      </c>
      <c r="D234" s="2">
        <v>-2.0047340000000005</v>
      </c>
      <c r="F234" s="5" t="str">
        <f t="shared" si="13"/>
        <v>OEIRAS DO PARA</v>
      </c>
      <c r="G234" s="1" t="s">
        <v>11083</v>
      </c>
      <c r="H234" s="1" t="str">
        <f t="shared" si="14"/>
        <v>Andrelandia</v>
      </c>
      <c r="I234" s="1" t="str">
        <f t="shared" si="15"/>
        <v>ANDRELANDIA</v>
      </c>
      <c r="J234" t="s">
        <v>16161</v>
      </c>
      <c r="K234" s="1" t="str">
        <f t="shared" si="16"/>
        <v>ANDRELANDIAMG</v>
      </c>
    </row>
    <row r="235" spans="1:11" ht="15" x14ac:dyDescent="0.25">
      <c r="A235" s="1" t="s">
        <v>470</v>
      </c>
      <c r="B235" s="1" t="s">
        <v>471</v>
      </c>
      <c r="C235" s="2">
        <v>-55.862799515235935</v>
      </c>
      <c r="D235" s="2">
        <v>-1.7637535000000004</v>
      </c>
      <c r="F235" s="5" t="str">
        <f t="shared" si="13"/>
        <v>ORIXIMINA</v>
      </c>
      <c r="G235" s="1" t="s">
        <v>11084</v>
      </c>
      <c r="H235" s="1" t="str">
        <f t="shared" si="14"/>
        <v>Angatuba</v>
      </c>
      <c r="I235" s="1" t="str">
        <f t="shared" si="15"/>
        <v>ANGATUBA</v>
      </c>
      <c r="J235" t="s">
        <v>16175</v>
      </c>
      <c r="K235" s="1" t="str">
        <f t="shared" si="16"/>
        <v>ANGATUBASP</v>
      </c>
    </row>
    <row r="236" spans="1:11" ht="15" x14ac:dyDescent="0.25">
      <c r="A236" s="1" t="s">
        <v>472</v>
      </c>
      <c r="B236" s="1" t="s">
        <v>473</v>
      </c>
      <c r="C236" s="2">
        <v>-47.117619362850149</v>
      </c>
      <c r="D236" s="2">
        <v>-1.5489471423024403</v>
      </c>
      <c r="F236" s="5" t="str">
        <f t="shared" si="13"/>
        <v>OUREM</v>
      </c>
      <c r="G236" s="1" t="s">
        <v>11085</v>
      </c>
      <c r="H236" s="1" t="str">
        <f t="shared" si="14"/>
        <v>Angelandia</v>
      </c>
      <c r="I236" s="1" t="str">
        <f t="shared" si="15"/>
        <v>ANGELANDIA</v>
      </c>
      <c r="J236" t="s">
        <v>16161</v>
      </c>
      <c r="K236" s="1" t="str">
        <f t="shared" si="16"/>
        <v>ANGELANDIAMG</v>
      </c>
    </row>
    <row r="237" spans="1:11" ht="15" x14ac:dyDescent="0.25">
      <c r="A237" s="1" t="s">
        <v>474</v>
      </c>
      <c r="B237" s="1" t="s">
        <v>475</v>
      </c>
      <c r="C237" s="2">
        <v>-51.090832774681573</v>
      </c>
      <c r="D237" s="2">
        <v>-6.7406170863773571</v>
      </c>
      <c r="F237" s="5" t="str">
        <f t="shared" si="13"/>
        <v>OURILANDIA DO NORTE</v>
      </c>
      <c r="G237" s="1" t="s">
        <v>11086</v>
      </c>
      <c r="H237" s="1" t="str">
        <f t="shared" si="14"/>
        <v>Angelica</v>
      </c>
      <c r="I237" s="1" t="str">
        <f t="shared" si="15"/>
        <v>ANGELICA</v>
      </c>
      <c r="J237" t="s">
        <v>16179</v>
      </c>
      <c r="K237" s="1" t="str">
        <f t="shared" si="16"/>
        <v>ANGELICAMS</v>
      </c>
    </row>
    <row r="238" spans="1:11" ht="15" x14ac:dyDescent="0.25">
      <c r="A238" s="1" t="s">
        <v>476</v>
      </c>
      <c r="B238" s="1" t="s">
        <v>477</v>
      </c>
      <c r="C238" s="2">
        <v>-50.634840830429766</v>
      </c>
      <c r="D238" s="2">
        <v>-3.8303057037573005</v>
      </c>
      <c r="F238" s="5" t="str">
        <f t="shared" si="13"/>
        <v>PACAJA</v>
      </c>
      <c r="G238" s="1" t="s">
        <v>11087</v>
      </c>
      <c r="H238" s="1" t="str">
        <f t="shared" si="14"/>
        <v>Angelim</v>
      </c>
      <c r="I238" s="1" t="str">
        <f t="shared" si="15"/>
        <v>ANGELIM</v>
      </c>
      <c r="J238" t="s">
        <v>16167</v>
      </c>
      <c r="K238" s="1" t="str">
        <f t="shared" si="16"/>
        <v>ANGELIMPE</v>
      </c>
    </row>
    <row r="239" spans="1:11" ht="15" x14ac:dyDescent="0.25">
      <c r="A239" s="1" t="s">
        <v>478</v>
      </c>
      <c r="B239" s="1" t="s">
        <v>479</v>
      </c>
      <c r="C239" s="2">
        <v>-48.321793726163683</v>
      </c>
      <c r="D239" s="2">
        <v>-5.7499341062260516</v>
      </c>
      <c r="F239" s="5" t="str">
        <f t="shared" si="13"/>
        <v>PALESTINA DO PARA</v>
      </c>
      <c r="G239" s="1" t="s">
        <v>11088</v>
      </c>
      <c r="H239" s="1" t="str">
        <f t="shared" si="14"/>
        <v>Angelina</v>
      </c>
      <c r="I239" s="1" t="str">
        <f t="shared" si="15"/>
        <v>ANGELINA</v>
      </c>
      <c r="J239" t="s">
        <v>16166</v>
      </c>
      <c r="K239" s="1" t="str">
        <f t="shared" si="16"/>
        <v>ANGELINASC</v>
      </c>
    </row>
    <row r="240" spans="1:11" ht="15" x14ac:dyDescent="0.25">
      <c r="A240" s="1" t="s">
        <v>480</v>
      </c>
      <c r="B240" s="1" t="s">
        <v>481</v>
      </c>
      <c r="C240" s="2">
        <v>-47.356961561051861</v>
      </c>
      <c r="D240" s="2">
        <v>-2.9941905000000002</v>
      </c>
      <c r="F240" s="5" t="str">
        <f t="shared" si="13"/>
        <v>PARAGOMINAS</v>
      </c>
      <c r="G240" s="1" t="s">
        <v>11089</v>
      </c>
      <c r="H240" s="1" t="str">
        <f t="shared" si="14"/>
        <v>Angical</v>
      </c>
      <c r="I240" s="1" t="str">
        <f t="shared" si="15"/>
        <v>ANGICAL</v>
      </c>
      <c r="J240" t="s">
        <v>16164</v>
      </c>
      <c r="K240" s="1" t="str">
        <f t="shared" si="16"/>
        <v>ANGICALBA</v>
      </c>
    </row>
    <row r="241" spans="1:11" ht="15" x14ac:dyDescent="0.25">
      <c r="A241" s="1" t="s">
        <v>482</v>
      </c>
      <c r="B241" s="1" t="s">
        <v>483</v>
      </c>
      <c r="C241" s="2">
        <v>-49.90078063429695</v>
      </c>
      <c r="D241" s="2">
        <v>-6.0727298876318363</v>
      </c>
      <c r="F241" s="5" t="str">
        <f t="shared" si="13"/>
        <v>PARAUAPEBAS</v>
      </c>
      <c r="G241" s="1" t="s">
        <v>11090</v>
      </c>
      <c r="H241" s="1" t="str">
        <f t="shared" si="14"/>
        <v>Angical do Piaui</v>
      </c>
      <c r="I241" s="1" t="str">
        <f t="shared" si="15"/>
        <v>ANGICAL DO PIAUI</v>
      </c>
      <c r="J241" t="s">
        <v>16171</v>
      </c>
      <c r="K241" s="1" t="str">
        <f t="shared" si="16"/>
        <v>ANGICAL DO PIAUIPI</v>
      </c>
    </row>
    <row r="242" spans="1:11" ht="15" x14ac:dyDescent="0.25">
      <c r="A242" s="1" t="s">
        <v>484</v>
      </c>
      <c r="B242" s="1" t="s">
        <v>485</v>
      </c>
      <c r="C242" s="2">
        <v>-50.048275531899804</v>
      </c>
      <c r="D242" s="2">
        <v>-7.8367944039735669</v>
      </c>
      <c r="F242" s="5" t="str">
        <f t="shared" si="13"/>
        <v>PAU D'ARCO</v>
      </c>
      <c r="G242" s="1" t="s">
        <v>11091</v>
      </c>
      <c r="H242" s="1" t="str">
        <f t="shared" si="14"/>
        <v>Angico</v>
      </c>
      <c r="I242" s="1" t="str">
        <f t="shared" si="15"/>
        <v>ANGICO</v>
      </c>
      <c r="J242" t="s">
        <v>16168</v>
      </c>
      <c r="K242" s="1" t="str">
        <f t="shared" si="16"/>
        <v>ANGICOTO</v>
      </c>
    </row>
    <row r="243" spans="1:11" ht="15" x14ac:dyDescent="0.25">
      <c r="A243" s="1" t="s">
        <v>486</v>
      </c>
      <c r="B243" s="1" t="s">
        <v>487</v>
      </c>
      <c r="C243" s="2">
        <v>-47.317927021559143</v>
      </c>
      <c r="D243" s="2">
        <v>-1.1895692407565404</v>
      </c>
      <c r="F243" s="5" t="str">
        <f t="shared" si="13"/>
        <v>PEIXE-BOI</v>
      </c>
      <c r="G243" s="1" t="s">
        <v>11092</v>
      </c>
      <c r="H243" s="1" t="str">
        <f t="shared" si="14"/>
        <v>Angicos</v>
      </c>
      <c r="I243" s="1" t="str">
        <f t="shared" si="15"/>
        <v>ANGICOS</v>
      </c>
      <c r="J243" t="s">
        <v>16170</v>
      </c>
      <c r="K243" s="1" t="str">
        <f t="shared" si="16"/>
        <v>ANGICOSRN</v>
      </c>
    </row>
    <row r="244" spans="1:11" ht="15" x14ac:dyDescent="0.25">
      <c r="A244" s="1" t="s">
        <v>488</v>
      </c>
      <c r="B244" s="1" t="s">
        <v>489</v>
      </c>
      <c r="C244" s="2">
        <v>-48.868400667218658</v>
      </c>
      <c r="D244" s="2">
        <v>-6.4536762345579204</v>
      </c>
      <c r="F244" s="5" t="str">
        <f t="shared" si="13"/>
        <v>PICARRA</v>
      </c>
      <c r="G244" s="1" t="s">
        <v>11093</v>
      </c>
      <c r="H244" s="1" t="str">
        <f t="shared" si="14"/>
        <v>Angra dos Reis</v>
      </c>
      <c r="I244" s="1" t="str">
        <f t="shared" si="15"/>
        <v>ANGRA DOS REIS</v>
      </c>
      <c r="J244" t="s">
        <v>16185</v>
      </c>
      <c r="K244" s="1" t="str">
        <f t="shared" si="16"/>
        <v>ANGRA DOS REISRJ</v>
      </c>
    </row>
    <row r="245" spans="1:11" ht="15" x14ac:dyDescent="0.25">
      <c r="A245" s="1" t="s">
        <v>490</v>
      </c>
      <c r="B245" s="1" t="s">
        <v>491</v>
      </c>
      <c r="C245" s="2">
        <v>-54.216968131265382</v>
      </c>
      <c r="D245" s="2">
        <v>-3.8673155621353552</v>
      </c>
      <c r="F245" s="5" t="str">
        <f t="shared" si="13"/>
        <v>PLACAS</v>
      </c>
      <c r="G245" s="1" t="s">
        <v>11094</v>
      </c>
      <c r="H245" s="1" t="str">
        <f t="shared" si="14"/>
        <v>Anguera</v>
      </c>
      <c r="I245" s="1" t="str">
        <f t="shared" si="15"/>
        <v>ANGUERA</v>
      </c>
      <c r="J245" t="s">
        <v>16164</v>
      </c>
      <c r="K245" s="1" t="str">
        <f t="shared" si="16"/>
        <v>ANGUERABA</v>
      </c>
    </row>
    <row r="246" spans="1:11" ht="15" x14ac:dyDescent="0.25">
      <c r="A246" s="1" t="s">
        <v>492</v>
      </c>
      <c r="B246" s="1" t="s">
        <v>493</v>
      </c>
      <c r="C246" s="2">
        <v>-48.871785560043328</v>
      </c>
      <c r="D246" s="2">
        <v>-1.3965999975235002</v>
      </c>
      <c r="F246" s="5" t="str">
        <f t="shared" si="13"/>
        <v>PONTA DE PEDRAS</v>
      </c>
      <c r="G246" s="1" t="s">
        <v>11095</v>
      </c>
      <c r="H246" s="1" t="str">
        <f t="shared" si="14"/>
        <v>Angulo</v>
      </c>
      <c r="I246" s="1" t="str">
        <f t="shared" si="15"/>
        <v>ANGULO</v>
      </c>
      <c r="J246" t="s">
        <v>16165</v>
      </c>
      <c r="K246" s="1" t="str">
        <f t="shared" si="16"/>
        <v>ANGULOPR</v>
      </c>
    </row>
    <row r="247" spans="1:11" ht="15" x14ac:dyDescent="0.25">
      <c r="A247" s="1" t="s">
        <v>494</v>
      </c>
      <c r="B247" s="1" t="s">
        <v>495</v>
      </c>
      <c r="C247" s="2">
        <v>-50.822490442210999</v>
      </c>
      <c r="D247" s="2">
        <v>-1.9364510000000004</v>
      </c>
      <c r="F247" s="5" t="str">
        <f t="shared" si="13"/>
        <v>PORTEL</v>
      </c>
      <c r="G247" s="1" t="s">
        <v>11096</v>
      </c>
      <c r="H247" s="1" t="str">
        <f t="shared" si="14"/>
        <v>Anhanguera</v>
      </c>
      <c r="I247" s="1" t="str">
        <f t="shared" si="15"/>
        <v>ANHANGUERA</v>
      </c>
      <c r="J247" t="s">
        <v>16160</v>
      </c>
      <c r="K247" s="1" t="str">
        <f t="shared" si="16"/>
        <v>ANHANGUERAGO</v>
      </c>
    </row>
    <row r="248" spans="1:11" ht="15" x14ac:dyDescent="0.25">
      <c r="A248" s="1" t="s">
        <v>496</v>
      </c>
      <c r="B248" s="1" t="s">
        <v>497</v>
      </c>
      <c r="C248" s="2">
        <v>-52.242476919020071</v>
      </c>
      <c r="D248" s="2">
        <v>-1.7460900888088453</v>
      </c>
      <c r="F248" s="5" t="str">
        <f t="shared" si="13"/>
        <v>PORTO DE MOZ</v>
      </c>
      <c r="G248" s="1" t="s">
        <v>11097</v>
      </c>
      <c r="H248" s="1" t="str">
        <f t="shared" si="14"/>
        <v>Anhembi</v>
      </c>
      <c r="I248" s="1" t="str">
        <f t="shared" si="15"/>
        <v>ANHEMBI</v>
      </c>
      <c r="J248" t="s">
        <v>16175</v>
      </c>
      <c r="K248" s="1" t="str">
        <f t="shared" si="16"/>
        <v>ANHEMBISP</v>
      </c>
    </row>
    <row r="249" spans="1:11" ht="15" x14ac:dyDescent="0.25">
      <c r="A249" s="1" t="s">
        <v>498</v>
      </c>
      <c r="B249" s="1" t="s">
        <v>499</v>
      </c>
      <c r="C249" s="2">
        <v>-53.481813940789479</v>
      </c>
      <c r="D249" s="2">
        <v>-1.8056945000000002</v>
      </c>
      <c r="F249" s="5" t="str">
        <f t="shared" si="13"/>
        <v>PRAINHA</v>
      </c>
      <c r="G249" s="1" t="s">
        <v>11098</v>
      </c>
      <c r="H249" s="1" t="str">
        <f t="shared" si="14"/>
        <v>Anhumas</v>
      </c>
      <c r="I249" s="1" t="str">
        <f t="shared" si="15"/>
        <v>ANHUMAS</v>
      </c>
      <c r="J249" t="s">
        <v>16175</v>
      </c>
      <c r="K249" s="1" t="str">
        <f t="shared" si="16"/>
        <v>ANHUMASSP</v>
      </c>
    </row>
    <row r="250" spans="1:11" ht="15" x14ac:dyDescent="0.25">
      <c r="A250" s="1" t="s">
        <v>500</v>
      </c>
      <c r="B250" s="1" t="s">
        <v>501</v>
      </c>
      <c r="C250" s="2">
        <v>-47.117251258912553</v>
      </c>
      <c r="D250" s="2">
        <v>-0.94011151593057418</v>
      </c>
      <c r="F250" s="5" t="str">
        <f t="shared" si="13"/>
        <v>PRIMAVERA</v>
      </c>
      <c r="G250" s="1" t="s">
        <v>11099</v>
      </c>
      <c r="H250" s="1" t="str">
        <f t="shared" si="14"/>
        <v>Anicuns</v>
      </c>
      <c r="I250" s="1" t="str">
        <f t="shared" si="15"/>
        <v>ANICUNS</v>
      </c>
      <c r="J250" t="s">
        <v>16160</v>
      </c>
      <c r="K250" s="1" t="str">
        <f t="shared" si="16"/>
        <v>ANICUNSGO</v>
      </c>
    </row>
    <row r="251" spans="1:11" ht="15" x14ac:dyDescent="0.25">
      <c r="A251" s="1" t="s">
        <v>502</v>
      </c>
      <c r="B251" s="1" t="s">
        <v>503</v>
      </c>
      <c r="C251" s="2">
        <v>-47.006786993576021</v>
      </c>
      <c r="D251" s="2">
        <v>-0.90011585373932523</v>
      </c>
      <c r="F251" s="5" t="str">
        <f t="shared" si="13"/>
        <v>QUATIPURU</v>
      </c>
      <c r="G251" s="1" t="s">
        <v>11100</v>
      </c>
      <c r="H251" s="1" t="str">
        <f t="shared" si="14"/>
        <v>Anisio de Abreu</v>
      </c>
      <c r="I251" s="1" t="str">
        <f t="shared" si="15"/>
        <v>ANISIO DE ABREU</v>
      </c>
      <c r="J251" t="s">
        <v>16171</v>
      </c>
      <c r="K251" s="1" t="str">
        <f t="shared" si="16"/>
        <v>ANISIO DE ABREUPI</v>
      </c>
    </row>
    <row r="252" spans="1:11" ht="15" x14ac:dyDescent="0.25">
      <c r="A252" s="1" t="s">
        <v>504</v>
      </c>
      <c r="B252" s="1" t="s">
        <v>505</v>
      </c>
      <c r="C252" s="2">
        <v>-50.029641825509252</v>
      </c>
      <c r="D252" s="2">
        <v>-8.0276045000000007</v>
      </c>
      <c r="F252" s="5" t="str">
        <f t="shared" si="13"/>
        <v>REDENCAO</v>
      </c>
      <c r="G252" s="1" t="s">
        <v>11101</v>
      </c>
      <c r="H252" s="1" t="str">
        <f t="shared" si="14"/>
        <v>Anita Garibaldi</v>
      </c>
      <c r="I252" s="1" t="str">
        <f t="shared" si="15"/>
        <v>ANITA GARIBALDI</v>
      </c>
      <c r="J252" t="s">
        <v>16166</v>
      </c>
      <c r="K252" s="1" t="str">
        <f t="shared" si="16"/>
        <v>ANITA GARIBALDISC</v>
      </c>
    </row>
    <row r="253" spans="1:11" ht="15" x14ac:dyDescent="0.25">
      <c r="A253" s="1" t="s">
        <v>506</v>
      </c>
      <c r="B253" s="1" t="s">
        <v>507</v>
      </c>
      <c r="C253" s="2">
        <v>-50.046410877522369</v>
      </c>
      <c r="D253" s="2">
        <v>-7.3111152446881462</v>
      </c>
      <c r="F253" s="5" t="str">
        <f t="shared" si="13"/>
        <v>RIO MARIA</v>
      </c>
      <c r="G253" s="1" t="s">
        <v>11102</v>
      </c>
      <c r="H253" s="1" t="str">
        <f t="shared" si="14"/>
        <v>Anitapolis</v>
      </c>
      <c r="I253" s="1" t="str">
        <f t="shared" si="15"/>
        <v>ANITAPOLIS</v>
      </c>
      <c r="J253" t="s">
        <v>16166</v>
      </c>
      <c r="K253" s="1" t="str">
        <f t="shared" si="16"/>
        <v>ANITAPOLISSC</v>
      </c>
    </row>
    <row r="254" spans="1:11" ht="15" x14ac:dyDescent="0.25">
      <c r="A254" s="1" t="s">
        <v>508</v>
      </c>
      <c r="B254" s="1" t="s">
        <v>509</v>
      </c>
      <c r="C254" s="2">
        <v>-48.069973749398223</v>
      </c>
      <c r="D254" s="2">
        <v>-4.777821727035545</v>
      </c>
      <c r="F254" s="5" t="str">
        <f t="shared" si="13"/>
        <v>RONDON DO PARA</v>
      </c>
      <c r="G254" s="1" t="s">
        <v>11103</v>
      </c>
      <c r="H254" s="1" t="str">
        <f t="shared" si="14"/>
        <v>Anori</v>
      </c>
      <c r="I254" s="1" t="str">
        <f t="shared" si="15"/>
        <v>ANORI</v>
      </c>
      <c r="J254" t="s">
        <v>16182</v>
      </c>
      <c r="K254" s="1" t="str">
        <f t="shared" si="16"/>
        <v>ANORIAM</v>
      </c>
    </row>
    <row r="255" spans="1:11" ht="15" x14ac:dyDescent="0.25">
      <c r="A255" s="1" t="s">
        <v>510</v>
      </c>
      <c r="B255" s="1" t="s">
        <v>511</v>
      </c>
      <c r="C255" s="2">
        <v>-54.905862259869053</v>
      </c>
      <c r="D255" s="2">
        <v>-4.0990653900000007</v>
      </c>
      <c r="F255" s="5" t="str">
        <f t="shared" si="13"/>
        <v>RUROPOLIS</v>
      </c>
      <c r="G255" s="1" t="s">
        <v>11104</v>
      </c>
      <c r="H255" s="1" t="str">
        <f t="shared" si="14"/>
        <v>Anta Gorda</v>
      </c>
      <c r="I255" s="1" t="str">
        <f t="shared" si="15"/>
        <v>ANTA GORDA</v>
      </c>
      <c r="J255" t="s">
        <v>16172</v>
      </c>
      <c r="K255" s="1" t="str">
        <f t="shared" si="16"/>
        <v>ANTA GORDARS</v>
      </c>
    </row>
    <row r="256" spans="1:11" ht="15" x14ac:dyDescent="0.25">
      <c r="A256" s="1" t="s">
        <v>512</v>
      </c>
      <c r="B256" s="1" t="s">
        <v>513</v>
      </c>
      <c r="C256" s="2">
        <v>-47.353120263153635</v>
      </c>
      <c r="D256" s="2">
        <v>-0.62363800000000003</v>
      </c>
      <c r="F256" s="5" t="str">
        <f t="shared" si="13"/>
        <v>SALINOPOLIS</v>
      </c>
      <c r="G256" s="1" t="s">
        <v>11105</v>
      </c>
      <c r="H256" s="1" t="str">
        <f t="shared" si="14"/>
        <v>Antas</v>
      </c>
      <c r="I256" s="1" t="str">
        <f t="shared" si="15"/>
        <v>ANTAS</v>
      </c>
      <c r="J256" t="s">
        <v>16164</v>
      </c>
      <c r="K256" s="1" t="str">
        <f t="shared" si="16"/>
        <v>ANTASBA</v>
      </c>
    </row>
    <row r="257" spans="1:11" ht="15" x14ac:dyDescent="0.25">
      <c r="A257" s="1" t="s">
        <v>514</v>
      </c>
      <c r="B257" s="1" t="s">
        <v>515</v>
      </c>
      <c r="C257" s="2">
        <v>-48.513186599446918</v>
      </c>
      <c r="D257" s="2">
        <v>-0.7545259743530468</v>
      </c>
      <c r="F257" s="5" t="str">
        <f t="shared" si="13"/>
        <v>SALVATERRA</v>
      </c>
      <c r="G257" s="1" t="s">
        <v>11106</v>
      </c>
      <c r="H257" s="1" t="str">
        <f t="shared" si="14"/>
        <v>Antonina</v>
      </c>
      <c r="I257" s="1" t="str">
        <f t="shared" si="15"/>
        <v>ANTONINA</v>
      </c>
      <c r="J257" t="s">
        <v>16165</v>
      </c>
      <c r="K257" s="1" t="str">
        <f t="shared" si="16"/>
        <v>ANTONINAPR</v>
      </c>
    </row>
    <row r="258" spans="1:11" ht="15" x14ac:dyDescent="0.25">
      <c r="A258" s="1" t="s">
        <v>516</v>
      </c>
      <c r="B258" s="1" t="s">
        <v>517</v>
      </c>
      <c r="C258" s="2">
        <v>-48.2977406497887</v>
      </c>
      <c r="D258" s="2">
        <v>-1.2294394669924402</v>
      </c>
      <c r="F258" s="5" t="str">
        <f t="shared" si="13"/>
        <v>SANTA BARBARA DO PARA</v>
      </c>
      <c r="G258" s="1" t="s">
        <v>11107</v>
      </c>
      <c r="H258" s="1" t="str">
        <f t="shared" si="14"/>
        <v>Antonina do Norte</v>
      </c>
      <c r="I258" s="1" t="str">
        <f t="shared" si="15"/>
        <v>ANTONINA DO NORTE</v>
      </c>
      <c r="J258" t="s">
        <v>16163</v>
      </c>
      <c r="K258" s="1" t="str">
        <f t="shared" si="16"/>
        <v>ANTONINA DO NORTECE</v>
      </c>
    </row>
    <row r="259" spans="1:11" ht="15" x14ac:dyDescent="0.25">
      <c r="A259" s="1" t="s">
        <v>518</v>
      </c>
      <c r="B259" s="1" t="s">
        <v>519</v>
      </c>
      <c r="C259" s="2">
        <v>-49.171615566125219</v>
      </c>
      <c r="D259" s="2">
        <v>-0.65997412559925361</v>
      </c>
      <c r="F259" s="5" t="str">
        <f t="shared" ref="F259:F322" si="17">SemAcento(B259)</f>
        <v>SANTA CRUZ DO ARARI</v>
      </c>
      <c r="G259" s="1" t="s">
        <v>11108</v>
      </c>
      <c r="H259" s="1" t="str">
        <f t="shared" ref="H259:H322" si="18">SemAcento(G259)</f>
        <v>Antonio Almeida</v>
      </c>
      <c r="I259" s="1" t="str">
        <f t="shared" ref="I259:I322" si="19">UPPER(H259)</f>
        <v>ANTONIO ALMEIDA</v>
      </c>
      <c r="J259" t="s">
        <v>16171</v>
      </c>
      <c r="K259" s="1" t="str">
        <f t="shared" ref="K259:K322" si="20">CONCATENATE(I259,J259)</f>
        <v>ANTONIO ALMEIDAPI</v>
      </c>
    </row>
    <row r="260" spans="1:11" ht="15" x14ac:dyDescent="0.25">
      <c r="A260" s="1" t="s">
        <v>520</v>
      </c>
      <c r="B260" s="1" t="s">
        <v>521</v>
      </c>
      <c r="C260" s="2">
        <v>-48.163059940953069</v>
      </c>
      <c r="D260" s="2">
        <v>-1.2973959012914251</v>
      </c>
      <c r="F260" s="5" t="str">
        <f t="shared" si="17"/>
        <v>SANTA ISABEL DO PARA</v>
      </c>
      <c r="G260" s="1" t="s">
        <v>11109</v>
      </c>
      <c r="H260" s="1" t="str">
        <f t="shared" si="18"/>
        <v>Antonio Cardoso</v>
      </c>
      <c r="I260" s="1" t="str">
        <f t="shared" si="19"/>
        <v>ANTONIO CARDOSO</v>
      </c>
      <c r="J260" t="s">
        <v>16164</v>
      </c>
      <c r="K260" s="1" t="str">
        <f t="shared" si="20"/>
        <v>ANTONIO CARDOSOBA</v>
      </c>
    </row>
    <row r="261" spans="1:11" ht="15" x14ac:dyDescent="0.25">
      <c r="A261" s="1" t="s">
        <v>522</v>
      </c>
      <c r="B261" s="1" t="s">
        <v>523</v>
      </c>
      <c r="C261" s="2">
        <v>-46.906169202698344</v>
      </c>
      <c r="D261" s="2">
        <v>-1.5188278913875151</v>
      </c>
      <c r="F261" s="5" t="str">
        <f t="shared" si="17"/>
        <v>SANTA LUZIA DO PARA</v>
      </c>
      <c r="G261" s="1" t="s">
        <v>11110</v>
      </c>
      <c r="H261" s="1" t="str">
        <f t="shared" si="18"/>
        <v>Antonio Carlos</v>
      </c>
      <c r="I261" s="1" t="str">
        <f t="shared" si="19"/>
        <v>ANTONIO CARLOS</v>
      </c>
      <c r="J261" t="s">
        <v>16166</v>
      </c>
      <c r="K261" s="1" t="str">
        <f t="shared" si="20"/>
        <v>ANTONIO CARLOSSC</v>
      </c>
    </row>
    <row r="262" spans="1:11" ht="15" x14ac:dyDescent="0.25">
      <c r="A262" s="1" t="s">
        <v>524</v>
      </c>
      <c r="B262" s="1" t="s">
        <v>525</v>
      </c>
      <c r="C262" s="2">
        <v>-49.719351857225682</v>
      </c>
      <c r="D262" s="2">
        <v>-8.8705505396929407</v>
      </c>
      <c r="F262" s="5" t="str">
        <f t="shared" si="17"/>
        <v>SANTA MARIA DAS BARREIRAS</v>
      </c>
      <c r="G262" s="1" t="s">
        <v>11110</v>
      </c>
      <c r="H262" s="1" t="str">
        <f t="shared" si="18"/>
        <v>Antonio Carlos</v>
      </c>
      <c r="I262" s="1" t="str">
        <f t="shared" si="19"/>
        <v>ANTONIO CARLOS</v>
      </c>
      <c r="J262" t="s">
        <v>16161</v>
      </c>
      <c r="K262" s="1" t="str">
        <f t="shared" si="20"/>
        <v>ANTONIO CARLOSMG</v>
      </c>
    </row>
    <row r="263" spans="1:11" ht="15" x14ac:dyDescent="0.25">
      <c r="A263" s="1" t="s">
        <v>526</v>
      </c>
      <c r="B263" s="1" t="s">
        <v>527</v>
      </c>
      <c r="C263" s="2">
        <v>-47.57469541380906</v>
      </c>
      <c r="D263" s="2">
        <v>-1.3478664592967002</v>
      </c>
      <c r="F263" s="5" t="str">
        <f t="shared" si="17"/>
        <v>SANTA MARIA DO PARA</v>
      </c>
      <c r="G263" s="1" t="s">
        <v>11111</v>
      </c>
      <c r="H263" s="1" t="str">
        <f t="shared" si="18"/>
        <v>Antonio Dias</v>
      </c>
      <c r="I263" s="1" t="str">
        <f t="shared" si="19"/>
        <v>ANTONIO DIAS</v>
      </c>
      <c r="J263" t="s">
        <v>16161</v>
      </c>
      <c r="K263" s="1" t="str">
        <f t="shared" si="20"/>
        <v>ANTONIO DIASMG</v>
      </c>
    </row>
    <row r="264" spans="1:11" ht="15" x14ac:dyDescent="0.25">
      <c r="A264" s="1" t="s">
        <v>528</v>
      </c>
      <c r="B264" s="1" t="s">
        <v>529</v>
      </c>
      <c r="C264" s="2">
        <v>-50.344804321128983</v>
      </c>
      <c r="D264" s="2">
        <v>-9.3294245250000021</v>
      </c>
      <c r="F264" s="5" t="str">
        <f t="shared" si="17"/>
        <v>SANTANA DO ARAGUAIA</v>
      </c>
      <c r="G264" s="1" t="s">
        <v>11112</v>
      </c>
      <c r="H264" s="1" t="str">
        <f t="shared" si="18"/>
        <v>Antonio Goncalves</v>
      </c>
      <c r="I264" s="1" t="str">
        <f t="shared" si="19"/>
        <v>ANTONIO GONCALVES</v>
      </c>
      <c r="J264" t="s">
        <v>16164</v>
      </c>
      <c r="K264" s="1" t="str">
        <f t="shared" si="20"/>
        <v>ANTONIO GONCALVESBA</v>
      </c>
    </row>
    <row r="265" spans="1:11" ht="15" x14ac:dyDescent="0.25">
      <c r="A265" s="1" t="s">
        <v>530</v>
      </c>
      <c r="B265" s="1" t="s">
        <v>531</v>
      </c>
      <c r="C265" s="2">
        <v>-54.718570167271061</v>
      </c>
      <c r="D265" s="2">
        <v>-2.4362133299999607</v>
      </c>
      <c r="F265" s="5" t="str">
        <f t="shared" si="17"/>
        <v>SANTAREM</v>
      </c>
      <c r="G265" s="1" t="s">
        <v>11113</v>
      </c>
      <c r="H265" s="1" t="str">
        <f t="shared" si="18"/>
        <v>Antonio Joao</v>
      </c>
      <c r="I265" s="1" t="str">
        <f t="shared" si="19"/>
        <v>ANTONIO JOAO</v>
      </c>
      <c r="J265" t="s">
        <v>16179</v>
      </c>
      <c r="K265" s="1" t="str">
        <f t="shared" si="20"/>
        <v>ANTONIO JOAOMS</v>
      </c>
    </row>
    <row r="266" spans="1:11" ht="15" x14ac:dyDescent="0.25">
      <c r="A266" s="1" t="s">
        <v>532</v>
      </c>
      <c r="B266" s="1" t="s">
        <v>533</v>
      </c>
      <c r="C266" s="2">
        <v>-47.400924744867972</v>
      </c>
      <c r="D266" s="2">
        <v>-0.92871953578320787</v>
      </c>
      <c r="F266" s="5" t="str">
        <f t="shared" si="17"/>
        <v>SANTAREM NOVO</v>
      </c>
      <c r="G266" s="1" t="s">
        <v>11114</v>
      </c>
      <c r="H266" s="1" t="str">
        <f t="shared" si="18"/>
        <v>Antonio Martins</v>
      </c>
      <c r="I266" s="1" t="str">
        <f t="shared" si="19"/>
        <v>ANTONIO MARTINS</v>
      </c>
      <c r="J266" t="s">
        <v>16170</v>
      </c>
      <c r="K266" s="1" t="str">
        <f t="shared" si="20"/>
        <v>ANTONIO MARTINSRN</v>
      </c>
    </row>
    <row r="267" spans="1:11" ht="15" x14ac:dyDescent="0.25">
      <c r="A267" s="1" t="s">
        <v>534</v>
      </c>
      <c r="B267" s="1" t="s">
        <v>535</v>
      </c>
      <c r="C267" s="2">
        <v>-48.132433074845736</v>
      </c>
      <c r="D267" s="2">
        <v>-1.1516925</v>
      </c>
      <c r="F267" s="5" t="str">
        <f t="shared" si="17"/>
        <v>SANTO ANTONIO DO TAUA</v>
      </c>
      <c r="G267" s="1" t="s">
        <v>11115</v>
      </c>
      <c r="H267" s="1" t="str">
        <f t="shared" si="18"/>
        <v>Antonio Olinto</v>
      </c>
      <c r="I267" s="1" t="str">
        <f t="shared" si="19"/>
        <v>ANTONIO OLINTO</v>
      </c>
      <c r="J267" t="s">
        <v>16165</v>
      </c>
      <c r="K267" s="1" t="str">
        <f t="shared" si="20"/>
        <v>ANTONIO OLINTOPR</v>
      </c>
    </row>
    <row r="268" spans="1:11" ht="15" x14ac:dyDescent="0.25">
      <c r="A268" s="1" t="s">
        <v>536</v>
      </c>
      <c r="B268" s="1" t="s">
        <v>537</v>
      </c>
      <c r="C268" s="2">
        <v>-48.025805498083095</v>
      </c>
      <c r="D268" s="2">
        <v>-0.7466177599948608</v>
      </c>
      <c r="F268" s="5" t="str">
        <f t="shared" si="17"/>
        <v>SAO CAETANO DE ODIVELAS</v>
      </c>
      <c r="G268" s="1" t="s">
        <v>11116</v>
      </c>
      <c r="H268" s="1" t="str">
        <f t="shared" si="18"/>
        <v>Antonio Prado</v>
      </c>
      <c r="I268" s="1" t="str">
        <f t="shared" si="19"/>
        <v>ANTONIO PRADO</v>
      </c>
      <c r="J268" t="s">
        <v>16172</v>
      </c>
      <c r="K268" s="1" t="str">
        <f t="shared" si="20"/>
        <v>ANTONIO PRADORS</v>
      </c>
    </row>
    <row r="269" spans="1:11" ht="15" x14ac:dyDescent="0.25">
      <c r="A269" s="1" t="s">
        <v>538</v>
      </c>
      <c r="B269" s="1" t="s">
        <v>539</v>
      </c>
      <c r="C269" s="2">
        <v>-48.720373410784354</v>
      </c>
      <c r="D269" s="2">
        <v>-5.5498410000000007</v>
      </c>
      <c r="F269" s="5" t="str">
        <f t="shared" si="17"/>
        <v>SAO DOMINGOS DO ARAGUAIA</v>
      </c>
      <c r="G269" s="1" t="s">
        <v>11117</v>
      </c>
      <c r="H269" s="1" t="str">
        <f t="shared" si="18"/>
        <v>Antonio Prado de Minas</v>
      </c>
      <c r="I269" s="1" t="str">
        <f t="shared" si="19"/>
        <v>ANTONIO PRADO DE MINAS</v>
      </c>
      <c r="J269" t="s">
        <v>16161</v>
      </c>
      <c r="K269" s="1" t="str">
        <f t="shared" si="20"/>
        <v>ANTONIO PRADO DE MINASMG</v>
      </c>
    </row>
    <row r="270" spans="1:11" ht="15" x14ac:dyDescent="0.25">
      <c r="A270" s="1" t="s">
        <v>540</v>
      </c>
      <c r="B270" s="1" t="s">
        <v>541</v>
      </c>
      <c r="C270" s="2">
        <v>-47.774784569225652</v>
      </c>
      <c r="D270" s="2">
        <v>-1.6758145000000004</v>
      </c>
      <c r="F270" s="5" t="str">
        <f t="shared" si="17"/>
        <v>SAO DOMINGOS DO CAPIM</v>
      </c>
      <c r="G270" s="1" t="s">
        <v>11118</v>
      </c>
      <c r="H270" s="1" t="str">
        <f t="shared" si="18"/>
        <v>Aparecida</v>
      </c>
      <c r="I270" s="1" t="str">
        <f t="shared" si="19"/>
        <v>APARECIDA</v>
      </c>
      <c r="J270" t="s">
        <v>16177</v>
      </c>
      <c r="K270" s="1" t="str">
        <f t="shared" si="20"/>
        <v>APARECIDAPB</v>
      </c>
    </row>
    <row r="271" spans="1:11" ht="15" x14ac:dyDescent="0.25">
      <c r="A271" s="1" t="s">
        <v>542</v>
      </c>
      <c r="B271" s="1" t="s">
        <v>543</v>
      </c>
      <c r="C271" s="2">
        <v>-51.993782523964349</v>
      </c>
      <c r="D271" s="2">
        <v>-6.6424832783407819</v>
      </c>
      <c r="F271" s="5" t="str">
        <f t="shared" si="17"/>
        <v>SAO FELIX DO XINGU</v>
      </c>
      <c r="G271" s="1" t="s">
        <v>11118</v>
      </c>
      <c r="H271" s="1" t="str">
        <f t="shared" si="18"/>
        <v>Aparecida</v>
      </c>
      <c r="I271" s="1" t="str">
        <f t="shared" si="19"/>
        <v>APARECIDA</v>
      </c>
      <c r="J271" t="s">
        <v>16175</v>
      </c>
      <c r="K271" s="1" t="str">
        <f t="shared" si="20"/>
        <v>APARECIDASP</v>
      </c>
    </row>
    <row r="272" spans="1:11" ht="15" x14ac:dyDescent="0.25">
      <c r="A272" s="1" t="s">
        <v>544</v>
      </c>
      <c r="B272" s="1" t="s">
        <v>545</v>
      </c>
      <c r="C272" s="2">
        <v>-47.790514610705095</v>
      </c>
      <c r="D272" s="2">
        <v>-1.1701887846769752</v>
      </c>
      <c r="F272" s="5" t="str">
        <f t="shared" si="17"/>
        <v>SAO FRANCISCO DO PARA</v>
      </c>
      <c r="G272" s="1" t="s">
        <v>11119</v>
      </c>
      <c r="H272" s="1" t="str">
        <f t="shared" si="18"/>
        <v>Aparecida dOeste</v>
      </c>
      <c r="I272" s="1" t="str">
        <f t="shared" si="19"/>
        <v>APARECIDA DOESTE</v>
      </c>
      <c r="J272" t="s">
        <v>16175</v>
      </c>
      <c r="K272" s="1" t="str">
        <f t="shared" si="20"/>
        <v>APARECIDA DOESTESP</v>
      </c>
    </row>
    <row r="273" spans="1:11" ht="15" x14ac:dyDescent="0.25">
      <c r="A273" s="1" t="s">
        <v>546</v>
      </c>
      <c r="B273" s="1" t="s">
        <v>547</v>
      </c>
      <c r="C273" s="2">
        <v>-48.555712486192569</v>
      </c>
      <c r="D273" s="2">
        <v>-6.3989579700000014</v>
      </c>
      <c r="F273" s="5" t="str">
        <f t="shared" si="17"/>
        <v>SAO GERALDO DO ARAGUAIA</v>
      </c>
      <c r="G273" s="1" t="s">
        <v>11120</v>
      </c>
      <c r="H273" s="1" t="str">
        <f t="shared" si="18"/>
        <v>Aparecida de Goiania</v>
      </c>
      <c r="I273" s="1" t="str">
        <f t="shared" si="19"/>
        <v>APARECIDA DE GOIANIA</v>
      </c>
      <c r="J273" t="s">
        <v>16160</v>
      </c>
      <c r="K273" s="1" t="str">
        <f t="shared" si="20"/>
        <v>APARECIDA DE GOIANIAGO</v>
      </c>
    </row>
    <row r="274" spans="1:11" ht="15" x14ac:dyDescent="0.25">
      <c r="A274" s="1" t="s">
        <v>548</v>
      </c>
      <c r="B274" s="1" t="s">
        <v>549</v>
      </c>
      <c r="C274" s="2">
        <v>-47.920724165646178</v>
      </c>
      <c r="D274" s="2">
        <v>-0.85100214526960727</v>
      </c>
      <c r="F274" s="5" t="str">
        <f t="shared" si="17"/>
        <v>SAO JOAO DA PONTA</v>
      </c>
      <c r="G274" s="1" t="s">
        <v>11121</v>
      </c>
      <c r="H274" s="1" t="str">
        <f t="shared" si="18"/>
        <v>Aparecida do Rio Doce</v>
      </c>
      <c r="I274" s="1" t="str">
        <f t="shared" si="19"/>
        <v>APARECIDA DO RIO DOCE</v>
      </c>
      <c r="J274" t="s">
        <v>16160</v>
      </c>
      <c r="K274" s="1" t="str">
        <f t="shared" si="20"/>
        <v>APARECIDA DO RIO DOCEGO</v>
      </c>
    </row>
    <row r="275" spans="1:11" ht="15" x14ac:dyDescent="0.25">
      <c r="A275" s="1" t="s">
        <v>550</v>
      </c>
      <c r="B275" s="1" t="s">
        <v>551</v>
      </c>
      <c r="C275" s="2">
        <v>-47.172674297920523</v>
      </c>
      <c r="D275" s="2">
        <v>-0.76644253151537112</v>
      </c>
      <c r="F275" s="5" t="str">
        <f t="shared" si="17"/>
        <v>SAO JOAO DE PIRABAS</v>
      </c>
      <c r="G275" s="1" t="s">
        <v>11122</v>
      </c>
      <c r="H275" s="1" t="str">
        <f t="shared" si="18"/>
        <v>Aparecida do Rio Negro</v>
      </c>
      <c r="I275" s="1" t="str">
        <f t="shared" si="19"/>
        <v>APARECIDA DO RIO NEGRO</v>
      </c>
      <c r="J275" t="s">
        <v>16168</v>
      </c>
      <c r="K275" s="1" t="str">
        <f t="shared" si="20"/>
        <v>APARECIDA DO RIO NEGROTO</v>
      </c>
    </row>
    <row r="276" spans="1:11" ht="15" x14ac:dyDescent="0.25">
      <c r="A276" s="1" t="s">
        <v>552</v>
      </c>
      <c r="B276" s="1" t="s">
        <v>553</v>
      </c>
      <c r="C276" s="2">
        <v>-48.788633402046123</v>
      </c>
      <c r="D276" s="2">
        <v>-5.3590027244164053</v>
      </c>
      <c r="F276" s="5" t="str">
        <f t="shared" si="17"/>
        <v>SAO JOAO DO ARAGUAIA</v>
      </c>
      <c r="G276" s="1" t="s">
        <v>11123</v>
      </c>
      <c r="H276" s="1" t="str">
        <f t="shared" si="18"/>
        <v>Aparecida do Taboado</v>
      </c>
      <c r="I276" s="1" t="str">
        <f t="shared" si="19"/>
        <v>APARECIDA DO TABOADO</v>
      </c>
      <c r="J276" t="s">
        <v>16179</v>
      </c>
      <c r="K276" s="1" t="str">
        <f t="shared" si="20"/>
        <v>APARECIDA DO TABOADOMS</v>
      </c>
    </row>
    <row r="277" spans="1:11" ht="15" x14ac:dyDescent="0.25">
      <c r="A277" s="1" t="s">
        <v>554</v>
      </c>
      <c r="B277" s="1" t="s">
        <v>555</v>
      </c>
      <c r="C277" s="2">
        <v>-47.482408944489229</v>
      </c>
      <c r="D277" s="2">
        <v>-1.6171359144904804</v>
      </c>
      <c r="F277" s="5" t="str">
        <f t="shared" si="17"/>
        <v>SAO MIGUEL DO GUAMA</v>
      </c>
      <c r="G277" s="1" t="s">
        <v>11124</v>
      </c>
      <c r="H277" s="1" t="str">
        <f t="shared" si="18"/>
        <v>Aperibe</v>
      </c>
      <c r="I277" s="1" t="str">
        <f t="shared" si="19"/>
        <v>APERIBE</v>
      </c>
      <c r="J277" t="s">
        <v>16185</v>
      </c>
      <c r="K277" s="1" t="str">
        <f t="shared" si="20"/>
        <v>APERIBERJ</v>
      </c>
    </row>
    <row r="278" spans="1:11" ht="15" x14ac:dyDescent="0.25">
      <c r="A278" s="1" t="s">
        <v>556</v>
      </c>
      <c r="B278" s="1" t="s">
        <v>557</v>
      </c>
      <c r="C278" s="2">
        <v>-49.532312174616138</v>
      </c>
      <c r="D278" s="2">
        <v>-1.7188505000000003</v>
      </c>
      <c r="F278" s="5" t="str">
        <f t="shared" si="17"/>
        <v>SAO SEBASTIAO DA BOA VISTA</v>
      </c>
      <c r="G278" s="1" t="s">
        <v>11125</v>
      </c>
      <c r="H278" s="1" t="str">
        <f t="shared" si="18"/>
        <v>Apiaca</v>
      </c>
      <c r="I278" s="1" t="str">
        <f t="shared" si="19"/>
        <v>APIACA</v>
      </c>
      <c r="J278" t="s">
        <v>16176</v>
      </c>
      <c r="K278" s="1" t="str">
        <f t="shared" si="20"/>
        <v>APIACAES</v>
      </c>
    </row>
    <row r="279" spans="1:11" ht="15" x14ac:dyDescent="0.25">
      <c r="A279" s="1" t="s">
        <v>558</v>
      </c>
      <c r="B279" s="1" t="s">
        <v>559</v>
      </c>
      <c r="C279" s="2">
        <v>-49.703580711884349</v>
      </c>
      <c r="D279" s="2">
        <v>-6.942857112573841</v>
      </c>
      <c r="F279" s="5" t="str">
        <f t="shared" si="17"/>
        <v>SAPUCAIA</v>
      </c>
      <c r="G279" s="1" t="s">
        <v>11126</v>
      </c>
      <c r="H279" s="1" t="str">
        <f t="shared" si="18"/>
        <v>Apiacas</v>
      </c>
      <c r="I279" s="1" t="str">
        <f t="shared" si="19"/>
        <v>APIACAS</v>
      </c>
      <c r="J279" t="s">
        <v>16173</v>
      </c>
      <c r="K279" s="1" t="str">
        <f t="shared" si="20"/>
        <v>APIACASMT</v>
      </c>
    </row>
    <row r="280" spans="1:11" ht="15" x14ac:dyDescent="0.25">
      <c r="A280" s="1" t="s">
        <v>560</v>
      </c>
      <c r="B280" s="1" t="s">
        <v>561</v>
      </c>
      <c r="C280" s="2">
        <v>-51.953056418017134</v>
      </c>
      <c r="D280" s="2">
        <v>-2.5948504183235155</v>
      </c>
      <c r="F280" s="5" t="str">
        <f t="shared" si="17"/>
        <v>SENADOR JOSE PORFIRIO</v>
      </c>
      <c r="G280" s="1" t="s">
        <v>11127</v>
      </c>
      <c r="H280" s="1" t="str">
        <f t="shared" si="18"/>
        <v>Apiai</v>
      </c>
      <c r="I280" s="1" t="str">
        <f t="shared" si="19"/>
        <v>APIAI</v>
      </c>
      <c r="J280" t="s">
        <v>16175</v>
      </c>
      <c r="K280" s="1" t="str">
        <f t="shared" si="20"/>
        <v>APIAISP</v>
      </c>
    </row>
    <row r="281" spans="1:11" ht="15" x14ac:dyDescent="0.25">
      <c r="A281" s="1" t="s">
        <v>562</v>
      </c>
      <c r="B281" s="1" t="s">
        <v>563</v>
      </c>
      <c r="C281" s="2">
        <v>-48.516012662277333</v>
      </c>
      <c r="D281" s="2">
        <v>-0.72592550000000011</v>
      </c>
      <c r="F281" s="5" t="str">
        <f t="shared" si="17"/>
        <v>SOURE</v>
      </c>
      <c r="G281" s="1" t="s">
        <v>11128</v>
      </c>
      <c r="H281" s="1" t="str">
        <f t="shared" si="18"/>
        <v>Apicum-Acu</v>
      </c>
      <c r="I281" s="1" t="str">
        <f t="shared" si="19"/>
        <v>APICUM-ACU</v>
      </c>
      <c r="J281" t="s">
        <v>16169</v>
      </c>
      <c r="K281" s="1" t="str">
        <f t="shared" si="20"/>
        <v>APICUM-ACUMA</v>
      </c>
    </row>
    <row r="282" spans="1:11" ht="15" x14ac:dyDescent="0.25">
      <c r="A282" s="1" t="s">
        <v>564</v>
      </c>
      <c r="B282" s="1" t="s">
        <v>565</v>
      </c>
      <c r="C282" s="2">
        <v>-48.951281629575782</v>
      </c>
      <c r="D282" s="2">
        <v>-2.9370795000000003</v>
      </c>
      <c r="F282" s="5" t="str">
        <f t="shared" si="17"/>
        <v>TAILANDIA</v>
      </c>
      <c r="G282" s="1" t="s">
        <v>11129</v>
      </c>
      <c r="H282" s="1" t="str">
        <f t="shared" si="18"/>
        <v>Apiuna</v>
      </c>
      <c r="I282" s="1" t="str">
        <f t="shared" si="19"/>
        <v>APIUNA</v>
      </c>
      <c r="J282" t="s">
        <v>16166</v>
      </c>
      <c r="K282" s="1" t="str">
        <f t="shared" si="20"/>
        <v>APIUNASC</v>
      </c>
    </row>
    <row r="283" spans="1:11" ht="15" x14ac:dyDescent="0.25">
      <c r="A283" s="1" t="s">
        <v>566</v>
      </c>
      <c r="B283" s="1" t="s">
        <v>567</v>
      </c>
      <c r="C283" s="2">
        <v>-47.907808348374353</v>
      </c>
      <c r="D283" s="2">
        <v>-1.0348266636162902</v>
      </c>
      <c r="F283" s="5" t="str">
        <f t="shared" si="17"/>
        <v>TERRA ALTA</v>
      </c>
      <c r="G283" s="1" t="s">
        <v>11130</v>
      </c>
      <c r="H283" s="1" t="str">
        <f t="shared" si="18"/>
        <v>Apodi</v>
      </c>
      <c r="I283" s="1" t="str">
        <f t="shared" si="19"/>
        <v>APODI</v>
      </c>
      <c r="J283" t="s">
        <v>16170</v>
      </c>
      <c r="K283" s="1" t="str">
        <f t="shared" si="20"/>
        <v>APODIRN</v>
      </c>
    </row>
    <row r="284" spans="1:11" ht="15" x14ac:dyDescent="0.25">
      <c r="A284" s="1" t="s">
        <v>568</v>
      </c>
      <c r="B284" s="1" t="s">
        <v>569</v>
      </c>
      <c r="C284" s="2">
        <v>-56.490904772243205</v>
      </c>
      <c r="D284" s="2">
        <v>-2.1081144737390303</v>
      </c>
      <c r="F284" s="5" t="str">
        <f t="shared" si="17"/>
        <v>TERRA SANTA</v>
      </c>
      <c r="G284" s="1" t="s">
        <v>11131</v>
      </c>
      <c r="H284" s="1" t="str">
        <f t="shared" si="18"/>
        <v>Apora</v>
      </c>
      <c r="I284" s="1" t="str">
        <f t="shared" si="19"/>
        <v>APORA</v>
      </c>
      <c r="J284" t="s">
        <v>16164</v>
      </c>
      <c r="K284" s="1" t="str">
        <f t="shared" si="20"/>
        <v>APORABA</v>
      </c>
    </row>
    <row r="285" spans="1:11" ht="15" x14ac:dyDescent="0.25">
      <c r="A285" s="1" t="s">
        <v>570</v>
      </c>
      <c r="B285" s="1" t="s">
        <v>571</v>
      </c>
      <c r="C285" s="2">
        <v>-48.146896586571998</v>
      </c>
      <c r="D285" s="2">
        <v>-2.4193668552673255</v>
      </c>
      <c r="F285" s="5" t="str">
        <f t="shared" si="17"/>
        <v>TOME-ACU</v>
      </c>
      <c r="G285" s="1" t="s">
        <v>11132</v>
      </c>
      <c r="H285" s="1" t="str">
        <f t="shared" si="18"/>
        <v>Apore</v>
      </c>
      <c r="I285" s="1" t="str">
        <f t="shared" si="19"/>
        <v>APORE</v>
      </c>
      <c r="J285" t="s">
        <v>16160</v>
      </c>
      <c r="K285" s="1" t="str">
        <f t="shared" si="20"/>
        <v>APOREGO</v>
      </c>
    </row>
    <row r="286" spans="1:11" ht="15" x14ac:dyDescent="0.25">
      <c r="A286" s="1" t="s">
        <v>572</v>
      </c>
      <c r="B286" s="1" t="s">
        <v>573</v>
      </c>
      <c r="C286" s="2">
        <v>-46.89947833711706</v>
      </c>
      <c r="D286" s="2">
        <v>-1.0687840585683503</v>
      </c>
      <c r="F286" s="5" t="str">
        <f t="shared" si="17"/>
        <v>TRACUATEUA</v>
      </c>
      <c r="G286" s="1" t="s">
        <v>11133</v>
      </c>
      <c r="H286" s="1" t="str">
        <f t="shared" si="18"/>
        <v>Apuarema</v>
      </c>
      <c r="I286" s="1" t="str">
        <f t="shared" si="19"/>
        <v>APUAREMA</v>
      </c>
      <c r="J286" t="s">
        <v>16164</v>
      </c>
      <c r="K286" s="1" t="str">
        <f t="shared" si="20"/>
        <v>APUAREMABA</v>
      </c>
    </row>
    <row r="287" spans="1:11" ht="15" x14ac:dyDescent="0.25">
      <c r="A287" s="1" t="s">
        <v>574</v>
      </c>
      <c r="B287" s="1" t="s">
        <v>575</v>
      </c>
      <c r="C287" s="2">
        <v>-55.99617003492731</v>
      </c>
      <c r="D287" s="2">
        <v>-4.6998191496972703</v>
      </c>
      <c r="F287" s="5" t="str">
        <f t="shared" si="17"/>
        <v>TRAIRAO</v>
      </c>
      <c r="G287" s="1" t="s">
        <v>11134</v>
      </c>
      <c r="H287" s="1" t="str">
        <f t="shared" si="18"/>
        <v>Apucarana</v>
      </c>
      <c r="I287" s="1" t="str">
        <f t="shared" si="19"/>
        <v>APUCARANA</v>
      </c>
      <c r="J287" t="s">
        <v>16165</v>
      </c>
      <c r="K287" s="1" t="str">
        <f t="shared" si="20"/>
        <v>APUCARANAPR</v>
      </c>
    </row>
    <row r="288" spans="1:11" ht="15" x14ac:dyDescent="0.25">
      <c r="A288" s="1" t="s">
        <v>576</v>
      </c>
      <c r="B288" s="1" t="s">
        <v>577</v>
      </c>
      <c r="C288" s="2">
        <v>-51.139539246635799</v>
      </c>
      <c r="D288" s="2">
        <v>-6.7499720073822855</v>
      </c>
      <c r="F288" s="5" t="str">
        <f t="shared" si="17"/>
        <v>TUCUMA</v>
      </c>
      <c r="G288" s="1" t="s">
        <v>11135</v>
      </c>
      <c r="H288" s="1" t="str">
        <f t="shared" si="18"/>
        <v>Apui</v>
      </c>
      <c r="I288" s="1" t="str">
        <f t="shared" si="19"/>
        <v>APUI</v>
      </c>
      <c r="J288" t="s">
        <v>16182</v>
      </c>
      <c r="K288" s="1" t="str">
        <f t="shared" si="20"/>
        <v>APUIAM</v>
      </c>
    </row>
    <row r="289" spans="1:11" ht="15" x14ac:dyDescent="0.25">
      <c r="A289" s="1" t="s">
        <v>578</v>
      </c>
      <c r="B289" s="1" t="s">
        <v>579</v>
      </c>
      <c r="C289" s="2">
        <v>-49.667184367224785</v>
      </c>
      <c r="D289" s="2">
        <v>-3.7668890843116358</v>
      </c>
      <c r="F289" s="5" t="str">
        <f t="shared" si="17"/>
        <v>TUCURUI</v>
      </c>
      <c r="G289" s="1" t="s">
        <v>11136</v>
      </c>
      <c r="H289" s="1" t="str">
        <f t="shared" si="18"/>
        <v>Apuiares</v>
      </c>
      <c r="I289" s="1" t="str">
        <f t="shared" si="19"/>
        <v>APUIARES</v>
      </c>
      <c r="J289" t="s">
        <v>16163</v>
      </c>
      <c r="K289" s="1" t="str">
        <f t="shared" si="20"/>
        <v>APUIARESCE</v>
      </c>
    </row>
    <row r="290" spans="1:11" ht="15" x14ac:dyDescent="0.25">
      <c r="A290" s="1" t="s">
        <v>580</v>
      </c>
      <c r="B290" s="1" t="s">
        <v>581</v>
      </c>
      <c r="C290" s="2">
        <v>-47.503144754999155</v>
      </c>
      <c r="D290" s="2">
        <v>-3.7571930100000004</v>
      </c>
      <c r="F290" s="5" t="str">
        <f t="shared" si="17"/>
        <v>ULIANOPOLIS</v>
      </c>
      <c r="G290" s="1" t="s">
        <v>11137</v>
      </c>
      <c r="H290" s="1" t="str">
        <f t="shared" si="18"/>
        <v>Aquidaba</v>
      </c>
      <c r="I290" s="1" t="str">
        <f t="shared" si="19"/>
        <v>AQUIDABA</v>
      </c>
      <c r="J290" t="s">
        <v>16184</v>
      </c>
      <c r="K290" s="1" t="str">
        <f t="shared" si="20"/>
        <v>AQUIDABASE</v>
      </c>
    </row>
    <row r="291" spans="1:11" ht="15" x14ac:dyDescent="0.25">
      <c r="A291" s="1" t="s">
        <v>582</v>
      </c>
      <c r="B291" s="1" t="s">
        <v>583</v>
      </c>
      <c r="C291" s="2">
        <v>-53.737031050459393</v>
      </c>
      <c r="D291" s="2">
        <v>-3.7065285000000006</v>
      </c>
      <c r="F291" s="5" t="str">
        <f t="shared" si="17"/>
        <v>URUARA</v>
      </c>
      <c r="G291" s="1" t="s">
        <v>11138</v>
      </c>
      <c r="H291" s="1" t="str">
        <f t="shared" si="18"/>
        <v>Aquidauana</v>
      </c>
      <c r="I291" s="1" t="str">
        <f t="shared" si="19"/>
        <v>AQUIDAUANA</v>
      </c>
      <c r="J291" t="s">
        <v>16179</v>
      </c>
      <c r="K291" s="1" t="str">
        <f t="shared" si="20"/>
        <v>AQUIDAUANAMS</v>
      </c>
    </row>
    <row r="292" spans="1:11" ht="15" x14ac:dyDescent="0.25">
      <c r="A292" s="1" t="s">
        <v>584</v>
      </c>
      <c r="B292" s="1" t="s">
        <v>585</v>
      </c>
      <c r="C292" s="2">
        <v>-48.141498585206932</v>
      </c>
      <c r="D292" s="2">
        <v>-0.85553257366776314</v>
      </c>
      <c r="F292" s="5" t="str">
        <f t="shared" si="17"/>
        <v>VIGIA</v>
      </c>
      <c r="G292" s="1" t="s">
        <v>11139</v>
      </c>
      <c r="H292" s="1" t="str">
        <f t="shared" si="18"/>
        <v>Aquiraz</v>
      </c>
      <c r="I292" s="1" t="str">
        <f t="shared" si="19"/>
        <v>AQUIRAZ</v>
      </c>
      <c r="J292" t="s">
        <v>16163</v>
      </c>
      <c r="K292" s="1" t="str">
        <f t="shared" si="20"/>
        <v>AQUIRAZCE</v>
      </c>
    </row>
    <row r="293" spans="1:11" ht="15" x14ac:dyDescent="0.25">
      <c r="A293" s="1" t="s">
        <v>586</v>
      </c>
      <c r="B293" s="1" t="s">
        <v>587</v>
      </c>
      <c r="C293" s="2">
        <v>-46.138765216149565</v>
      </c>
      <c r="D293" s="2">
        <v>-1.2032785266772701</v>
      </c>
      <c r="F293" s="5" t="str">
        <f t="shared" si="17"/>
        <v>VISEU</v>
      </c>
      <c r="G293" s="1" t="s">
        <v>11140</v>
      </c>
      <c r="H293" s="1" t="str">
        <f t="shared" si="18"/>
        <v>Arabuta</v>
      </c>
      <c r="I293" s="1" t="str">
        <f t="shared" si="19"/>
        <v>ARABUTA</v>
      </c>
      <c r="J293" t="s">
        <v>16166</v>
      </c>
      <c r="K293" s="1" t="str">
        <f t="shared" si="20"/>
        <v>ARABUTASC</v>
      </c>
    </row>
    <row r="294" spans="1:11" ht="15" x14ac:dyDescent="0.25">
      <c r="A294" s="1" t="s">
        <v>588</v>
      </c>
      <c r="B294" s="1" t="s">
        <v>589</v>
      </c>
      <c r="C294" s="2">
        <v>-52.011260353815409</v>
      </c>
      <c r="D294" s="2">
        <v>-2.8837657102287957</v>
      </c>
      <c r="F294" s="5" t="str">
        <f t="shared" si="17"/>
        <v>VITORIA DO XINGU</v>
      </c>
      <c r="G294" s="1" t="s">
        <v>11141</v>
      </c>
      <c r="H294" s="1" t="str">
        <f t="shared" si="18"/>
        <v>Aracagi</v>
      </c>
      <c r="I294" s="1" t="str">
        <f t="shared" si="19"/>
        <v>ARACAGI</v>
      </c>
      <c r="J294" t="s">
        <v>16177</v>
      </c>
      <c r="K294" s="1" t="str">
        <f t="shared" si="20"/>
        <v>ARACAGIPB</v>
      </c>
    </row>
    <row r="295" spans="1:11" ht="15" x14ac:dyDescent="0.25">
      <c r="A295" s="1" t="s">
        <v>590</v>
      </c>
      <c r="B295" s="1" t="s">
        <v>591</v>
      </c>
      <c r="C295" s="2">
        <v>-49.942700584375245</v>
      </c>
      <c r="D295" s="2">
        <v>-7.1015128271460366</v>
      </c>
      <c r="F295" s="5" t="str">
        <f t="shared" si="17"/>
        <v>XINGUARA</v>
      </c>
      <c r="G295" s="1" t="s">
        <v>11142</v>
      </c>
      <c r="H295" s="1" t="str">
        <f t="shared" si="18"/>
        <v>Aracai</v>
      </c>
      <c r="I295" s="1" t="str">
        <f t="shared" si="19"/>
        <v>ARACAI</v>
      </c>
      <c r="J295" t="s">
        <v>16161</v>
      </c>
      <c r="K295" s="1" t="str">
        <f t="shared" si="20"/>
        <v>ARACAIMG</v>
      </c>
    </row>
    <row r="296" spans="1:11" ht="15" x14ac:dyDescent="0.25">
      <c r="A296" s="1" t="s">
        <v>592</v>
      </c>
      <c r="B296" s="1" t="s">
        <v>593</v>
      </c>
      <c r="C296" s="2">
        <v>-52.003538435291752</v>
      </c>
      <c r="D296" s="2">
        <v>0.89784104097192363</v>
      </c>
      <c r="F296" s="5" t="str">
        <f t="shared" si="17"/>
        <v>SERRA DO NAVIO</v>
      </c>
      <c r="G296" s="1" t="s">
        <v>11143</v>
      </c>
      <c r="H296" s="1" t="str">
        <f t="shared" si="18"/>
        <v>Aracaju</v>
      </c>
      <c r="I296" s="1" t="str">
        <f t="shared" si="19"/>
        <v>ARACAJU</v>
      </c>
      <c r="J296" t="s">
        <v>16184</v>
      </c>
      <c r="K296" s="1" t="str">
        <f t="shared" si="20"/>
        <v>ARACAJUSE</v>
      </c>
    </row>
    <row r="297" spans="1:11" ht="15" x14ac:dyDescent="0.25">
      <c r="A297" s="1" t="s">
        <v>594</v>
      </c>
      <c r="B297" s="1" t="s">
        <v>595</v>
      </c>
      <c r="C297" s="2">
        <v>-50.793214470269866</v>
      </c>
      <c r="D297" s="2">
        <v>2.0539212446820501</v>
      </c>
      <c r="F297" s="5" t="str">
        <f t="shared" si="17"/>
        <v>AMAPA</v>
      </c>
      <c r="G297" s="1" t="s">
        <v>11144</v>
      </c>
      <c r="H297" s="1" t="str">
        <f t="shared" si="18"/>
        <v>Aracariguama</v>
      </c>
      <c r="I297" s="1" t="str">
        <f t="shared" si="19"/>
        <v>ARACARIGUAMA</v>
      </c>
      <c r="J297" t="s">
        <v>16175</v>
      </c>
      <c r="K297" s="1" t="str">
        <f t="shared" si="20"/>
        <v>ARACARIGUAMASP</v>
      </c>
    </row>
    <row r="298" spans="1:11" ht="15" x14ac:dyDescent="0.25">
      <c r="A298" s="1" t="s">
        <v>596</v>
      </c>
      <c r="B298" s="1" t="s">
        <v>597</v>
      </c>
      <c r="C298" s="2">
        <v>-51.946594273274336</v>
      </c>
      <c r="D298" s="2">
        <v>0.77688286056394418</v>
      </c>
      <c r="F298" s="5" t="str">
        <f t="shared" si="17"/>
        <v>PEDRA BRANCA DO AMAPARI</v>
      </c>
      <c r="G298" s="1" t="s">
        <v>11145</v>
      </c>
      <c r="H298" s="1" t="str">
        <f t="shared" si="18"/>
        <v>Aracas</v>
      </c>
      <c r="I298" s="1" t="str">
        <f t="shared" si="19"/>
        <v>ARACAS</v>
      </c>
      <c r="J298" t="s">
        <v>16164</v>
      </c>
      <c r="K298" s="1" t="str">
        <f t="shared" si="20"/>
        <v>ARACASBA</v>
      </c>
    </row>
    <row r="299" spans="1:11" ht="15" x14ac:dyDescent="0.25">
      <c r="A299" s="1" t="s">
        <v>598</v>
      </c>
      <c r="B299" s="1" t="s">
        <v>599</v>
      </c>
      <c r="C299" s="2">
        <v>-50.944772734266472</v>
      </c>
      <c r="D299" s="2">
        <v>2.4965590445669754</v>
      </c>
      <c r="F299" s="5" t="str">
        <f t="shared" si="17"/>
        <v>CALCOENE</v>
      </c>
      <c r="G299" s="1" t="s">
        <v>11146</v>
      </c>
      <c r="H299" s="1" t="str">
        <f t="shared" si="18"/>
        <v>Aracati</v>
      </c>
      <c r="I299" s="1" t="str">
        <f t="shared" si="19"/>
        <v>ARACATI</v>
      </c>
      <c r="J299" t="s">
        <v>16163</v>
      </c>
      <c r="K299" s="1" t="str">
        <f t="shared" si="20"/>
        <v>ARACATICE</v>
      </c>
    </row>
    <row r="300" spans="1:11" ht="15" x14ac:dyDescent="0.25">
      <c r="A300" s="1" t="s">
        <v>600</v>
      </c>
      <c r="B300" s="1" t="s">
        <v>601</v>
      </c>
      <c r="C300" s="2">
        <v>-50.801626029877639</v>
      </c>
      <c r="D300" s="2">
        <v>0.9710780554171502</v>
      </c>
      <c r="F300" s="5" t="str">
        <f t="shared" si="17"/>
        <v>CUTIAS</v>
      </c>
      <c r="G300" s="1" t="s">
        <v>11147</v>
      </c>
      <c r="H300" s="1" t="str">
        <f t="shared" si="18"/>
        <v>Aracatu</v>
      </c>
      <c r="I300" s="1" t="str">
        <f t="shared" si="19"/>
        <v>ARACATU</v>
      </c>
      <c r="J300" t="s">
        <v>16164</v>
      </c>
      <c r="K300" s="1" t="str">
        <f t="shared" si="20"/>
        <v>ARACATUBA</v>
      </c>
    </row>
    <row r="301" spans="1:11" ht="15" x14ac:dyDescent="0.25">
      <c r="A301" s="1" t="s">
        <v>602</v>
      </c>
      <c r="B301" s="1" t="s">
        <v>603</v>
      </c>
      <c r="C301" s="2">
        <v>-51.18742904600461</v>
      </c>
      <c r="D301" s="2">
        <v>0.85397739314295618</v>
      </c>
      <c r="F301" s="5" t="str">
        <f t="shared" si="17"/>
        <v>FERREIRA GOMES</v>
      </c>
      <c r="G301" s="1" t="s">
        <v>11148</v>
      </c>
      <c r="H301" s="1" t="str">
        <f t="shared" si="18"/>
        <v>Aracatuba</v>
      </c>
      <c r="I301" s="1" t="str">
        <f t="shared" si="19"/>
        <v>ARACATUBA</v>
      </c>
      <c r="J301" t="s">
        <v>16175</v>
      </c>
      <c r="K301" s="1" t="str">
        <f t="shared" si="20"/>
        <v>ARACATUBASP</v>
      </c>
    </row>
    <row r="302" spans="1:11" ht="15" x14ac:dyDescent="0.25">
      <c r="A302" s="1" t="s">
        <v>604</v>
      </c>
      <c r="B302" s="1" t="s">
        <v>605</v>
      </c>
      <c r="C302" s="2">
        <v>-50.700179437418278</v>
      </c>
      <c r="D302" s="2">
        <v>0.60065328830460862</v>
      </c>
      <c r="F302" s="5" t="str">
        <f t="shared" si="17"/>
        <v>ITAUBAL</v>
      </c>
      <c r="G302" s="1" t="s">
        <v>11149</v>
      </c>
      <c r="H302" s="1" t="str">
        <f t="shared" si="18"/>
        <v>Araci</v>
      </c>
      <c r="I302" s="1" t="str">
        <f t="shared" si="19"/>
        <v>ARACI</v>
      </c>
      <c r="J302" t="s">
        <v>16164</v>
      </c>
      <c r="K302" s="1" t="str">
        <f t="shared" si="20"/>
        <v>ARACIBA</v>
      </c>
    </row>
    <row r="303" spans="1:11" ht="15" x14ac:dyDescent="0.25">
      <c r="A303" s="1" t="s">
        <v>606</v>
      </c>
      <c r="B303" s="1" t="s">
        <v>607</v>
      </c>
      <c r="C303" s="2">
        <v>-52.539020736939257</v>
      </c>
      <c r="D303" s="2">
        <v>-0.85566450000000016</v>
      </c>
      <c r="F303" s="5" t="str">
        <f t="shared" si="17"/>
        <v>LARANJAL DO JARI</v>
      </c>
      <c r="G303" s="1" t="s">
        <v>11150</v>
      </c>
      <c r="H303" s="1" t="str">
        <f t="shared" si="18"/>
        <v>Aracitaba</v>
      </c>
      <c r="I303" s="1" t="str">
        <f t="shared" si="19"/>
        <v>ARACITABA</v>
      </c>
      <c r="J303" t="s">
        <v>16161</v>
      </c>
      <c r="K303" s="1" t="str">
        <f t="shared" si="20"/>
        <v>ARACITABAMG</v>
      </c>
    </row>
    <row r="304" spans="1:11" ht="15" x14ac:dyDescent="0.25">
      <c r="A304" s="1" t="s">
        <v>608</v>
      </c>
      <c r="B304" s="1" t="s">
        <v>609</v>
      </c>
      <c r="C304" s="2">
        <v>-51.057405457035955</v>
      </c>
      <c r="D304" s="2">
        <v>3.8951010000000008E-2</v>
      </c>
      <c r="F304" s="5" t="str">
        <f t="shared" si="17"/>
        <v>MACAPA</v>
      </c>
      <c r="G304" s="1" t="s">
        <v>11151</v>
      </c>
      <c r="H304" s="1" t="str">
        <f t="shared" si="18"/>
        <v>Aracoiaba</v>
      </c>
      <c r="I304" s="1" t="str">
        <f t="shared" si="19"/>
        <v>ARACOIABA</v>
      </c>
      <c r="J304" t="s">
        <v>16167</v>
      </c>
      <c r="K304" s="1" t="str">
        <f t="shared" si="20"/>
        <v>ARACOIABAPE</v>
      </c>
    </row>
    <row r="305" spans="1:11" ht="15" x14ac:dyDescent="0.25">
      <c r="A305" s="1" t="s">
        <v>610</v>
      </c>
      <c r="B305" s="1" t="s">
        <v>611</v>
      </c>
      <c r="C305" s="2">
        <v>-51.286076856101253</v>
      </c>
      <c r="D305" s="2">
        <v>-0.12439632882110103</v>
      </c>
      <c r="F305" s="5" t="str">
        <f t="shared" si="17"/>
        <v>MAZAGAO</v>
      </c>
      <c r="G305" s="1" t="s">
        <v>11152</v>
      </c>
      <c r="H305" s="1" t="str">
        <f t="shared" si="18"/>
        <v>Aracoiaba</v>
      </c>
      <c r="I305" s="1" t="str">
        <f t="shared" si="19"/>
        <v>ARACOIABA</v>
      </c>
      <c r="J305" t="s">
        <v>16163</v>
      </c>
      <c r="K305" s="1" t="str">
        <f t="shared" si="20"/>
        <v>ARACOIABACE</v>
      </c>
    </row>
    <row r="306" spans="1:11" ht="15" x14ac:dyDescent="0.25">
      <c r="A306" s="1" t="s">
        <v>612</v>
      </c>
      <c r="B306" s="1" t="s">
        <v>613</v>
      </c>
      <c r="C306" s="2">
        <v>-51.83055255527308</v>
      </c>
      <c r="D306" s="2">
        <v>3.8511307325592905</v>
      </c>
      <c r="F306" s="5" t="str">
        <f t="shared" si="17"/>
        <v>OIAPOQUE</v>
      </c>
      <c r="G306" s="1" t="s">
        <v>11153</v>
      </c>
      <c r="H306" s="1" t="str">
        <f t="shared" si="18"/>
        <v>Aracoiaba da Serra</v>
      </c>
      <c r="I306" s="1" t="str">
        <f t="shared" si="19"/>
        <v>ARACOIABA DA SERRA</v>
      </c>
      <c r="J306" t="s">
        <v>16175</v>
      </c>
      <c r="K306" s="1" t="str">
        <f t="shared" si="20"/>
        <v>ARACOIABA DA SERRASP</v>
      </c>
    </row>
    <row r="307" spans="1:11" ht="15" x14ac:dyDescent="0.25">
      <c r="A307" s="1" t="s">
        <v>614</v>
      </c>
      <c r="B307" s="1" t="s">
        <v>615</v>
      </c>
      <c r="C307" s="2">
        <v>-51.414448822991524</v>
      </c>
      <c r="D307" s="2">
        <v>0.71255470182432312</v>
      </c>
      <c r="F307" s="5" t="str">
        <f t="shared" si="17"/>
        <v>PORTO GRANDE</v>
      </c>
      <c r="G307" s="1" t="s">
        <v>11154</v>
      </c>
      <c r="H307" s="1" t="str">
        <f t="shared" si="18"/>
        <v>Aracruz</v>
      </c>
      <c r="I307" s="1" t="str">
        <f t="shared" si="19"/>
        <v>ARACRUZ</v>
      </c>
      <c r="J307" t="s">
        <v>16176</v>
      </c>
      <c r="K307" s="1" t="str">
        <f t="shared" si="20"/>
        <v>ARACRUZES</v>
      </c>
    </row>
    <row r="308" spans="1:11" ht="15" x14ac:dyDescent="0.25">
      <c r="A308" s="1" t="s">
        <v>616</v>
      </c>
      <c r="B308" s="1" t="s">
        <v>617</v>
      </c>
      <c r="C308" s="2">
        <v>-50.784253721288273</v>
      </c>
      <c r="D308" s="2">
        <v>1.7425084870783354</v>
      </c>
      <c r="F308" s="5" t="str">
        <f t="shared" si="17"/>
        <v>PRACUUBA</v>
      </c>
      <c r="G308" s="1" t="s">
        <v>11155</v>
      </c>
      <c r="H308" s="1" t="str">
        <f t="shared" si="18"/>
        <v>Aracu</v>
      </c>
      <c r="I308" s="1" t="str">
        <f t="shared" si="19"/>
        <v>ARACU</v>
      </c>
      <c r="J308" t="s">
        <v>16160</v>
      </c>
      <c r="K308" s="1" t="str">
        <f t="shared" si="20"/>
        <v>ARACUGO</v>
      </c>
    </row>
    <row r="309" spans="1:11" ht="15" x14ac:dyDescent="0.25">
      <c r="A309" s="1" t="s">
        <v>618</v>
      </c>
      <c r="B309" s="1" t="s">
        <v>619</v>
      </c>
      <c r="C309" s="2">
        <v>-51.172846465068709</v>
      </c>
      <c r="D309" s="2">
        <v>-3.8373479095660253E-2</v>
      </c>
      <c r="F309" s="5" t="str">
        <f t="shared" si="17"/>
        <v>SANTANA</v>
      </c>
      <c r="G309" s="1" t="s">
        <v>11156</v>
      </c>
      <c r="H309" s="1" t="str">
        <f t="shared" si="18"/>
        <v>Aracuai</v>
      </c>
      <c r="I309" s="1" t="str">
        <f t="shared" si="19"/>
        <v>ARACUAI</v>
      </c>
      <c r="J309" t="s">
        <v>16161</v>
      </c>
      <c r="K309" s="1" t="str">
        <f t="shared" si="20"/>
        <v>ARACUAIMG</v>
      </c>
    </row>
    <row r="310" spans="1:11" ht="15" x14ac:dyDescent="0.25">
      <c r="A310" s="1" t="s">
        <v>620</v>
      </c>
      <c r="B310" s="1" t="s">
        <v>621</v>
      </c>
      <c r="C310" s="2">
        <v>-50.91278615231424</v>
      </c>
      <c r="D310" s="2">
        <v>1.5098482403110702</v>
      </c>
      <c r="F310" s="5" t="str">
        <f t="shared" si="17"/>
        <v>TARTARUGALZINHO</v>
      </c>
      <c r="G310" s="1" t="s">
        <v>11157</v>
      </c>
      <c r="H310" s="1" t="str">
        <f t="shared" si="18"/>
        <v>Aragarcas</v>
      </c>
      <c r="I310" s="1" t="str">
        <f t="shared" si="19"/>
        <v>ARAGARCAS</v>
      </c>
      <c r="J310" t="s">
        <v>16160</v>
      </c>
      <c r="K310" s="1" t="str">
        <f t="shared" si="20"/>
        <v>ARAGARCASGO</v>
      </c>
    </row>
    <row r="311" spans="1:11" ht="15" x14ac:dyDescent="0.25">
      <c r="A311" s="1" t="s">
        <v>622</v>
      </c>
      <c r="B311" s="1" t="s">
        <v>623</v>
      </c>
      <c r="C311" s="2">
        <v>-52.419614779571845</v>
      </c>
      <c r="D311" s="2">
        <v>-0.91897708854279858</v>
      </c>
      <c r="F311" s="5" t="str">
        <f t="shared" si="17"/>
        <v>VITORIA DO JARI</v>
      </c>
      <c r="G311" s="1" t="s">
        <v>11158</v>
      </c>
      <c r="H311" s="1" t="str">
        <f t="shared" si="18"/>
        <v>Aragoiania</v>
      </c>
      <c r="I311" s="1" t="str">
        <f t="shared" si="19"/>
        <v>ARAGOIANIA</v>
      </c>
      <c r="J311" t="s">
        <v>16160</v>
      </c>
      <c r="K311" s="1" t="str">
        <f t="shared" si="20"/>
        <v>ARAGOIANIAGO</v>
      </c>
    </row>
    <row r="312" spans="1:11" ht="15" x14ac:dyDescent="0.25">
      <c r="A312" s="1" t="s">
        <v>624</v>
      </c>
      <c r="B312" s="1" t="s">
        <v>625</v>
      </c>
      <c r="C312" s="2">
        <v>-49.162437555479713</v>
      </c>
      <c r="D312" s="2">
        <v>-9.6217907119983561</v>
      </c>
      <c r="F312" s="5" t="str">
        <f t="shared" si="17"/>
        <v>ABREULANDIA</v>
      </c>
      <c r="G312" s="1" t="s">
        <v>11159</v>
      </c>
      <c r="H312" s="1" t="str">
        <f t="shared" si="18"/>
        <v>Aragominas</v>
      </c>
      <c r="I312" s="1" t="str">
        <f t="shared" si="19"/>
        <v>ARAGOMINAS</v>
      </c>
      <c r="J312" t="s">
        <v>16168</v>
      </c>
      <c r="K312" s="1" t="str">
        <f t="shared" si="20"/>
        <v>ARAGOMINASTO</v>
      </c>
    </row>
    <row r="313" spans="1:11" ht="15" x14ac:dyDescent="0.25">
      <c r="A313" s="1" t="s">
        <v>626</v>
      </c>
      <c r="B313" s="1" t="s">
        <v>627</v>
      </c>
      <c r="C313" s="2">
        <v>-47.470456587944994</v>
      </c>
      <c r="D313" s="2">
        <v>-6.547170820618101</v>
      </c>
      <c r="F313" s="5" t="str">
        <f t="shared" si="17"/>
        <v>AGUIARNOPOLIS</v>
      </c>
      <c r="G313" s="1" t="s">
        <v>11160</v>
      </c>
      <c r="H313" s="1" t="str">
        <f t="shared" si="18"/>
        <v>Araguacema</v>
      </c>
      <c r="I313" s="1" t="str">
        <f t="shared" si="19"/>
        <v>ARAGUACEMA</v>
      </c>
      <c r="J313" t="s">
        <v>16168</v>
      </c>
      <c r="K313" s="1" t="str">
        <f t="shared" si="20"/>
        <v>ARAGUACEMATO</v>
      </c>
    </row>
    <row r="314" spans="1:11" ht="15" x14ac:dyDescent="0.25">
      <c r="A314" s="1" t="s">
        <v>628</v>
      </c>
      <c r="B314" s="1" t="s">
        <v>629</v>
      </c>
      <c r="C314" s="2">
        <v>-48.941240022140882</v>
      </c>
      <c r="D314" s="2">
        <v>-11.303743046508851</v>
      </c>
      <c r="F314" s="5" t="str">
        <f t="shared" si="17"/>
        <v>ALIANCA DO TOCANTINS</v>
      </c>
      <c r="G314" s="1" t="s">
        <v>11161</v>
      </c>
      <c r="H314" s="1" t="str">
        <f t="shared" si="18"/>
        <v>Araguacu</v>
      </c>
      <c r="I314" s="1" t="str">
        <f t="shared" si="19"/>
        <v>ARAGUACU</v>
      </c>
      <c r="J314" t="s">
        <v>16168</v>
      </c>
      <c r="K314" s="1" t="str">
        <f t="shared" si="20"/>
        <v>ARAGUACUTO</v>
      </c>
    </row>
    <row r="315" spans="1:11" ht="15" x14ac:dyDescent="0.25">
      <c r="A315" s="1" t="s">
        <v>630</v>
      </c>
      <c r="B315" s="1" t="s">
        <v>631</v>
      </c>
      <c r="C315" s="2">
        <v>-47.174171684235809</v>
      </c>
      <c r="D315" s="2">
        <v>-11.574523469447804</v>
      </c>
      <c r="F315" s="5" t="str">
        <f t="shared" si="17"/>
        <v>ALMAS</v>
      </c>
      <c r="G315" s="1" t="s">
        <v>11162</v>
      </c>
      <c r="H315" s="1" t="str">
        <f t="shared" si="18"/>
        <v>Araguaiana</v>
      </c>
      <c r="I315" s="1" t="str">
        <f t="shared" si="19"/>
        <v>ARAGUAIANA</v>
      </c>
      <c r="J315" t="s">
        <v>16173</v>
      </c>
      <c r="K315" s="1" t="str">
        <f t="shared" si="20"/>
        <v>ARAGUAIANAMT</v>
      </c>
    </row>
    <row r="316" spans="1:11" ht="15" x14ac:dyDescent="0.25">
      <c r="A316" s="1" t="s">
        <v>632</v>
      </c>
      <c r="B316" s="1" t="s">
        <v>633</v>
      </c>
      <c r="C316" s="2">
        <v>-49.126811406729992</v>
      </c>
      <c r="D316" s="2">
        <v>-12.478815320822651</v>
      </c>
      <c r="F316" s="5" t="str">
        <f t="shared" si="17"/>
        <v>ALVORADA</v>
      </c>
      <c r="G316" s="1" t="s">
        <v>11163</v>
      </c>
      <c r="H316" s="1" t="str">
        <f t="shared" si="18"/>
        <v>Araguaina</v>
      </c>
      <c r="I316" s="1" t="str">
        <f t="shared" si="19"/>
        <v>ARAGUAINA</v>
      </c>
      <c r="J316" t="s">
        <v>16168</v>
      </c>
      <c r="K316" s="1" t="str">
        <f t="shared" si="20"/>
        <v>ARAGUAINATO</v>
      </c>
    </row>
    <row r="317" spans="1:11" ht="15" x14ac:dyDescent="0.25">
      <c r="A317" s="1" t="s">
        <v>634</v>
      </c>
      <c r="B317" s="1" t="s">
        <v>635</v>
      </c>
      <c r="C317" s="2">
        <v>-48.079764606194821</v>
      </c>
      <c r="D317" s="2">
        <v>-6.3628181541000801</v>
      </c>
      <c r="F317" s="5" t="str">
        <f t="shared" si="17"/>
        <v>ANANAS</v>
      </c>
      <c r="G317" s="1" t="s">
        <v>11164</v>
      </c>
      <c r="H317" s="1" t="str">
        <f t="shared" si="18"/>
        <v>Araguainha</v>
      </c>
      <c r="I317" s="1" t="str">
        <f t="shared" si="19"/>
        <v>ARAGUAINHA</v>
      </c>
      <c r="J317" t="s">
        <v>16173</v>
      </c>
      <c r="K317" s="1" t="str">
        <f t="shared" si="20"/>
        <v>ARAGUAINHAMT</v>
      </c>
    </row>
    <row r="318" spans="1:11" ht="15" x14ac:dyDescent="0.25">
      <c r="A318" s="1" t="s">
        <v>636</v>
      </c>
      <c r="B318" s="1" t="s">
        <v>637</v>
      </c>
      <c r="C318" s="2">
        <v>-47.862077839173523</v>
      </c>
      <c r="D318" s="2">
        <v>-6.3877527497247959</v>
      </c>
      <c r="F318" s="5" t="str">
        <f t="shared" si="17"/>
        <v>ANGICO</v>
      </c>
      <c r="G318" s="1" t="s">
        <v>11165</v>
      </c>
      <c r="H318" s="1" t="str">
        <f t="shared" si="18"/>
        <v>Araguana</v>
      </c>
      <c r="I318" s="1" t="str">
        <f t="shared" si="19"/>
        <v>ARAGUANA</v>
      </c>
      <c r="J318" t="s">
        <v>16168</v>
      </c>
      <c r="K318" s="1" t="str">
        <f t="shared" si="20"/>
        <v>ARAGUANATO</v>
      </c>
    </row>
    <row r="319" spans="1:11" ht="15" x14ac:dyDescent="0.25">
      <c r="A319" s="1" t="s">
        <v>638</v>
      </c>
      <c r="B319" s="1" t="s">
        <v>639</v>
      </c>
      <c r="C319" s="2">
        <v>-47.976670011351111</v>
      </c>
      <c r="D319" s="2">
        <v>-9.9558777145604971</v>
      </c>
      <c r="F319" s="5" t="str">
        <f t="shared" si="17"/>
        <v>APARECIDA DO RIO NEGRO</v>
      </c>
      <c r="G319" s="1" t="s">
        <v>11165</v>
      </c>
      <c r="H319" s="1" t="str">
        <f t="shared" si="18"/>
        <v>Araguana</v>
      </c>
      <c r="I319" s="1" t="str">
        <f t="shared" si="19"/>
        <v>ARAGUANA</v>
      </c>
      <c r="J319" t="s">
        <v>16169</v>
      </c>
      <c r="K319" s="1" t="str">
        <f t="shared" si="20"/>
        <v>ARAGUANAMA</v>
      </c>
    </row>
    <row r="320" spans="1:11" ht="15" x14ac:dyDescent="0.25">
      <c r="A320" s="1" t="s">
        <v>640</v>
      </c>
      <c r="B320" s="1" t="s">
        <v>641</v>
      </c>
      <c r="C320" s="2">
        <v>-48.523430192291706</v>
      </c>
      <c r="D320" s="2">
        <v>-7.1643492714436965</v>
      </c>
      <c r="F320" s="5" t="str">
        <f t="shared" si="17"/>
        <v>ARAGOMINAS</v>
      </c>
      <c r="G320" s="1" t="s">
        <v>11166</v>
      </c>
      <c r="H320" s="1" t="str">
        <f t="shared" si="18"/>
        <v>Araguapaz</v>
      </c>
      <c r="I320" s="1" t="str">
        <f t="shared" si="19"/>
        <v>ARAGUAPAZ</v>
      </c>
      <c r="J320" t="s">
        <v>16160</v>
      </c>
      <c r="K320" s="1" t="str">
        <f t="shared" si="20"/>
        <v>ARAGUAPAZGO</v>
      </c>
    </row>
    <row r="321" spans="1:11" ht="15" x14ac:dyDescent="0.25">
      <c r="A321" s="1" t="s">
        <v>642</v>
      </c>
      <c r="B321" s="1" t="s">
        <v>643</v>
      </c>
      <c r="C321" s="2">
        <v>-49.561812639607346</v>
      </c>
      <c r="D321" s="2">
        <v>-8.8018025441111458</v>
      </c>
      <c r="F321" s="5" t="str">
        <f t="shared" si="17"/>
        <v>ARAGUACEMA</v>
      </c>
      <c r="G321" s="1" t="s">
        <v>11167</v>
      </c>
      <c r="H321" s="1" t="str">
        <f t="shared" si="18"/>
        <v>Araguari</v>
      </c>
      <c r="I321" s="1" t="str">
        <f t="shared" si="19"/>
        <v>ARAGUARI</v>
      </c>
      <c r="J321" t="s">
        <v>16161</v>
      </c>
      <c r="K321" s="1" t="str">
        <f t="shared" si="20"/>
        <v>ARAGUARIMG</v>
      </c>
    </row>
    <row r="322" spans="1:11" ht="15" x14ac:dyDescent="0.25">
      <c r="A322" s="1" t="s">
        <v>644</v>
      </c>
      <c r="B322" s="1" t="s">
        <v>645</v>
      </c>
      <c r="C322" s="2">
        <v>-49.828612443278203</v>
      </c>
      <c r="D322" s="2">
        <v>-12.9255837118616</v>
      </c>
      <c r="F322" s="5" t="str">
        <f t="shared" si="17"/>
        <v>ARAGUACU</v>
      </c>
      <c r="G322" s="1" t="s">
        <v>11168</v>
      </c>
      <c r="H322" s="1" t="str">
        <f t="shared" si="18"/>
        <v>Araguatins</v>
      </c>
      <c r="I322" s="1" t="str">
        <f t="shared" si="19"/>
        <v>ARAGUATINS</v>
      </c>
      <c r="J322" t="s">
        <v>16168</v>
      </c>
      <c r="K322" s="1" t="str">
        <f t="shared" si="20"/>
        <v>ARAGUATINSTO</v>
      </c>
    </row>
    <row r="323" spans="1:11" ht="15" x14ac:dyDescent="0.25">
      <c r="A323" s="1" t="s">
        <v>646</v>
      </c>
      <c r="B323" s="1" t="s">
        <v>647</v>
      </c>
      <c r="C323" s="2">
        <v>-48.208705251855818</v>
      </c>
      <c r="D323" s="2">
        <v>-7.191328939654956</v>
      </c>
      <c r="F323" s="5" t="str">
        <f t="shared" ref="F323:F386" si="21">SemAcento(B323)</f>
        <v>ARAGUAINA</v>
      </c>
      <c r="G323" s="1" t="s">
        <v>11169</v>
      </c>
      <c r="H323" s="1" t="str">
        <f t="shared" ref="H323:H386" si="22">SemAcento(G323)</f>
        <v>Araioses</v>
      </c>
      <c r="I323" s="1" t="str">
        <f t="shared" ref="I323:I386" si="23">UPPER(H323)</f>
        <v>ARAIOSES</v>
      </c>
      <c r="J323" t="s">
        <v>16169</v>
      </c>
      <c r="K323" s="1" t="str">
        <f t="shared" ref="K323:K386" si="24">CONCATENATE(I323,J323)</f>
        <v>ARAIOSESMA</v>
      </c>
    </row>
    <row r="324" spans="1:11" ht="15" x14ac:dyDescent="0.25">
      <c r="A324" s="1" t="s">
        <v>648</v>
      </c>
      <c r="B324" s="1" t="s">
        <v>649</v>
      </c>
      <c r="C324" s="2">
        <v>-48.643749546943056</v>
      </c>
      <c r="D324" s="2">
        <v>-6.582249420029191</v>
      </c>
      <c r="F324" s="5" t="str">
        <f t="shared" si="21"/>
        <v>ARAGUANA</v>
      </c>
      <c r="G324" s="1" t="s">
        <v>11170</v>
      </c>
      <c r="H324" s="1" t="str">
        <f t="shared" si="22"/>
        <v>Aral Moreira</v>
      </c>
      <c r="I324" s="1" t="str">
        <f t="shared" si="23"/>
        <v>ARAL MOREIRA</v>
      </c>
      <c r="J324" t="s">
        <v>16179</v>
      </c>
      <c r="K324" s="1" t="str">
        <f t="shared" si="24"/>
        <v>ARAL MOREIRAMS</v>
      </c>
    </row>
    <row r="325" spans="1:11" ht="15" x14ac:dyDescent="0.25">
      <c r="A325" s="1" t="s">
        <v>650</v>
      </c>
      <c r="B325" s="1" t="s">
        <v>651</v>
      </c>
      <c r="C325" s="2">
        <v>-48.123507343029381</v>
      </c>
      <c r="D325" s="2">
        <v>-5.6505864729999509</v>
      </c>
      <c r="F325" s="5" t="str">
        <f t="shared" si="21"/>
        <v>ARAGUATINS</v>
      </c>
      <c r="G325" s="1" t="s">
        <v>11171</v>
      </c>
      <c r="H325" s="1" t="str">
        <f t="shared" si="22"/>
        <v>Aramari</v>
      </c>
      <c r="I325" s="1" t="str">
        <f t="shared" si="23"/>
        <v>ARAMARI</v>
      </c>
      <c r="J325" t="s">
        <v>16164</v>
      </c>
      <c r="K325" s="1" t="str">
        <f t="shared" si="24"/>
        <v>ARAMARIBA</v>
      </c>
    </row>
    <row r="326" spans="1:11" ht="15" x14ac:dyDescent="0.25">
      <c r="A326" s="1" t="s">
        <v>652</v>
      </c>
      <c r="B326" s="1" t="s">
        <v>653</v>
      </c>
      <c r="C326" s="2">
        <v>-49.075637385272117</v>
      </c>
      <c r="D326" s="2">
        <v>-7.6525697354190321</v>
      </c>
      <c r="F326" s="5" t="str">
        <f t="shared" si="21"/>
        <v>ARAPOEMA</v>
      </c>
      <c r="G326" s="1" t="s">
        <v>11172</v>
      </c>
      <c r="H326" s="1" t="str">
        <f t="shared" si="22"/>
        <v>Arambare</v>
      </c>
      <c r="I326" s="1" t="str">
        <f t="shared" si="23"/>
        <v>ARAMBARE</v>
      </c>
      <c r="J326" t="s">
        <v>16172</v>
      </c>
      <c r="K326" s="1" t="str">
        <f t="shared" si="24"/>
        <v>ARAMBARERS</v>
      </c>
    </row>
    <row r="327" spans="1:11" ht="15" x14ac:dyDescent="0.25">
      <c r="A327" s="1" t="s">
        <v>654</v>
      </c>
      <c r="B327" s="1" t="s">
        <v>655</v>
      </c>
      <c r="C327" s="2">
        <v>-46.946107058553359</v>
      </c>
      <c r="D327" s="2">
        <v>-12.934419859259252</v>
      </c>
      <c r="F327" s="5" t="str">
        <f t="shared" si="21"/>
        <v>ARRAIAS</v>
      </c>
      <c r="G327" s="1" t="s">
        <v>11173</v>
      </c>
      <c r="H327" s="1" t="str">
        <f t="shared" si="22"/>
        <v>Arame</v>
      </c>
      <c r="I327" s="1" t="str">
        <f t="shared" si="23"/>
        <v>ARAME</v>
      </c>
      <c r="J327" t="s">
        <v>16169</v>
      </c>
      <c r="K327" s="1" t="str">
        <f t="shared" si="24"/>
        <v>ARAMEMA</v>
      </c>
    </row>
    <row r="328" spans="1:11" ht="15" x14ac:dyDescent="0.25">
      <c r="A328" s="1" t="s">
        <v>656</v>
      </c>
      <c r="B328" s="1" t="s">
        <v>657</v>
      </c>
      <c r="C328" s="2">
        <v>-47.880956791004671</v>
      </c>
      <c r="D328" s="2">
        <v>-5.4654142958965206</v>
      </c>
      <c r="F328" s="5" t="str">
        <f t="shared" si="21"/>
        <v>AUGUSTINOPOLIS</v>
      </c>
      <c r="G328" s="1" t="s">
        <v>11174</v>
      </c>
      <c r="H328" s="1" t="str">
        <f t="shared" si="22"/>
        <v>Aramina</v>
      </c>
      <c r="I328" s="1" t="str">
        <f t="shared" si="23"/>
        <v>ARAMINA</v>
      </c>
      <c r="J328" t="s">
        <v>16175</v>
      </c>
      <c r="K328" s="1" t="str">
        <f t="shared" si="24"/>
        <v>ARAMINASP</v>
      </c>
    </row>
    <row r="329" spans="1:11" ht="15" x14ac:dyDescent="0.25">
      <c r="A329" s="1" t="s">
        <v>658</v>
      </c>
      <c r="B329" s="1" t="s">
        <v>659</v>
      </c>
      <c r="C329" s="2">
        <v>-46.407082980860686</v>
      </c>
      <c r="D329" s="2">
        <v>-12.708489861061452</v>
      </c>
      <c r="F329" s="5" t="str">
        <f t="shared" si="21"/>
        <v>AURORA DO TOCANTINS</v>
      </c>
      <c r="G329" s="1" t="s">
        <v>11175</v>
      </c>
      <c r="H329" s="1" t="str">
        <f t="shared" si="22"/>
        <v>Arandu</v>
      </c>
      <c r="I329" s="1" t="str">
        <f t="shared" si="23"/>
        <v>ARANDU</v>
      </c>
      <c r="J329" t="s">
        <v>16175</v>
      </c>
      <c r="K329" s="1" t="str">
        <f t="shared" si="24"/>
        <v>ARANDUSP</v>
      </c>
    </row>
    <row r="330" spans="1:11" ht="15" x14ac:dyDescent="0.25">
      <c r="A330" s="1" t="s">
        <v>660</v>
      </c>
      <c r="B330" s="1" t="s">
        <v>661</v>
      </c>
      <c r="C330" s="2">
        <v>-47.774156032522136</v>
      </c>
      <c r="D330" s="2">
        <v>-5.6243090659274459</v>
      </c>
      <c r="F330" s="5" t="str">
        <f t="shared" si="21"/>
        <v>AXIXA DO TOCANTINS</v>
      </c>
      <c r="G330" s="1" t="s">
        <v>11176</v>
      </c>
      <c r="H330" s="1" t="str">
        <f t="shared" si="22"/>
        <v>Arantina</v>
      </c>
      <c r="I330" s="1" t="str">
        <f t="shared" si="23"/>
        <v>ARANTINA</v>
      </c>
      <c r="J330" t="s">
        <v>16161</v>
      </c>
      <c r="K330" s="1" t="str">
        <f t="shared" si="24"/>
        <v>ARANTINAMG</v>
      </c>
    </row>
    <row r="331" spans="1:11" ht="15" x14ac:dyDescent="0.25">
      <c r="A331" s="1" t="s">
        <v>662</v>
      </c>
      <c r="B331" s="1" t="s">
        <v>663</v>
      </c>
      <c r="C331" s="2">
        <v>-47.758816127032354</v>
      </c>
      <c r="D331" s="2">
        <v>-7.2018645320614771</v>
      </c>
      <c r="F331" s="5" t="str">
        <f t="shared" si="21"/>
        <v>BABACULANDIA</v>
      </c>
      <c r="G331" s="1" t="s">
        <v>11177</v>
      </c>
      <c r="H331" s="1" t="str">
        <f t="shared" si="22"/>
        <v>Arapei</v>
      </c>
      <c r="I331" s="1" t="str">
        <f t="shared" si="23"/>
        <v>ARAPEI</v>
      </c>
      <c r="J331" t="s">
        <v>16175</v>
      </c>
      <c r="K331" s="1" t="str">
        <f t="shared" si="24"/>
        <v>ARAPEISP</v>
      </c>
    </row>
    <row r="332" spans="1:11" ht="15" x14ac:dyDescent="0.25">
      <c r="A332" s="1" t="s">
        <v>664</v>
      </c>
      <c r="B332" s="1" t="s">
        <v>665</v>
      </c>
      <c r="C332" s="2">
        <v>-48.578380604864392</v>
      </c>
      <c r="D332" s="2">
        <v>-7.7648591412533259</v>
      </c>
      <c r="F332" s="5" t="str">
        <f t="shared" si="21"/>
        <v>BANDEIRANTES DO TOCANTINS</v>
      </c>
      <c r="G332" s="1" t="s">
        <v>11178</v>
      </c>
      <c r="H332" s="1" t="str">
        <f t="shared" si="22"/>
        <v>Arapiraca</v>
      </c>
      <c r="I332" s="1" t="str">
        <f t="shared" si="23"/>
        <v>ARAPIRACA</v>
      </c>
      <c r="J332" t="s">
        <v>16178</v>
      </c>
      <c r="K332" s="1" t="str">
        <f t="shared" si="24"/>
        <v>ARAPIRACAAL</v>
      </c>
    </row>
    <row r="333" spans="1:11" ht="15" x14ac:dyDescent="0.25">
      <c r="A333" s="1" t="s">
        <v>666</v>
      </c>
      <c r="B333" s="1" t="s">
        <v>667</v>
      </c>
      <c r="C333" s="2">
        <v>-47.687134969224445</v>
      </c>
      <c r="D333" s="2">
        <v>-7.691766598656872</v>
      </c>
      <c r="F333" s="5" t="str">
        <f t="shared" si="21"/>
        <v>BARRA DO OURO</v>
      </c>
      <c r="G333" s="1" t="s">
        <v>11179</v>
      </c>
      <c r="H333" s="1" t="str">
        <f t="shared" si="22"/>
        <v>Arapoema</v>
      </c>
      <c r="I333" s="1" t="str">
        <f t="shared" si="23"/>
        <v>ARAPOEMA</v>
      </c>
      <c r="J333" t="s">
        <v>16168</v>
      </c>
      <c r="K333" s="1" t="str">
        <f t="shared" si="24"/>
        <v>ARAPOEMATO</v>
      </c>
    </row>
    <row r="334" spans="1:11" ht="15" x14ac:dyDescent="0.25">
      <c r="A334" s="1" t="s">
        <v>668</v>
      </c>
      <c r="B334" s="1" t="s">
        <v>669</v>
      </c>
      <c r="C334" s="2">
        <v>-48.731460590721788</v>
      </c>
      <c r="D334" s="2">
        <v>-9.831653364533425</v>
      </c>
      <c r="F334" s="5" t="str">
        <f t="shared" si="21"/>
        <v>BARROLANDIA</v>
      </c>
      <c r="G334" s="1" t="s">
        <v>11180</v>
      </c>
      <c r="H334" s="1" t="str">
        <f t="shared" si="22"/>
        <v>Araponga</v>
      </c>
      <c r="I334" s="1" t="str">
        <f t="shared" si="23"/>
        <v>ARAPONGA</v>
      </c>
      <c r="J334" t="s">
        <v>16161</v>
      </c>
      <c r="K334" s="1" t="str">
        <f t="shared" si="24"/>
        <v>ARAPONGAMG</v>
      </c>
    </row>
    <row r="335" spans="1:11" ht="15" x14ac:dyDescent="0.25">
      <c r="A335" s="1" t="s">
        <v>670</v>
      </c>
      <c r="B335" s="1" t="s">
        <v>671</v>
      </c>
      <c r="C335" s="2">
        <v>-48.899054346727617</v>
      </c>
      <c r="D335" s="2">
        <v>-7.8685124833128102</v>
      </c>
      <c r="F335" s="5" t="str">
        <f t="shared" si="21"/>
        <v>BERNARDO SAYAO</v>
      </c>
      <c r="G335" s="1" t="s">
        <v>11181</v>
      </c>
      <c r="H335" s="1" t="str">
        <f t="shared" si="22"/>
        <v>Arapongas</v>
      </c>
      <c r="I335" s="1" t="str">
        <f t="shared" si="23"/>
        <v>ARAPONGAS</v>
      </c>
      <c r="J335" t="s">
        <v>16165</v>
      </c>
      <c r="K335" s="1" t="str">
        <f t="shared" si="24"/>
        <v>ARAPONGASPR</v>
      </c>
    </row>
    <row r="336" spans="1:11" ht="15" x14ac:dyDescent="0.25">
      <c r="A336" s="1" t="s">
        <v>672</v>
      </c>
      <c r="B336" s="1" t="s">
        <v>349</v>
      </c>
      <c r="C336" s="2">
        <v>-48.166380493540522</v>
      </c>
      <c r="D336" s="2">
        <v>-8.9633480128552083</v>
      </c>
      <c r="F336" s="5" t="str">
        <f t="shared" si="21"/>
        <v>BOM JESUS DO TOCANTINS</v>
      </c>
      <c r="G336" s="1" t="s">
        <v>11182</v>
      </c>
      <c r="H336" s="1" t="str">
        <f t="shared" si="22"/>
        <v>Arapora</v>
      </c>
      <c r="I336" s="1" t="str">
        <f t="shared" si="23"/>
        <v>ARAPORA</v>
      </c>
      <c r="J336" t="s">
        <v>16161</v>
      </c>
      <c r="K336" s="1" t="str">
        <f t="shared" si="24"/>
        <v>ARAPORAMG</v>
      </c>
    </row>
    <row r="337" spans="1:11" ht="15" x14ac:dyDescent="0.25">
      <c r="A337" s="1" t="s">
        <v>673</v>
      </c>
      <c r="B337" s="1" t="s">
        <v>674</v>
      </c>
      <c r="C337" s="2">
        <v>-48.485374419123971</v>
      </c>
      <c r="D337" s="2">
        <v>-8.3848893510779909</v>
      </c>
      <c r="F337" s="5" t="str">
        <f t="shared" si="21"/>
        <v>BRASILANDIA DO TOCANTINS</v>
      </c>
      <c r="G337" s="1" t="s">
        <v>11183</v>
      </c>
      <c r="H337" s="1" t="str">
        <f t="shared" si="22"/>
        <v>Arapoti</v>
      </c>
      <c r="I337" s="1" t="str">
        <f t="shared" si="23"/>
        <v>ARAPOTI</v>
      </c>
      <c r="J337" t="s">
        <v>16165</v>
      </c>
      <c r="K337" s="1" t="str">
        <f t="shared" si="24"/>
        <v>ARAPOTIPR</v>
      </c>
    </row>
    <row r="338" spans="1:11" ht="15" x14ac:dyDescent="0.25">
      <c r="A338" s="1" t="s">
        <v>675</v>
      </c>
      <c r="B338" s="1" t="s">
        <v>676</v>
      </c>
      <c r="C338" s="2">
        <v>-48.558660228150707</v>
      </c>
      <c r="D338" s="2">
        <v>-11.0108050561865</v>
      </c>
      <c r="F338" s="5" t="str">
        <f t="shared" si="21"/>
        <v>BREJINHO DE NAZARE</v>
      </c>
      <c r="G338" s="1" t="s">
        <v>11184</v>
      </c>
      <c r="H338" s="1" t="str">
        <f t="shared" si="22"/>
        <v>Arapua</v>
      </c>
      <c r="I338" s="1" t="str">
        <f t="shared" si="23"/>
        <v>ARAPUA</v>
      </c>
      <c r="J338" t="s">
        <v>16165</v>
      </c>
      <c r="K338" s="1" t="str">
        <f t="shared" si="24"/>
        <v>ARAPUAPR</v>
      </c>
    </row>
    <row r="339" spans="1:11" ht="15" x14ac:dyDescent="0.25">
      <c r="A339" s="1" t="s">
        <v>677</v>
      </c>
      <c r="B339" s="1" t="s">
        <v>678</v>
      </c>
      <c r="C339" s="2">
        <v>-48.223250128074994</v>
      </c>
      <c r="D339" s="2">
        <v>-5.3135388563891652</v>
      </c>
      <c r="F339" s="5" t="str">
        <f t="shared" si="21"/>
        <v>BURITI DO TOCANTINS</v>
      </c>
      <c r="G339" s="1" t="s">
        <v>11185</v>
      </c>
      <c r="H339" s="1" t="str">
        <f t="shared" si="22"/>
        <v>Arapua</v>
      </c>
      <c r="I339" s="1" t="str">
        <f t="shared" si="23"/>
        <v>ARAPUA</v>
      </c>
      <c r="J339" t="s">
        <v>16161</v>
      </c>
      <c r="K339" s="1" t="str">
        <f t="shared" si="24"/>
        <v>ARAPUAMG</v>
      </c>
    </row>
    <row r="340" spans="1:11" ht="15" x14ac:dyDescent="0.25">
      <c r="A340" s="1" t="s">
        <v>679</v>
      </c>
      <c r="B340" s="1" t="s">
        <v>680</v>
      </c>
      <c r="C340" s="2">
        <v>-47.914197778558957</v>
      </c>
      <c r="D340" s="2">
        <v>-6.1132416465046608</v>
      </c>
      <c r="F340" s="5" t="str">
        <f t="shared" si="21"/>
        <v>CACHOEIRINHA</v>
      </c>
      <c r="G340" s="1" t="s">
        <v>11186</v>
      </c>
      <c r="H340" s="1" t="str">
        <f t="shared" si="22"/>
        <v>Araputanga</v>
      </c>
      <c r="I340" s="1" t="str">
        <f t="shared" si="23"/>
        <v>ARAPUTANGA</v>
      </c>
      <c r="J340" t="s">
        <v>16173</v>
      </c>
      <c r="K340" s="1" t="str">
        <f t="shared" si="24"/>
        <v>ARAPUTANGAMT</v>
      </c>
    </row>
    <row r="341" spans="1:11" ht="15" x14ac:dyDescent="0.25">
      <c r="A341" s="1" t="s">
        <v>681</v>
      </c>
      <c r="B341" s="1" t="s">
        <v>682</v>
      </c>
      <c r="C341" s="2">
        <v>-46.801974346706743</v>
      </c>
      <c r="D341" s="2">
        <v>-7.9716813941373115</v>
      </c>
      <c r="F341" s="5" t="str">
        <f t="shared" si="21"/>
        <v>CAMPOS LINDOS</v>
      </c>
      <c r="G341" s="1" t="s">
        <v>11187</v>
      </c>
      <c r="H341" s="1" t="str">
        <f t="shared" si="22"/>
        <v>Araquari</v>
      </c>
      <c r="I341" s="1" t="str">
        <f t="shared" si="23"/>
        <v>ARAQUARI</v>
      </c>
      <c r="J341" t="s">
        <v>16166</v>
      </c>
      <c r="K341" s="1" t="str">
        <f t="shared" si="24"/>
        <v>ARAQUARISC</v>
      </c>
    </row>
    <row r="342" spans="1:11" ht="15" x14ac:dyDescent="0.25">
      <c r="A342" s="1" t="s">
        <v>683</v>
      </c>
      <c r="B342" s="1" t="s">
        <v>684</v>
      </c>
      <c r="C342" s="2">
        <v>-49.171040728988878</v>
      </c>
      <c r="D342" s="2">
        <v>-11.888997463874404</v>
      </c>
      <c r="F342" s="5" t="str">
        <f t="shared" si="21"/>
        <v>CARIRI DO TOCANTINS</v>
      </c>
      <c r="G342" s="1" t="s">
        <v>11188</v>
      </c>
      <c r="H342" s="1" t="str">
        <f t="shared" si="22"/>
        <v>Arara</v>
      </c>
      <c r="I342" s="1" t="str">
        <f t="shared" si="23"/>
        <v>ARARA</v>
      </c>
      <c r="J342" t="s">
        <v>16177</v>
      </c>
      <c r="K342" s="1" t="str">
        <f t="shared" si="24"/>
        <v>ARARAPB</v>
      </c>
    </row>
    <row r="343" spans="1:11" ht="15" x14ac:dyDescent="0.25">
      <c r="A343" s="1" t="s">
        <v>685</v>
      </c>
      <c r="B343" s="1" t="s">
        <v>686</v>
      </c>
      <c r="C343" s="2">
        <v>-48.395959930627434</v>
      </c>
      <c r="D343" s="2">
        <v>-7.0314787778610564</v>
      </c>
      <c r="F343" s="5" t="str">
        <f t="shared" si="21"/>
        <v>CARMOLANDIA</v>
      </c>
      <c r="G343" s="1" t="s">
        <v>11189</v>
      </c>
      <c r="H343" s="1" t="str">
        <f t="shared" si="22"/>
        <v>Ararangua</v>
      </c>
      <c r="I343" s="1" t="str">
        <f t="shared" si="23"/>
        <v>ARARANGUA</v>
      </c>
      <c r="J343" t="s">
        <v>16166</v>
      </c>
      <c r="K343" s="1" t="str">
        <f t="shared" si="24"/>
        <v>ARARANGUASC</v>
      </c>
    </row>
    <row r="344" spans="1:11" ht="15" x14ac:dyDescent="0.25">
      <c r="A344" s="1" t="s">
        <v>687</v>
      </c>
      <c r="B344" s="1" t="s">
        <v>688</v>
      </c>
      <c r="C344" s="2">
        <v>-48.030633426569224</v>
      </c>
      <c r="D344" s="2">
        <v>-5.3226613548580461</v>
      </c>
      <c r="F344" s="5" t="str">
        <f t="shared" si="21"/>
        <v>CARRASCO BONITO</v>
      </c>
      <c r="G344" s="1" t="s">
        <v>11190</v>
      </c>
      <c r="H344" s="1" t="str">
        <f t="shared" si="22"/>
        <v>Araraquara</v>
      </c>
      <c r="I344" s="1" t="str">
        <f t="shared" si="23"/>
        <v>ARARAQUARA</v>
      </c>
      <c r="J344" t="s">
        <v>16175</v>
      </c>
      <c r="K344" s="1" t="str">
        <f t="shared" si="24"/>
        <v>ARARAQUARASP</v>
      </c>
    </row>
    <row r="345" spans="1:11" ht="15" x14ac:dyDescent="0.25">
      <c r="A345" s="1" t="s">
        <v>689</v>
      </c>
      <c r="B345" s="1" t="s">
        <v>690</v>
      </c>
      <c r="C345" s="2">
        <v>-49.948692267778718</v>
      </c>
      <c r="D345" s="2">
        <v>-9.2674062189034796</v>
      </c>
      <c r="F345" s="5" t="str">
        <f t="shared" si="21"/>
        <v>CASEARA</v>
      </c>
      <c r="G345" s="1" t="s">
        <v>11191</v>
      </c>
      <c r="H345" s="1" t="str">
        <f t="shared" si="22"/>
        <v>Araras</v>
      </c>
      <c r="I345" s="1" t="str">
        <f t="shared" si="23"/>
        <v>ARARAS</v>
      </c>
      <c r="J345" t="s">
        <v>16175</v>
      </c>
      <c r="K345" s="1" t="str">
        <f t="shared" si="24"/>
        <v>ARARASSP</v>
      </c>
    </row>
    <row r="346" spans="1:11" ht="15" x14ac:dyDescent="0.25">
      <c r="A346" s="1" t="s">
        <v>691</v>
      </c>
      <c r="B346" s="1" t="s">
        <v>692</v>
      </c>
      <c r="C346" s="2">
        <v>-47.338398514587297</v>
      </c>
      <c r="D346" s="2">
        <v>-8.9584636390938019</v>
      </c>
      <c r="F346" s="5" t="str">
        <f t="shared" si="21"/>
        <v>CENTENARIO</v>
      </c>
      <c r="G346" s="1" t="s">
        <v>11192</v>
      </c>
      <c r="H346" s="1" t="str">
        <f t="shared" si="22"/>
        <v>Ararenda</v>
      </c>
      <c r="I346" s="1" t="str">
        <f t="shared" si="23"/>
        <v>ARARENDA</v>
      </c>
      <c r="J346" t="s">
        <v>16163</v>
      </c>
      <c r="K346" s="1" t="str">
        <f t="shared" si="24"/>
        <v>ARARENDACE</v>
      </c>
    </row>
    <row r="347" spans="1:11" ht="15" x14ac:dyDescent="0.25">
      <c r="A347" s="1" t="s">
        <v>693</v>
      </c>
      <c r="B347" s="1" t="s">
        <v>694</v>
      </c>
      <c r="C347" s="2">
        <v>-49.183107858031448</v>
      </c>
      <c r="D347" s="2">
        <v>-10.141988583333351</v>
      </c>
      <c r="F347" s="5" t="str">
        <f t="shared" si="21"/>
        <v>CHAPADA DE AREIA</v>
      </c>
      <c r="G347" s="1" t="s">
        <v>11193</v>
      </c>
      <c r="H347" s="1" t="str">
        <f t="shared" si="22"/>
        <v>Arari</v>
      </c>
      <c r="I347" s="1" t="str">
        <f t="shared" si="23"/>
        <v>ARARI</v>
      </c>
      <c r="J347" t="s">
        <v>16169</v>
      </c>
      <c r="K347" s="1" t="str">
        <f t="shared" si="24"/>
        <v>ARARIMA</v>
      </c>
    </row>
    <row r="348" spans="1:11" ht="15" x14ac:dyDescent="0.25">
      <c r="A348" s="1" t="s">
        <v>695</v>
      </c>
      <c r="B348" s="1" t="s">
        <v>696</v>
      </c>
      <c r="C348" s="2">
        <v>-47.753904891856472</v>
      </c>
      <c r="D348" s="2">
        <v>-11.624267831362102</v>
      </c>
      <c r="F348" s="5" t="str">
        <f t="shared" si="21"/>
        <v>CHAPADA DA NATIVIDADE</v>
      </c>
      <c r="G348" s="1" t="s">
        <v>11194</v>
      </c>
      <c r="H348" s="1" t="str">
        <f t="shared" si="22"/>
        <v>Ararica</v>
      </c>
      <c r="I348" s="1" t="str">
        <f t="shared" si="23"/>
        <v>ARARICA</v>
      </c>
      <c r="J348" t="s">
        <v>16172</v>
      </c>
      <c r="K348" s="1" t="str">
        <f t="shared" si="24"/>
        <v>ARARICARS</v>
      </c>
    </row>
    <row r="349" spans="1:11" ht="15" x14ac:dyDescent="0.25">
      <c r="A349" s="1" t="s">
        <v>697</v>
      </c>
      <c r="B349" s="1" t="s">
        <v>698</v>
      </c>
      <c r="C349" s="2">
        <v>-48.481594543748926</v>
      </c>
      <c r="D349" s="2">
        <v>-8.0546246754999515</v>
      </c>
      <c r="F349" s="5" t="str">
        <f t="shared" si="21"/>
        <v>COLINAS DO TOCANTINS</v>
      </c>
      <c r="G349" s="1" t="s">
        <v>11195</v>
      </c>
      <c r="H349" s="1" t="str">
        <f t="shared" si="22"/>
        <v>Araripe</v>
      </c>
      <c r="I349" s="1" t="str">
        <f t="shared" si="23"/>
        <v>ARARIPE</v>
      </c>
      <c r="J349" t="s">
        <v>16163</v>
      </c>
      <c r="K349" s="1" t="str">
        <f t="shared" si="24"/>
        <v>ARARIPECE</v>
      </c>
    </row>
    <row r="350" spans="1:11" ht="15" x14ac:dyDescent="0.25">
      <c r="A350" s="1" t="s">
        <v>699</v>
      </c>
      <c r="B350" s="1" t="s">
        <v>700</v>
      </c>
      <c r="C350" s="2">
        <v>-46.552072340266051</v>
      </c>
      <c r="D350" s="2">
        <v>-12.818607672031101</v>
      </c>
      <c r="F350" s="5" t="str">
        <f t="shared" si="21"/>
        <v>COMBINADO</v>
      </c>
      <c r="G350" s="1" t="s">
        <v>11196</v>
      </c>
      <c r="H350" s="1" t="str">
        <f t="shared" si="22"/>
        <v>Araripina</v>
      </c>
      <c r="I350" s="1" t="str">
        <f t="shared" si="23"/>
        <v>ARARIPINA</v>
      </c>
      <c r="J350" t="s">
        <v>16167</v>
      </c>
      <c r="K350" s="1" t="str">
        <f t="shared" si="24"/>
        <v>ARARIPINAPE</v>
      </c>
    </row>
    <row r="351" spans="1:11" ht="15" x14ac:dyDescent="0.25">
      <c r="A351" s="1" t="s">
        <v>701</v>
      </c>
      <c r="B351" s="1" t="s">
        <v>702</v>
      </c>
      <c r="C351" s="2">
        <v>-47.292868810806986</v>
      </c>
      <c r="D351" s="2">
        <v>-12.217277766965402</v>
      </c>
      <c r="F351" s="5" t="str">
        <f t="shared" si="21"/>
        <v>CONCEICAO DO TOCANTINS</v>
      </c>
      <c r="G351" s="1" t="s">
        <v>11197</v>
      </c>
      <c r="H351" s="1" t="str">
        <f t="shared" si="22"/>
        <v>Araruama</v>
      </c>
      <c r="I351" s="1" t="str">
        <f t="shared" si="23"/>
        <v>ARARUAMA</v>
      </c>
      <c r="J351" t="s">
        <v>16185</v>
      </c>
      <c r="K351" s="1" t="str">
        <f t="shared" si="24"/>
        <v>ARARUAMARJ</v>
      </c>
    </row>
    <row r="352" spans="1:11" ht="15" x14ac:dyDescent="0.25">
      <c r="A352" s="1" t="s">
        <v>703</v>
      </c>
      <c r="B352" s="1" t="s">
        <v>704</v>
      </c>
      <c r="C352" s="2">
        <v>-49.176571570852992</v>
      </c>
      <c r="D352" s="2">
        <v>-8.3551183696352371</v>
      </c>
      <c r="F352" s="5" t="str">
        <f t="shared" si="21"/>
        <v>COUTO MAGALHAES</v>
      </c>
      <c r="G352" s="1" t="s">
        <v>11198</v>
      </c>
      <c r="H352" s="1" t="str">
        <f t="shared" si="22"/>
        <v>Araruna</v>
      </c>
      <c r="I352" s="1" t="str">
        <f t="shared" si="23"/>
        <v>ARARUNA</v>
      </c>
      <c r="J352" t="s">
        <v>16165</v>
      </c>
      <c r="K352" s="1" t="str">
        <f t="shared" si="24"/>
        <v>ARARUNAPR</v>
      </c>
    </row>
    <row r="353" spans="1:11" ht="15" x14ac:dyDescent="0.25">
      <c r="A353" s="1" t="s">
        <v>705</v>
      </c>
      <c r="B353" s="1" t="s">
        <v>706</v>
      </c>
      <c r="C353" s="2">
        <v>-49.186300291261162</v>
      </c>
      <c r="D353" s="2">
        <v>-10.590724637117651</v>
      </c>
      <c r="F353" s="5" t="str">
        <f t="shared" si="21"/>
        <v>CRISTALANDIA</v>
      </c>
      <c r="G353" s="1" t="s">
        <v>11198</v>
      </c>
      <c r="H353" s="1" t="str">
        <f t="shared" si="22"/>
        <v>Araruna</v>
      </c>
      <c r="I353" s="1" t="str">
        <f t="shared" si="23"/>
        <v>ARARUNA</v>
      </c>
      <c r="J353" t="s">
        <v>16177</v>
      </c>
      <c r="K353" s="1" t="str">
        <f t="shared" si="24"/>
        <v>ARARUNAPB</v>
      </c>
    </row>
    <row r="354" spans="1:11" ht="15" x14ac:dyDescent="0.25">
      <c r="A354" s="1" t="s">
        <v>707</v>
      </c>
      <c r="B354" s="1" t="s">
        <v>708</v>
      </c>
      <c r="C354" s="2">
        <v>-48.915513825647714</v>
      </c>
      <c r="D354" s="2">
        <v>-11.10427429360425</v>
      </c>
      <c r="F354" s="5" t="str">
        <f t="shared" si="21"/>
        <v>CRIXAS DO TOCANTINS</v>
      </c>
      <c r="G354" s="1" t="s">
        <v>11199</v>
      </c>
      <c r="H354" s="1" t="str">
        <f t="shared" si="22"/>
        <v>Arataca</v>
      </c>
      <c r="I354" s="1" t="str">
        <f t="shared" si="23"/>
        <v>ARATACA</v>
      </c>
      <c r="J354" t="s">
        <v>16164</v>
      </c>
      <c r="K354" s="1" t="str">
        <f t="shared" si="24"/>
        <v>ARATACABA</v>
      </c>
    </row>
    <row r="355" spans="1:11" ht="15" x14ac:dyDescent="0.25">
      <c r="A355" s="1" t="s">
        <v>709</v>
      </c>
      <c r="B355" s="1" t="s">
        <v>710</v>
      </c>
      <c r="C355" s="2">
        <v>-47.752161110279935</v>
      </c>
      <c r="D355" s="2">
        <v>-6.7123510014817596</v>
      </c>
      <c r="F355" s="5" t="str">
        <f t="shared" si="21"/>
        <v>DARCINOPOLIS</v>
      </c>
      <c r="G355" s="1" t="s">
        <v>11200</v>
      </c>
      <c r="H355" s="1" t="str">
        <f t="shared" si="22"/>
        <v>Aratiba</v>
      </c>
      <c r="I355" s="1" t="str">
        <f t="shared" si="23"/>
        <v>ARATIBA</v>
      </c>
      <c r="J355" t="s">
        <v>16172</v>
      </c>
      <c r="K355" s="1" t="str">
        <f t="shared" si="24"/>
        <v>ARATIBARS</v>
      </c>
    </row>
    <row r="356" spans="1:11" ht="15" x14ac:dyDescent="0.25">
      <c r="A356" s="1" t="s">
        <v>711</v>
      </c>
      <c r="B356" s="1" t="s">
        <v>712</v>
      </c>
      <c r="C356" s="2">
        <v>-46.820409066943476</v>
      </c>
      <c r="D356" s="2">
        <v>-11.625231878065001</v>
      </c>
      <c r="F356" s="5" t="str">
        <f t="shared" si="21"/>
        <v>DIANOPOLIS</v>
      </c>
      <c r="G356" s="1" t="s">
        <v>11201</v>
      </c>
      <c r="H356" s="1" t="str">
        <f t="shared" si="22"/>
        <v>Aratuba</v>
      </c>
      <c r="I356" s="1" t="str">
        <f t="shared" si="23"/>
        <v>ARATUBA</v>
      </c>
      <c r="J356" t="s">
        <v>16163</v>
      </c>
      <c r="K356" s="1" t="str">
        <f t="shared" si="24"/>
        <v>ARATUBACE</v>
      </c>
    </row>
    <row r="357" spans="1:11" ht="15" x14ac:dyDescent="0.25">
      <c r="A357" s="1" t="s">
        <v>713</v>
      </c>
      <c r="B357" s="1" t="s">
        <v>714</v>
      </c>
      <c r="C357" s="2">
        <v>-49.205413187350281</v>
      </c>
      <c r="D357" s="2">
        <v>-9.7953011402294603</v>
      </c>
      <c r="F357" s="5" t="str">
        <f t="shared" si="21"/>
        <v>DIVINOPOLIS DO TOCANTINS</v>
      </c>
      <c r="G357" s="1" t="s">
        <v>11202</v>
      </c>
      <c r="H357" s="1" t="str">
        <f t="shared" si="22"/>
        <v>Aratuipe</v>
      </c>
      <c r="I357" s="1" t="str">
        <f t="shared" si="23"/>
        <v>ARATUIPE</v>
      </c>
      <c r="J357" t="s">
        <v>16164</v>
      </c>
      <c r="K357" s="1" t="str">
        <f t="shared" si="24"/>
        <v>ARATUIPEBA</v>
      </c>
    </row>
    <row r="358" spans="1:11" ht="15" x14ac:dyDescent="0.25">
      <c r="A358" s="1" t="s">
        <v>715</v>
      </c>
      <c r="B358" s="1" t="s">
        <v>716</v>
      </c>
      <c r="C358" s="2">
        <v>-49.067338644272333</v>
      </c>
      <c r="D358" s="2">
        <v>-9.2612967097971115</v>
      </c>
      <c r="F358" s="5" t="str">
        <f t="shared" si="21"/>
        <v>DOIS IRMAOS DO TOCANTINS</v>
      </c>
      <c r="G358" s="1" t="s">
        <v>11203</v>
      </c>
      <c r="H358" s="1" t="str">
        <f t="shared" si="22"/>
        <v>Araua</v>
      </c>
      <c r="I358" s="1" t="str">
        <f t="shared" si="23"/>
        <v>ARAUA</v>
      </c>
      <c r="J358" t="s">
        <v>16184</v>
      </c>
      <c r="K358" s="1" t="str">
        <f t="shared" si="24"/>
        <v>ARAUASE</v>
      </c>
    </row>
    <row r="359" spans="1:11" ht="15" x14ac:dyDescent="0.25">
      <c r="A359" s="1" t="s">
        <v>717</v>
      </c>
      <c r="B359" s="1" t="s">
        <v>718</v>
      </c>
      <c r="C359" s="2">
        <v>-49.265875916162834</v>
      </c>
      <c r="D359" s="2">
        <v>-11.341285416779815</v>
      </c>
      <c r="F359" s="5" t="str">
        <f t="shared" si="21"/>
        <v>DUERE</v>
      </c>
      <c r="G359" s="1" t="s">
        <v>11204</v>
      </c>
      <c r="H359" s="1" t="str">
        <f t="shared" si="22"/>
        <v>Araucaria</v>
      </c>
      <c r="I359" s="1" t="str">
        <f t="shared" si="23"/>
        <v>ARAUCARIA</v>
      </c>
      <c r="J359" t="s">
        <v>16165</v>
      </c>
      <c r="K359" s="1" t="str">
        <f t="shared" si="24"/>
        <v>ARAUCARIAPR</v>
      </c>
    </row>
    <row r="360" spans="1:11" ht="15" x14ac:dyDescent="0.25">
      <c r="A360" s="1" t="s">
        <v>719</v>
      </c>
      <c r="B360" s="1" t="s">
        <v>720</v>
      </c>
      <c r="C360" s="2">
        <v>-48.54414760041238</v>
      </c>
      <c r="D360" s="2">
        <v>-5.3666080594045109</v>
      </c>
      <c r="F360" s="5" t="str">
        <f t="shared" si="21"/>
        <v>ESPERANTINA</v>
      </c>
      <c r="G360" s="1" t="s">
        <v>11205</v>
      </c>
      <c r="H360" s="1" t="str">
        <f t="shared" si="22"/>
        <v>Araujos</v>
      </c>
      <c r="I360" s="1" t="str">
        <f t="shared" si="23"/>
        <v>ARAUJOS</v>
      </c>
      <c r="J360" t="s">
        <v>16161</v>
      </c>
      <c r="K360" s="1" t="str">
        <f t="shared" si="24"/>
        <v>ARAUJOSMG</v>
      </c>
    </row>
    <row r="361" spans="1:11" ht="15" x14ac:dyDescent="0.25">
      <c r="A361" s="1" t="s">
        <v>721</v>
      </c>
      <c r="B361" s="1" t="s">
        <v>722</v>
      </c>
      <c r="C361" s="2">
        <v>-48.898982658680843</v>
      </c>
      <c r="D361" s="2">
        <v>-10.75250872808475</v>
      </c>
      <c r="F361" s="5" t="str">
        <f t="shared" si="21"/>
        <v>FATIMA</v>
      </c>
      <c r="G361" s="1" t="s">
        <v>11206</v>
      </c>
      <c r="H361" s="1" t="str">
        <f t="shared" si="22"/>
        <v>Araxa</v>
      </c>
      <c r="I361" s="1" t="str">
        <f t="shared" si="23"/>
        <v>ARAXA</v>
      </c>
      <c r="J361" t="s">
        <v>16161</v>
      </c>
      <c r="K361" s="1" t="str">
        <f t="shared" si="24"/>
        <v>ARAXAMG</v>
      </c>
    </row>
    <row r="362" spans="1:11" ht="15" x14ac:dyDescent="0.25">
      <c r="A362" s="1" t="s">
        <v>723</v>
      </c>
      <c r="B362" s="1" t="s">
        <v>724</v>
      </c>
      <c r="C362" s="2">
        <v>-49.173846730743357</v>
      </c>
      <c r="D362" s="2">
        <v>-12.136779983222503</v>
      </c>
      <c r="F362" s="5" t="str">
        <f t="shared" si="21"/>
        <v>FIGUEIROPOLIS</v>
      </c>
      <c r="G362" s="1" t="s">
        <v>11207</v>
      </c>
      <c r="H362" s="1" t="str">
        <f t="shared" si="22"/>
        <v>Arceburgo</v>
      </c>
      <c r="I362" s="1" t="str">
        <f t="shared" si="23"/>
        <v>ARCEBURGO</v>
      </c>
      <c r="J362" t="s">
        <v>16161</v>
      </c>
      <c r="K362" s="1" t="str">
        <f t="shared" si="24"/>
        <v>ARCEBURGOMG</v>
      </c>
    </row>
    <row r="363" spans="1:11" ht="15" x14ac:dyDescent="0.25">
      <c r="A363" s="1" t="s">
        <v>725</v>
      </c>
      <c r="B363" s="1" t="s">
        <v>726</v>
      </c>
      <c r="C363" s="2">
        <v>-47.484964141531954</v>
      </c>
      <c r="D363" s="2">
        <v>-7.3376119059307978</v>
      </c>
      <c r="F363" s="5" t="str">
        <f t="shared" si="21"/>
        <v>FILADELFIA</v>
      </c>
      <c r="G363" s="1" t="s">
        <v>11208</v>
      </c>
      <c r="H363" s="1" t="str">
        <f t="shared" si="22"/>
        <v>Arco-Iris</v>
      </c>
      <c r="I363" s="1" t="str">
        <f t="shared" si="23"/>
        <v>ARCO-IRIS</v>
      </c>
      <c r="J363" t="s">
        <v>16175</v>
      </c>
      <c r="K363" s="1" t="str">
        <f t="shared" si="24"/>
        <v>ARCO-IRISSP</v>
      </c>
    </row>
    <row r="364" spans="1:11" ht="15" x14ac:dyDescent="0.25">
      <c r="A364" s="1" t="s">
        <v>727</v>
      </c>
      <c r="B364" s="1" t="s">
        <v>728</v>
      </c>
      <c r="C364" s="2">
        <v>-49.52686036291248</v>
      </c>
      <c r="D364" s="2">
        <v>-11.805141968649453</v>
      </c>
      <c r="F364" s="5" t="str">
        <f t="shared" si="21"/>
        <v>FORMOSO DO ARAGUAIA</v>
      </c>
      <c r="G364" s="1" t="s">
        <v>11209</v>
      </c>
      <c r="H364" s="1" t="str">
        <f t="shared" si="22"/>
        <v>Arcos</v>
      </c>
      <c r="I364" s="1" t="str">
        <f t="shared" si="23"/>
        <v>ARCOS</v>
      </c>
      <c r="J364" t="s">
        <v>16161</v>
      </c>
      <c r="K364" s="1" t="str">
        <f t="shared" si="24"/>
        <v>ARCOSMG</v>
      </c>
    </row>
    <row r="365" spans="1:11" ht="15" x14ac:dyDescent="0.25">
      <c r="A365" s="1" t="s">
        <v>729</v>
      </c>
      <c r="B365" s="1" t="s">
        <v>730</v>
      </c>
      <c r="C365" s="2">
        <v>-48.517426421048775</v>
      </c>
      <c r="D365" s="2">
        <v>-9.0589653011498203</v>
      </c>
      <c r="F365" s="5" t="str">
        <f t="shared" si="21"/>
        <v>FORTALEZA DO TABOCAO</v>
      </c>
      <c r="G365" s="1" t="s">
        <v>11210</v>
      </c>
      <c r="H365" s="1" t="str">
        <f t="shared" si="22"/>
        <v>Arcoverde</v>
      </c>
      <c r="I365" s="1" t="str">
        <f t="shared" si="23"/>
        <v>ARCOVERDE</v>
      </c>
      <c r="J365" t="s">
        <v>16167</v>
      </c>
      <c r="K365" s="1" t="str">
        <f t="shared" si="24"/>
        <v>ARCOVERDEPE</v>
      </c>
    </row>
    <row r="366" spans="1:11" ht="15" x14ac:dyDescent="0.25">
      <c r="A366" s="1" t="s">
        <v>731</v>
      </c>
      <c r="B366" s="1" t="s">
        <v>732</v>
      </c>
      <c r="C366" s="2">
        <v>-48.936890192361133</v>
      </c>
      <c r="D366" s="2">
        <v>-8.7705208048293866</v>
      </c>
      <c r="F366" s="5" t="str">
        <f t="shared" si="21"/>
        <v>GOIANORTE</v>
      </c>
      <c r="G366" s="1" t="s">
        <v>11211</v>
      </c>
      <c r="H366" s="1" t="str">
        <f t="shared" si="22"/>
        <v>Areado</v>
      </c>
      <c r="I366" s="1" t="str">
        <f t="shared" si="23"/>
        <v>AREADO</v>
      </c>
      <c r="J366" t="s">
        <v>16161</v>
      </c>
      <c r="K366" s="1" t="str">
        <f t="shared" si="24"/>
        <v>AREADOMG</v>
      </c>
    </row>
    <row r="367" spans="1:11" ht="15" x14ac:dyDescent="0.25">
      <c r="A367" s="1" t="s">
        <v>733</v>
      </c>
      <c r="B367" s="1" t="s">
        <v>734</v>
      </c>
      <c r="C367" s="2">
        <v>-47.315435489158261</v>
      </c>
      <c r="D367" s="2">
        <v>-7.7091723901957003</v>
      </c>
      <c r="F367" s="5" t="str">
        <f t="shared" si="21"/>
        <v>GOIATINS</v>
      </c>
      <c r="G367" s="1" t="s">
        <v>11212</v>
      </c>
      <c r="H367" s="1" t="str">
        <f t="shared" si="22"/>
        <v>Areal</v>
      </c>
      <c r="I367" s="1" t="str">
        <f t="shared" si="23"/>
        <v>AREAL</v>
      </c>
      <c r="J367" t="s">
        <v>16185</v>
      </c>
      <c r="K367" s="1" t="str">
        <f t="shared" si="24"/>
        <v>AREALRJ</v>
      </c>
    </row>
    <row r="368" spans="1:11" ht="15" x14ac:dyDescent="0.25">
      <c r="A368" s="1" t="s">
        <v>735</v>
      </c>
      <c r="B368" s="1" t="s">
        <v>736</v>
      </c>
      <c r="C368" s="2">
        <v>-48.508640606470181</v>
      </c>
      <c r="D368" s="2">
        <v>-8.8361656575044254</v>
      </c>
      <c r="F368" s="5" t="str">
        <f t="shared" si="21"/>
        <v>GUARAI</v>
      </c>
      <c r="G368" s="1" t="s">
        <v>11213</v>
      </c>
      <c r="H368" s="1" t="str">
        <f t="shared" si="22"/>
        <v>Arealva</v>
      </c>
      <c r="I368" s="1" t="str">
        <f t="shared" si="23"/>
        <v>AREALVA</v>
      </c>
      <c r="J368" t="s">
        <v>16175</v>
      </c>
      <c r="K368" s="1" t="str">
        <f t="shared" si="24"/>
        <v>AREALVASP</v>
      </c>
    </row>
    <row r="369" spans="1:11" ht="15" x14ac:dyDescent="0.25">
      <c r="A369" s="1" t="s">
        <v>737</v>
      </c>
      <c r="B369" s="1" t="s">
        <v>738</v>
      </c>
      <c r="C369" s="2">
        <v>-49.071477468930304</v>
      </c>
      <c r="D369" s="2">
        <v>-11.72977232285996</v>
      </c>
      <c r="F369" s="5" t="str">
        <f t="shared" si="21"/>
        <v>GURUPI</v>
      </c>
      <c r="G369" s="1" t="s">
        <v>11214</v>
      </c>
      <c r="H369" s="1" t="str">
        <f t="shared" si="22"/>
        <v>Areia</v>
      </c>
      <c r="I369" s="1" t="str">
        <f t="shared" si="23"/>
        <v>AREIA</v>
      </c>
      <c r="J369" t="s">
        <v>16177</v>
      </c>
      <c r="K369" s="1" t="str">
        <f t="shared" si="24"/>
        <v>AREIAPB</v>
      </c>
    </row>
    <row r="370" spans="1:11" ht="15" x14ac:dyDescent="0.25">
      <c r="A370" s="1" t="s">
        <v>739</v>
      </c>
      <c r="B370" s="1" t="s">
        <v>740</v>
      </c>
      <c r="C370" s="2">
        <v>-48.451926228894685</v>
      </c>
      <c r="D370" s="2">
        <v>-11.246288621591702</v>
      </c>
      <c r="F370" s="5" t="str">
        <f t="shared" si="21"/>
        <v>IPUEIRAS</v>
      </c>
      <c r="G370" s="1" t="s">
        <v>11215</v>
      </c>
      <c r="H370" s="1" t="str">
        <f t="shared" si="22"/>
        <v>Areia Branca</v>
      </c>
      <c r="I370" s="1" t="str">
        <f t="shared" si="23"/>
        <v>AREIA BRANCA</v>
      </c>
      <c r="J370" t="s">
        <v>16170</v>
      </c>
      <c r="K370" s="1" t="str">
        <f t="shared" si="24"/>
        <v>AREIA BRANCARN</v>
      </c>
    </row>
    <row r="371" spans="1:11" ht="15" x14ac:dyDescent="0.25">
      <c r="A371" s="1" t="s">
        <v>741</v>
      </c>
      <c r="B371" s="1" t="s">
        <v>742</v>
      </c>
      <c r="C371" s="2">
        <v>-47.768112402677964</v>
      </c>
      <c r="D371" s="2">
        <v>-8.3909805523185614</v>
      </c>
      <c r="F371" s="5" t="str">
        <f t="shared" si="21"/>
        <v>ITACAJA</v>
      </c>
      <c r="G371" s="1" t="s">
        <v>11215</v>
      </c>
      <c r="H371" s="1" t="str">
        <f t="shared" si="22"/>
        <v>Areia Branca</v>
      </c>
      <c r="I371" s="1" t="str">
        <f t="shared" si="23"/>
        <v>AREIA BRANCA</v>
      </c>
      <c r="J371" t="s">
        <v>16184</v>
      </c>
      <c r="K371" s="1" t="str">
        <f t="shared" si="24"/>
        <v>AREIA BRANCASE</v>
      </c>
    </row>
    <row r="372" spans="1:11" ht="15" x14ac:dyDescent="0.25">
      <c r="A372" s="1" t="s">
        <v>743</v>
      </c>
      <c r="B372" s="1" t="s">
        <v>744</v>
      </c>
      <c r="C372" s="2">
        <v>-47.479935948983332</v>
      </c>
      <c r="D372" s="2">
        <v>-5.7753850884022206</v>
      </c>
      <c r="F372" s="5" t="str">
        <f t="shared" si="21"/>
        <v>ITAGUATINS</v>
      </c>
      <c r="G372" s="1" t="s">
        <v>11216</v>
      </c>
      <c r="H372" s="1" t="str">
        <f t="shared" si="22"/>
        <v>Areia de Baraunas</v>
      </c>
      <c r="I372" s="1" t="str">
        <f t="shared" si="23"/>
        <v>AREIA DE BARAUNAS</v>
      </c>
      <c r="J372" t="s">
        <v>16177</v>
      </c>
      <c r="K372" s="1" t="str">
        <f t="shared" si="24"/>
        <v>AREIA DE BARAUNASPB</v>
      </c>
    </row>
    <row r="373" spans="1:11" ht="15" x14ac:dyDescent="0.25">
      <c r="A373" s="1" t="s">
        <v>745</v>
      </c>
      <c r="B373" s="1" t="s">
        <v>746</v>
      </c>
      <c r="C373" s="2">
        <v>-48.111199609469111</v>
      </c>
      <c r="D373" s="2">
        <v>-8.3843295934429651</v>
      </c>
      <c r="F373" s="5" t="str">
        <f t="shared" si="21"/>
        <v>ITAPIRATINS</v>
      </c>
      <c r="G373" s="1" t="s">
        <v>11217</v>
      </c>
      <c r="H373" s="1" t="str">
        <f t="shared" si="22"/>
        <v>Areial</v>
      </c>
      <c r="I373" s="1" t="str">
        <f t="shared" si="23"/>
        <v>AREIAL</v>
      </c>
      <c r="J373" t="s">
        <v>16177</v>
      </c>
      <c r="K373" s="1" t="str">
        <f t="shared" si="24"/>
        <v>AREIALPB</v>
      </c>
    </row>
    <row r="374" spans="1:11" ht="15" x14ac:dyDescent="0.25">
      <c r="A374" s="1" t="s">
        <v>747</v>
      </c>
      <c r="B374" s="1" t="s">
        <v>748</v>
      </c>
      <c r="C374" s="2">
        <v>-48.693263703224829</v>
      </c>
      <c r="D374" s="2">
        <v>-8.5688286115605354</v>
      </c>
      <c r="F374" s="5" t="str">
        <f t="shared" si="21"/>
        <v>ITAPORA DO TOCANTINS</v>
      </c>
      <c r="G374" s="1" t="s">
        <v>11218</v>
      </c>
      <c r="H374" s="1" t="str">
        <f t="shared" si="22"/>
        <v>Areias</v>
      </c>
      <c r="I374" s="1" t="str">
        <f t="shared" si="23"/>
        <v>AREIAS</v>
      </c>
      <c r="J374" t="s">
        <v>16175</v>
      </c>
      <c r="K374" s="1" t="str">
        <f t="shared" si="24"/>
        <v>AREIASSP</v>
      </c>
    </row>
    <row r="375" spans="1:11" ht="15" x14ac:dyDescent="0.25">
      <c r="A375" s="1" t="s">
        <v>749</v>
      </c>
      <c r="B375" s="1" t="s">
        <v>750</v>
      </c>
      <c r="C375" s="2">
        <v>-48.594608292724836</v>
      </c>
      <c r="D375" s="2">
        <v>-12.652926369270553</v>
      </c>
      <c r="F375" s="5" t="str">
        <f t="shared" si="21"/>
        <v>JAU DO TOCANTINS</v>
      </c>
      <c r="G375" s="1" t="s">
        <v>11219</v>
      </c>
      <c r="H375" s="1" t="str">
        <f t="shared" si="22"/>
        <v>Areiopolis</v>
      </c>
      <c r="I375" s="1" t="str">
        <f t="shared" si="23"/>
        <v>AREIOPOLIS</v>
      </c>
      <c r="J375" t="s">
        <v>16175</v>
      </c>
      <c r="K375" s="1" t="str">
        <f t="shared" si="24"/>
        <v>AREIOPOLISSP</v>
      </c>
    </row>
    <row r="376" spans="1:11" ht="15" x14ac:dyDescent="0.25">
      <c r="A376" s="1" t="s">
        <v>751</v>
      </c>
      <c r="B376" s="1" t="s">
        <v>752</v>
      </c>
      <c r="C376" s="2">
        <v>-49.098643185427207</v>
      </c>
      <c r="D376" s="2">
        <v>-8.1174239676067756</v>
      </c>
      <c r="F376" s="5" t="str">
        <f t="shared" si="21"/>
        <v>JUARINA</v>
      </c>
      <c r="G376" s="1" t="s">
        <v>11220</v>
      </c>
      <c r="H376" s="1" t="str">
        <f t="shared" si="22"/>
        <v>Arenapolis</v>
      </c>
      <c r="I376" s="1" t="str">
        <f t="shared" si="23"/>
        <v>ARENAPOLIS</v>
      </c>
      <c r="J376" t="s">
        <v>16173</v>
      </c>
      <c r="K376" s="1" t="str">
        <f t="shared" si="24"/>
        <v>ARENAPOLISMT</v>
      </c>
    </row>
    <row r="377" spans="1:11" ht="15" x14ac:dyDescent="0.25">
      <c r="A377" s="1" t="s">
        <v>753</v>
      </c>
      <c r="B377" s="1" t="s">
        <v>754</v>
      </c>
      <c r="C377" s="2">
        <v>-49.620085339145987</v>
      </c>
      <c r="D377" s="2">
        <v>-10.788695557589749</v>
      </c>
      <c r="F377" s="5" t="str">
        <f t="shared" si="21"/>
        <v>LAGOA DA CONFUSAO</v>
      </c>
      <c r="G377" s="1" t="s">
        <v>11221</v>
      </c>
      <c r="H377" s="1" t="str">
        <f t="shared" si="22"/>
        <v>Arenopolis</v>
      </c>
      <c r="I377" s="1" t="str">
        <f t="shared" si="23"/>
        <v>ARENOPOLIS</v>
      </c>
      <c r="J377" t="s">
        <v>16160</v>
      </c>
      <c r="K377" s="1" t="str">
        <f t="shared" si="24"/>
        <v>ARENOPOLISGO</v>
      </c>
    </row>
    <row r="378" spans="1:11" ht="15" x14ac:dyDescent="0.25">
      <c r="A378" s="1" t="s">
        <v>755</v>
      </c>
      <c r="B378" s="1" t="s">
        <v>756</v>
      </c>
      <c r="C378" s="2">
        <v>-47.561446630273799</v>
      </c>
      <c r="D378" s="2">
        <v>-10.296886696999751</v>
      </c>
      <c r="F378" s="5" t="str">
        <f t="shared" si="21"/>
        <v>LAGOA DO TOCANTINS</v>
      </c>
      <c r="G378" s="1" t="s">
        <v>11222</v>
      </c>
      <c r="H378" s="1" t="str">
        <f t="shared" si="22"/>
        <v>Ares</v>
      </c>
      <c r="I378" s="1" t="str">
        <f t="shared" si="23"/>
        <v>ARES</v>
      </c>
      <c r="J378" t="s">
        <v>16170</v>
      </c>
      <c r="K378" s="1" t="str">
        <f t="shared" si="24"/>
        <v>ARESRN</v>
      </c>
    </row>
    <row r="379" spans="1:11" ht="15" x14ac:dyDescent="0.25">
      <c r="A379" s="1" t="s">
        <v>757</v>
      </c>
      <c r="B379" s="1" t="s">
        <v>758</v>
      </c>
      <c r="C379" s="2">
        <v>-48.358503950690121</v>
      </c>
      <c r="D379" s="2">
        <v>-9.7446824357355926</v>
      </c>
      <c r="F379" s="5" t="str">
        <f t="shared" si="21"/>
        <v>LAJEADO</v>
      </c>
      <c r="G379" s="1" t="s">
        <v>11223</v>
      </c>
      <c r="H379" s="1" t="str">
        <f t="shared" si="22"/>
        <v>Argirita</v>
      </c>
      <c r="I379" s="1" t="str">
        <f t="shared" si="23"/>
        <v>ARGIRITA</v>
      </c>
      <c r="J379" t="s">
        <v>16161</v>
      </c>
      <c r="K379" s="1" t="str">
        <f t="shared" si="24"/>
        <v>ARGIRITAMG</v>
      </c>
    </row>
    <row r="380" spans="1:11" ht="15" x14ac:dyDescent="0.25">
      <c r="A380" s="1" t="s">
        <v>759</v>
      </c>
      <c r="B380" s="1" t="s">
        <v>760</v>
      </c>
      <c r="C380" s="2">
        <v>-46.506675715743548</v>
      </c>
      <c r="D380" s="2">
        <v>-12.791658787651752</v>
      </c>
      <c r="F380" s="5" t="str">
        <f t="shared" si="21"/>
        <v>LAVANDEIRA</v>
      </c>
      <c r="G380" s="1" t="s">
        <v>11224</v>
      </c>
      <c r="H380" s="1" t="str">
        <f t="shared" si="22"/>
        <v>Aricanduva</v>
      </c>
      <c r="I380" s="1" t="str">
        <f t="shared" si="23"/>
        <v>ARICANDUVA</v>
      </c>
      <c r="J380" t="s">
        <v>16161</v>
      </c>
      <c r="K380" s="1" t="str">
        <f t="shared" si="24"/>
        <v>ARICANDUVAMG</v>
      </c>
    </row>
    <row r="381" spans="1:11" ht="15" x14ac:dyDescent="0.25">
      <c r="A381" s="1" t="s">
        <v>761</v>
      </c>
      <c r="B381" s="1" t="s">
        <v>762</v>
      </c>
      <c r="C381" s="2">
        <v>-46.675165455846134</v>
      </c>
      <c r="D381" s="2">
        <v>-9.5945702878096721</v>
      </c>
      <c r="F381" s="5" t="str">
        <f t="shared" si="21"/>
        <v>LIZARDA</v>
      </c>
      <c r="G381" s="1" t="s">
        <v>11225</v>
      </c>
      <c r="H381" s="1" t="str">
        <f t="shared" si="22"/>
        <v>Arinos</v>
      </c>
      <c r="I381" s="1" t="str">
        <f t="shared" si="23"/>
        <v>ARINOS</v>
      </c>
      <c r="J381" t="s">
        <v>16161</v>
      </c>
      <c r="K381" s="1" t="str">
        <f t="shared" si="24"/>
        <v>ARINOSMG</v>
      </c>
    </row>
    <row r="382" spans="1:11" ht="15" x14ac:dyDescent="0.25">
      <c r="A382" s="1" t="s">
        <v>763</v>
      </c>
      <c r="B382" s="1" t="s">
        <v>764</v>
      </c>
      <c r="C382" s="2">
        <v>-47.856828041414033</v>
      </c>
      <c r="D382" s="2">
        <v>-6.1939896602357658</v>
      </c>
      <c r="F382" s="5" t="str">
        <f t="shared" si="21"/>
        <v>LUZINOPOLIS</v>
      </c>
      <c r="G382" s="1" t="s">
        <v>11226</v>
      </c>
      <c r="H382" s="1" t="str">
        <f t="shared" si="22"/>
        <v>Aripuana</v>
      </c>
      <c r="I382" s="1" t="str">
        <f t="shared" si="23"/>
        <v>ARIPUANA</v>
      </c>
      <c r="J382" t="s">
        <v>16173</v>
      </c>
      <c r="K382" s="1" t="str">
        <f t="shared" si="24"/>
        <v>ARIPUANAMT</v>
      </c>
    </row>
    <row r="383" spans="1:11" ht="15" x14ac:dyDescent="0.25">
      <c r="A383" s="1" t="s">
        <v>765</v>
      </c>
      <c r="B383" s="1" t="s">
        <v>766</v>
      </c>
      <c r="C383" s="2">
        <v>-49.651033994437775</v>
      </c>
      <c r="D383" s="2">
        <v>-9.7988803593505818</v>
      </c>
      <c r="F383" s="5" t="str">
        <f t="shared" si="21"/>
        <v>MARIANOPOLIS DO TOCANTINS</v>
      </c>
      <c r="G383" s="1" t="s">
        <v>11227</v>
      </c>
      <c r="H383" s="1" t="str">
        <f t="shared" si="22"/>
        <v>Ariquemes</v>
      </c>
      <c r="I383" s="1" t="str">
        <f t="shared" si="23"/>
        <v>ARIQUEMES</v>
      </c>
      <c r="J383" t="s">
        <v>16180</v>
      </c>
      <c r="K383" s="1" t="str">
        <f t="shared" si="24"/>
        <v>ARIQUEMES RO</v>
      </c>
    </row>
    <row r="384" spans="1:11" ht="15" x14ac:dyDescent="0.25">
      <c r="A384" s="1" t="s">
        <v>767</v>
      </c>
      <c r="B384" s="1" t="s">
        <v>768</v>
      </c>
      <c r="C384" s="2">
        <v>-46.412465743091978</v>
      </c>
      <c r="D384" s="2">
        <v>-10.544428846077752</v>
      </c>
      <c r="F384" s="5" t="str">
        <f t="shared" si="21"/>
        <v>MATEIROS</v>
      </c>
      <c r="G384" s="1" t="s">
        <v>11228</v>
      </c>
      <c r="H384" s="1" t="str">
        <f t="shared" si="22"/>
        <v>Ariranha</v>
      </c>
      <c r="I384" s="1" t="str">
        <f t="shared" si="23"/>
        <v>ARIRANHA</v>
      </c>
      <c r="J384" t="s">
        <v>16175</v>
      </c>
      <c r="K384" s="1" t="str">
        <f t="shared" si="24"/>
        <v>ARIRANHASP</v>
      </c>
    </row>
    <row r="385" spans="1:11" ht="15" x14ac:dyDescent="0.25">
      <c r="A385" s="1" t="s">
        <v>769</v>
      </c>
      <c r="B385" s="1" t="s">
        <v>770</v>
      </c>
      <c r="C385" s="2">
        <v>-47.504879960175067</v>
      </c>
      <c r="D385" s="2">
        <v>-5.9525664212104461</v>
      </c>
      <c r="F385" s="5" t="str">
        <f t="shared" si="21"/>
        <v>MAURILANDIA DO TOCANTINS</v>
      </c>
      <c r="G385" s="1" t="s">
        <v>11229</v>
      </c>
      <c r="H385" s="1" t="str">
        <f t="shared" si="22"/>
        <v>Ariranha do Ivai</v>
      </c>
      <c r="I385" s="1" t="str">
        <f t="shared" si="23"/>
        <v>ARIRANHA DO IVAI</v>
      </c>
      <c r="J385" t="s">
        <v>16165</v>
      </c>
      <c r="K385" s="1" t="str">
        <f t="shared" si="24"/>
        <v>ARIRANHA DO IVAIPR</v>
      </c>
    </row>
    <row r="386" spans="1:11" ht="15" x14ac:dyDescent="0.25">
      <c r="A386" s="1" t="s">
        <v>771</v>
      </c>
      <c r="B386" s="1" t="s">
        <v>772</v>
      </c>
      <c r="C386" s="2">
        <v>-48.387991311519301</v>
      </c>
      <c r="D386" s="2">
        <v>-9.568346077646515</v>
      </c>
      <c r="F386" s="5" t="str">
        <f t="shared" si="21"/>
        <v>MIRACEMA DO TOCANTINS</v>
      </c>
      <c r="G386" s="1" t="s">
        <v>11230</v>
      </c>
      <c r="H386" s="1" t="str">
        <f t="shared" si="22"/>
        <v>Armacao dos Buzios</v>
      </c>
      <c r="I386" s="1" t="str">
        <f t="shared" si="23"/>
        <v>ARMACAO DOS BUZIOS</v>
      </c>
      <c r="J386" t="s">
        <v>16185</v>
      </c>
      <c r="K386" s="1" t="str">
        <f t="shared" si="24"/>
        <v>ARMACAO DOS BUZIOSRJ</v>
      </c>
    </row>
    <row r="387" spans="1:11" ht="15" x14ac:dyDescent="0.25">
      <c r="A387" s="1" t="s">
        <v>773</v>
      </c>
      <c r="B387" s="1" t="s">
        <v>774</v>
      </c>
      <c r="C387" s="2">
        <v>-48.592631936913925</v>
      </c>
      <c r="D387" s="2">
        <v>-9.5174047310931211</v>
      </c>
      <c r="F387" s="5" t="str">
        <f t="shared" ref="F387:F450" si="25">SemAcento(B387)</f>
        <v>MIRANORTE</v>
      </c>
      <c r="G387" s="1" t="s">
        <v>11231</v>
      </c>
      <c r="H387" s="1" t="str">
        <f t="shared" ref="H387:H450" si="26">SemAcento(G387)</f>
        <v>Armazem</v>
      </c>
      <c r="I387" s="1" t="str">
        <f t="shared" ref="I387:I450" si="27">UPPER(H387)</f>
        <v>ARMAZEM</v>
      </c>
      <c r="J387" t="s">
        <v>16166</v>
      </c>
      <c r="K387" s="1" t="str">
        <f t="shared" ref="K387:K450" si="28">CONCATENATE(I387,J387)</f>
        <v>ARMAZEMSC</v>
      </c>
    </row>
    <row r="388" spans="1:11" ht="15" x14ac:dyDescent="0.25">
      <c r="A388" s="1" t="s">
        <v>775</v>
      </c>
      <c r="B388" s="1" t="s">
        <v>776</v>
      </c>
      <c r="C388" s="2">
        <v>-48.110420029911239</v>
      </c>
      <c r="D388" s="2">
        <v>-10.763542194623751</v>
      </c>
      <c r="F388" s="5" t="str">
        <f t="shared" si="25"/>
        <v>MONTE DO CARMO</v>
      </c>
      <c r="G388" s="1" t="s">
        <v>11232</v>
      </c>
      <c r="H388" s="1" t="str">
        <f t="shared" si="26"/>
        <v>Arneiroz</v>
      </c>
      <c r="I388" s="1" t="str">
        <f t="shared" si="27"/>
        <v>ARNEIROZ</v>
      </c>
      <c r="J388" t="s">
        <v>16163</v>
      </c>
      <c r="K388" s="1" t="str">
        <f t="shared" si="28"/>
        <v>ARNEIROZCE</v>
      </c>
    </row>
    <row r="389" spans="1:11" ht="15" x14ac:dyDescent="0.25">
      <c r="A389" s="1" t="s">
        <v>777</v>
      </c>
      <c r="B389" s="1" t="s">
        <v>778</v>
      </c>
      <c r="C389" s="2">
        <v>-48.990890603393531</v>
      </c>
      <c r="D389" s="2">
        <v>-10.005591431794022</v>
      </c>
      <c r="F389" s="5" t="str">
        <f t="shared" si="25"/>
        <v>MONTE SANTO DO TOCANTINS</v>
      </c>
      <c r="G389" s="1" t="s">
        <v>11233</v>
      </c>
      <c r="H389" s="1" t="str">
        <f t="shared" si="26"/>
        <v>Aroazes</v>
      </c>
      <c r="I389" s="1" t="str">
        <f t="shared" si="27"/>
        <v>AROAZES</v>
      </c>
      <c r="J389" t="s">
        <v>16171</v>
      </c>
      <c r="K389" s="1" t="str">
        <f t="shared" si="28"/>
        <v>AROAZESPI</v>
      </c>
    </row>
    <row r="390" spans="1:11" ht="15" x14ac:dyDescent="0.25">
      <c r="A390" s="1" t="s">
        <v>779</v>
      </c>
      <c r="B390" s="1" t="s">
        <v>780</v>
      </c>
      <c r="C390" s="2">
        <v>-47.558683526282529</v>
      </c>
      <c r="D390" s="2">
        <v>-6.6118623345617067</v>
      </c>
      <c r="F390" s="5" t="str">
        <f t="shared" si="25"/>
        <v>PALMEIRAS DO TOCANTINS</v>
      </c>
      <c r="G390" s="1" t="s">
        <v>11234</v>
      </c>
      <c r="H390" s="1" t="str">
        <f t="shared" si="26"/>
        <v>Aroeiras</v>
      </c>
      <c r="I390" s="1" t="str">
        <f t="shared" si="27"/>
        <v>AROEIRAS</v>
      </c>
      <c r="J390" t="s">
        <v>16177</v>
      </c>
      <c r="K390" s="1" t="str">
        <f t="shared" si="28"/>
        <v>AROEIRASPB</v>
      </c>
    </row>
    <row r="391" spans="1:11" ht="15" x14ac:dyDescent="0.25">
      <c r="A391" s="1" t="s">
        <v>781</v>
      </c>
      <c r="B391" s="1" t="s">
        <v>782</v>
      </c>
      <c r="C391" s="2">
        <v>-48.606745277006731</v>
      </c>
      <c r="D391" s="2">
        <v>-7.1385192851603314</v>
      </c>
      <c r="F391" s="5" t="str">
        <f t="shared" si="25"/>
        <v>MURICILANDIA</v>
      </c>
      <c r="G391" s="1" t="s">
        <v>11235</v>
      </c>
      <c r="H391" s="1" t="str">
        <f t="shared" si="26"/>
        <v>Aroeiras do Itaim</v>
      </c>
      <c r="I391" s="1" t="str">
        <f t="shared" si="27"/>
        <v>AROEIRAS DO ITAIM</v>
      </c>
      <c r="J391" t="s">
        <v>16171</v>
      </c>
      <c r="K391" s="1" t="str">
        <f t="shared" si="28"/>
        <v>AROEIRAS DO ITAIMPI</v>
      </c>
    </row>
    <row r="392" spans="1:11" ht="15" x14ac:dyDescent="0.25">
      <c r="A392" s="1" t="s">
        <v>783</v>
      </c>
      <c r="B392" s="1" t="s">
        <v>784</v>
      </c>
      <c r="C392" s="2">
        <v>-47.727257533823163</v>
      </c>
      <c r="D392" s="2">
        <v>-11.705357382504202</v>
      </c>
      <c r="F392" s="5" t="str">
        <f t="shared" si="25"/>
        <v>NATIVIDADE</v>
      </c>
      <c r="G392" s="1" t="s">
        <v>11236</v>
      </c>
      <c r="H392" s="1" t="str">
        <f t="shared" si="26"/>
        <v>Arraial</v>
      </c>
      <c r="I392" s="1" t="str">
        <f t="shared" si="27"/>
        <v>ARRAIAL</v>
      </c>
      <c r="J392" t="s">
        <v>16171</v>
      </c>
      <c r="K392" s="1" t="str">
        <f t="shared" si="28"/>
        <v>ARRAIALPI</v>
      </c>
    </row>
    <row r="393" spans="1:11" ht="15" x14ac:dyDescent="0.25">
      <c r="A393" s="1" t="s">
        <v>785</v>
      </c>
      <c r="B393" s="1" t="s">
        <v>786</v>
      </c>
      <c r="C393" s="2">
        <v>-47.666977182526281</v>
      </c>
      <c r="D393" s="2">
        <v>-6.3725579692856114</v>
      </c>
      <c r="F393" s="5" t="str">
        <f t="shared" si="25"/>
        <v>NAZARE</v>
      </c>
      <c r="G393" s="1" t="s">
        <v>11237</v>
      </c>
      <c r="H393" s="1" t="str">
        <f t="shared" si="26"/>
        <v>Arraial do Cabo</v>
      </c>
      <c r="I393" s="1" t="str">
        <f t="shared" si="27"/>
        <v>ARRAIAL DO CABO</v>
      </c>
      <c r="J393" t="s">
        <v>16185</v>
      </c>
      <c r="K393" s="1" t="str">
        <f t="shared" si="28"/>
        <v>ARRAIAL DO CABORJ</v>
      </c>
    </row>
    <row r="394" spans="1:11" ht="15" x14ac:dyDescent="0.25">
      <c r="A394" s="1" t="s">
        <v>787</v>
      </c>
      <c r="B394" s="1" t="s">
        <v>788</v>
      </c>
      <c r="C394" s="2">
        <v>-48.424806790016405</v>
      </c>
      <c r="D394" s="2">
        <v>-7.6333149106924969</v>
      </c>
      <c r="F394" s="5" t="str">
        <f t="shared" si="25"/>
        <v>NOVA OLINDA</v>
      </c>
      <c r="G394" s="1" t="s">
        <v>11238</v>
      </c>
      <c r="H394" s="1" t="str">
        <f t="shared" si="26"/>
        <v>Arraias</v>
      </c>
      <c r="I394" s="1" t="str">
        <f t="shared" si="27"/>
        <v>ARRAIAS</v>
      </c>
      <c r="J394" t="s">
        <v>16168</v>
      </c>
      <c r="K394" s="1" t="str">
        <f t="shared" si="28"/>
        <v>ARRAIASTO</v>
      </c>
    </row>
    <row r="395" spans="1:11" ht="15" x14ac:dyDescent="0.25">
      <c r="A395" s="1" t="s">
        <v>789</v>
      </c>
      <c r="B395" s="1" t="s">
        <v>790</v>
      </c>
      <c r="C395" s="2">
        <v>-48.906180724502264</v>
      </c>
      <c r="D395" s="2">
        <v>-10.566871139332301</v>
      </c>
      <c r="F395" s="5" t="str">
        <f t="shared" si="25"/>
        <v>NOVA ROSALANDIA</v>
      </c>
      <c r="G395" s="1" t="s">
        <v>11239</v>
      </c>
      <c r="H395" s="1" t="str">
        <f t="shared" si="26"/>
        <v>Arroio do Meio</v>
      </c>
      <c r="I395" s="1" t="str">
        <f t="shared" si="27"/>
        <v>ARROIO DO MEIO</v>
      </c>
      <c r="J395" t="s">
        <v>16172</v>
      </c>
      <c r="K395" s="1" t="str">
        <f t="shared" si="28"/>
        <v>ARROIO DO MEIORS</v>
      </c>
    </row>
    <row r="396" spans="1:11" ht="15" x14ac:dyDescent="0.25">
      <c r="A396" s="1" t="s">
        <v>791</v>
      </c>
      <c r="B396" s="1" t="s">
        <v>792</v>
      </c>
      <c r="C396" s="2">
        <v>-47.6681483922167</v>
      </c>
      <c r="D396" s="2">
        <v>-9.9684864657016909</v>
      </c>
      <c r="F396" s="5" t="str">
        <f t="shared" si="25"/>
        <v>NOVO ACORDO</v>
      </c>
      <c r="G396" s="1" t="s">
        <v>11240</v>
      </c>
      <c r="H396" s="1" t="str">
        <f t="shared" si="26"/>
        <v>Arroio do Padre</v>
      </c>
      <c r="I396" s="1" t="str">
        <f t="shared" si="27"/>
        <v>ARROIO DO PADRE</v>
      </c>
      <c r="J396" t="s">
        <v>16172</v>
      </c>
      <c r="K396" s="1" t="str">
        <f t="shared" si="28"/>
        <v>ARROIO DO PADRERS</v>
      </c>
    </row>
    <row r="397" spans="1:11" ht="15" x14ac:dyDescent="0.25">
      <c r="A397" s="1" t="s">
        <v>793</v>
      </c>
      <c r="B397" s="1" t="s">
        <v>794</v>
      </c>
      <c r="C397" s="2">
        <v>-46.577297353667539</v>
      </c>
      <c r="D397" s="2">
        <v>-12.909938674408101</v>
      </c>
      <c r="F397" s="5" t="str">
        <f t="shared" si="25"/>
        <v>NOVO ALEGRE</v>
      </c>
      <c r="G397" s="1" t="s">
        <v>11241</v>
      </c>
      <c r="H397" s="1" t="str">
        <f t="shared" si="26"/>
        <v>Arroio do Sal</v>
      </c>
      <c r="I397" s="1" t="str">
        <f t="shared" si="27"/>
        <v>ARROIO DO SAL</v>
      </c>
      <c r="J397" t="s">
        <v>16172</v>
      </c>
      <c r="K397" s="1" t="str">
        <f t="shared" si="28"/>
        <v>ARROIO DO SALRS</v>
      </c>
    </row>
    <row r="398" spans="1:11" ht="15" x14ac:dyDescent="0.25">
      <c r="A398" s="1" t="s">
        <v>795</v>
      </c>
      <c r="B398" s="1" t="s">
        <v>796</v>
      </c>
      <c r="C398" s="2">
        <v>-46.630787295889874</v>
      </c>
      <c r="D398" s="2">
        <v>-11.815875050148954</v>
      </c>
      <c r="F398" s="5" t="str">
        <f t="shared" si="25"/>
        <v>NOVO JARDIM</v>
      </c>
      <c r="G398" s="1" t="s">
        <v>11242</v>
      </c>
      <c r="H398" s="1" t="str">
        <f t="shared" si="26"/>
        <v>Arroio do Tigre</v>
      </c>
      <c r="I398" s="1" t="str">
        <f t="shared" si="27"/>
        <v>ARROIO DO TIGRE</v>
      </c>
      <c r="J398" t="s">
        <v>16172</v>
      </c>
      <c r="K398" s="1" t="str">
        <f t="shared" si="28"/>
        <v>ARROIO DO TIGRERS</v>
      </c>
    </row>
    <row r="399" spans="1:11" ht="15" x14ac:dyDescent="0.25">
      <c r="A399" s="1" t="s">
        <v>797</v>
      </c>
      <c r="B399" s="1" t="s">
        <v>798</v>
      </c>
      <c r="C399" s="2">
        <v>-48.90740156890319</v>
      </c>
      <c r="D399" s="2">
        <v>-10.708362709061801</v>
      </c>
      <c r="F399" s="5" t="str">
        <f t="shared" si="25"/>
        <v>OLIVEIRA DE FATIMA</v>
      </c>
      <c r="G399" s="1" t="s">
        <v>11243</v>
      </c>
      <c r="H399" s="1" t="str">
        <f t="shared" si="26"/>
        <v>Arroio dos Ratos</v>
      </c>
      <c r="I399" s="1" t="str">
        <f t="shared" si="27"/>
        <v>ARROIO DOS RATOS</v>
      </c>
      <c r="J399" t="s">
        <v>16172</v>
      </c>
      <c r="K399" s="1" t="str">
        <f t="shared" si="28"/>
        <v>ARROIO DOS RATOSRS</v>
      </c>
    </row>
    <row r="400" spans="1:11" ht="15" x14ac:dyDescent="0.25">
      <c r="A400" s="1" t="s">
        <v>799</v>
      </c>
      <c r="B400" s="1" t="s">
        <v>800</v>
      </c>
      <c r="C400" s="2">
        <v>-47.934249708984197</v>
      </c>
      <c r="D400" s="2">
        <v>-7.8575613761450462</v>
      </c>
      <c r="F400" s="5" t="str">
        <f t="shared" si="25"/>
        <v>PALMEIRANTE</v>
      </c>
      <c r="G400" s="1" t="s">
        <v>11244</v>
      </c>
      <c r="H400" s="1" t="str">
        <f t="shared" si="26"/>
        <v>Arroio Grande</v>
      </c>
      <c r="I400" s="1" t="str">
        <f t="shared" si="27"/>
        <v>ARROIO GRANDE</v>
      </c>
      <c r="J400" t="s">
        <v>16172</v>
      </c>
      <c r="K400" s="1" t="str">
        <f t="shared" si="28"/>
        <v>ARROIO GRANDERS</v>
      </c>
    </row>
    <row r="401" spans="1:11" ht="15" x14ac:dyDescent="0.25">
      <c r="A401" s="1" t="s">
        <v>801</v>
      </c>
      <c r="B401" s="1" t="s">
        <v>802</v>
      </c>
      <c r="C401" s="2">
        <v>-48.413413955231569</v>
      </c>
      <c r="D401" s="2">
        <v>-13.039888433669203</v>
      </c>
      <c r="F401" s="5" t="str">
        <f t="shared" si="25"/>
        <v>PALMEIROPOLIS</v>
      </c>
      <c r="G401" s="1" t="s">
        <v>11245</v>
      </c>
      <c r="H401" s="1" t="str">
        <f t="shared" si="26"/>
        <v>Arroio Trinta</v>
      </c>
      <c r="I401" s="1" t="str">
        <f t="shared" si="27"/>
        <v>ARROIO TRINTA</v>
      </c>
      <c r="J401" t="s">
        <v>16166</v>
      </c>
      <c r="K401" s="1" t="str">
        <f t="shared" si="28"/>
        <v>ARROIO TRINTASC</v>
      </c>
    </row>
    <row r="402" spans="1:11" ht="15" x14ac:dyDescent="0.25">
      <c r="A402" s="1" t="s">
        <v>803</v>
      </c>
      <c r="B402" s="1" t="s">
        <v>804</v>
      </c>
      <c r="C402" s="2">
        <v>-48.886630084016922</v>
      </c>
      <c r="D402" s="2">
        <v>-10.171220754999901</v>
      </c>
      <c r="F402" s="5" t="str">
        <f t="shared" si="25"/>
        <v>PARAISO DO TOCANTINS</v>
      </c>
      <c r="G402" s="1" t="s">
        <v>11246</v>
      </c>
      <c r="H402" s="1" t="str">
        <f t="shared" si="26"/>
        <v>Artur Nogueira</v>
      </c>
      <c r="I402" s="1" t="str">
        <f t="shared" si="27"/>
        <v>ARTUR NOGUEIRA</v>
      </c>
      <c r="J402" t="s">
        <v>16175</v>
      </c>
      <c r="K402" s="1" t="str">
        <f t="shared" si="28"/>
        <v>ARTUR NOGUEIRASP</v>
      </c>
    </row>
    <row r="403" spans="1:11" ht="15" x14ac:dyDescent="0.25">
      <c r="A403" s="1" t="s">
        <v>805</v>
      </c>
      <c r="B403" s="1" t="s">
        <v>806</v>
      </c>
      <c r="C403" s="2">
        <v>-47.884083728442604</v>
      </c>
      <c r="D403" s="2">
        <v>-12.620481488718251</v>
      </c>
      <c r="F403" s="5" t="str">
        <f t="shared" si="25"/>
        <v>PARANA</v>
      </c>
      <c r="G403" s="1" t="s">
        <v>11247</v>
      </c>
      <c r="H403" s="1" t="str">
        <f t="shared" si="26"/>
        <v>Aruana</v>
      </c>
      <c r="I403" s="1" t="str">
        <f t="shared" si="27"/>
        <v>ARUANA</v>
      </c>
      <c r="J403" t="s">
        <v>16160</v>
      </c>
      <c r="K403" s="1" t="str">
        <f t="shared" si="28"/>
        <v>ARUANAGO</v>
      </c>
    </row>
    <row r="404" spans="1:11" ht="15" x14ac:dyDescent="0.25">
      <c r="A404" s="1" t="s">
        <v>807</v>
      </c>
      <c r="B404" s="1" t="s">
        <v>485</v>
      </c>
      <c r="C404" s="2">
        <v>-49.363306481009104</v>
      </c>
      <c r="D404" s="2">
        <v>-7.5399983556999715</v>
      </c>
      <c r="F404" s="5" t="str">
        <f t="shared" si="25"/>
        <v>PAU D'ARCO</v>
      </c>
      <c r="G404" s="1" t="s">
        <v>11248</v>
      </c>
      <c r="H404" s="1" t="str">
        <f t="shared" si="26"/>
        <v>Aruja</v>
      </c>
      <c r="I404" s="1" t="str">
        <f t="shared" si="27"/>
        <v>ARUJA</v>
      </c>
      <c r="J404" t="s">
        <v>16175</v>
      </c>
      <c r="K404" s="1" t="str">
        <f t="shared" si="28"/>
        <v>ARUJASP</v>
      </c>
    </row>
    <row r="405" spans="1:11" ht="15" x14ac:dyDescent="0.25">
      <c r="A405" s="1" t="s">
        <v>808</v>
      </c>
      <c r="B405" s="1" t="s">
        <v>809</v>
      </c>
      <c r="C405" s="2">
        <v>-48.17755611273865</v>
      </c>
      <c r="D405" s="2">
        <v>-8.9644495924229428</v>
      </c>
      <c r="F405" s="5" t="str">
        <f t="shared" si="25"/>
        <v>PEDRO AFONSO</v>
      </c>
      <c r="G405" s="1" t="s">
        <v>11249</v>
      </c>
      <c r="H405" s="1" t="str">
        <f t="shared" si="26"/>
        <v>Arvoredo</v>
      </c>
      <c r="I405" s="1" t="str">
        <f t="shared" si="27"/>
        <v>ARVOREDO</v>
      </c>
      <c r="J405" t="s">
        <v>16166</v>
      </c>
      <c r="K405" s="1" t="str">
        <f t="shared" si="28"/>
        <v>ARVOREDOSC</v>
      </c>
    </row>
    <row r="406" spans="1:11" ht="15" x14ac:dyDescent="0.25">
      <c r="A406" s="1" t="s">
        <v>810</v>
      </c>
      <c r="B406" s="1" t="s">
        <v>811</v>
      </c>
      <c r="C406" s="2">
        <v>-48.537810626336032</v>
      </c>
      <c r="D406" s="2">
        <v>-12.029773830853001</v>
      </c>
      <c r="F406" s="5" t="str">
        <f t="shared" si="25"/>
        <v>PEIXE</v>
      </c>
      <c r="G406" s="1" t="s">
        <v>11250</v>
      </c>
      <c r="H406" s="1" t="str">
        <f t="shared" si="26"/>
        <v>Arvorezinha</v>
      </c>
      <c r="I406" s="1" t="str">
        <f t="shared" si="27"/>
        <v>ARVOREZINHA</v>
      </c>
      <c r="J406" t="s">
        <v>16172</v>
      </c>
      <c r="K406" s="1" t="str">
        <f t="shared" si="28"/>
        <v>ARVOREZINHARS</v>
      </c>
    </row>
    <row r="407" spans="1:11" ht="15" x14ac:dyDescent="0.25">
      <c r="A407" s="1" t="s">
        <v>812</v>
      </c>
      <c r="B407" s="1" t="s">
        <v>813</v>
      </c>
      <c r="C407" s="2">
        <v>-48.935179866915817</v>
      </c>
      <c r="D407" s="2">
        <v>-8.5933406544484452</v>
      </c>
      <c r="F407" s="5" t="str">
        <f t="shared" si="25"/>
        <v>PEQUIZEIRO</v>
      </c>
      <c r="G407" s="1" t="s">
        <v>11251</v>
      </c>
      <c r="H407" s="1" t="str">
        <f t="shared" si="26"/>
        <v>Ascurra</v>
      </c>
      <c r="I407" s="1" t="str">
        <f t="shared" si="27"/>
        <v>ASCURRA</v>
      </c>
      <c r="J407" t="s">
        <v>16166</v>
      </c>
      <c r="K407" s="1" t="str">
        <f t="shared" si="28"/>
        <v>ASCURRASC</v>
      </c>
    </row>
    <row r="408" spans="1:11" ht="15" x14ac:dyDescent="0.25">
      <c r="A408" s="1" t="s">
        <v>814</v>
      </c>
      <c r="B408" s="1" t="s">
        <v>815</v>
      </c>
      <c r="C408" s="2">
        <v>-48.757066585694787</v>
      </c>
      <c r="D408" s="2">
        <v>-8.729371806818591</v>
      </c>
      <c r="F408" s="5" t="str">
        <f t="shared" si="25"/>
        <v>COLMEIA</v>
      </c>
      <c r="G408" s="1" t="s">
        <v>11252</v>
      </c>
      <c r="H408" s="1" t="str">
        <f t="shared" si="26"/>
        <v>Aspasia</v>
      </c>
      <c r="I408" s="1" t="str">
        <f t="shared" si="27"/>
        <v>ASPASIA</v>
      </c>
      <c r="J408" t="s">
        <v>16175</v>
      </c>
      <c r="K408" s="1" t="str">
        <f t="shared" si="28"/>
        <v>ASPASIASP</v>
      </c>
    </row>
    <row r="409" spans="1:11" ht="15" x14ac:dyDescent="0.25">
      <c r="A409" s="1" t="s">
        <v>816</v>
      </c>
      <c r="B409" s="1" t="s">
        <v>817</v>
      </c>
      <c r="C409" s="2">
        <v>-47.575687717287693</v>
      </c>
      <c r="D409" s="2">
        <v>-11.138202584680801</v>
      </c>
      <c r="F409" s="5" t="str">
        <f t="shared" si="25"/>
        <v>PINDORAMA DO TOCANTINS</v>
      </c>
      <c r="G409" s="1" t="s">
        <v>11253</v>
      </c>
      <c r="H409" s="1" t="str">
        <f t="shared" si="26"/>
        <v>Assai</v>
      </c>
      <c r="I409" s="1" t="str">
        <f t="shared" si="27"/>
        <v>ASSAI</v>
      </c>
      <c r="J409" t="s">
        <v>16165</v>
      </c>
      <c r="K409" s="1" t="str">
        <f t="shared" si="28"/>
        <v>ASSAIPR</v>
      </c>
    </row>
    <row r="410" spans="1:11" ht="15" x14ac:dyDescent="0.25">
      <c r="A410" s="1" t="s">
        <v>818</v>
      </c>
      <c r="B410" s="1" t="s">
        <v>819</v>
      </c>
      <c r="C410" s="2">
        <v>-48.29370739109315</v>
      </c>
      <c r="D410" s="2">
        <v>-6.7697770334073457</v>
      </c>
      <c r="F410" s="5" t="str">
        <f t="shared" si="25"/>
        <v>PIRAQUE</v>
      </c>
      <c r="G410" s="1" t="s">
        <v>11254</v>
      </c>
      <c r="H410" s="1" t="str">
        <f t="shared" si="26"/>
        <v>Assare</v>
      </c>
      <c r="I410" s="1" t="str">
        <f t="shared" si="27"/>
        <v>ASSARE</v>
      </c>
      <c r="J410" t="s">
        <v>16163</v>
      </c>
      <c r="K410" s="1" t="str">
        <f t="shared" si="28"/>
        <v>ASSARECE</v>
      </c>
    </row>
    <row r="411" spans="1:11" ht="15" x14ac:dyDescent="0.25">
      <c r="A411" s="1" t="s">
        <v>820</v>
      </c>
      <c r="B411" s="1" t="s">
        <v>821</v>
      </c>
      <c r="C411" s="2">
        <v>-49.16665801157469</v>
      </c>
      <c r="D411" s="2">
        <v>-10.440931117930452</v>
      </c>
      <c r="F411" s="5" t="str">
        <f t="shared" si="25"/>
        <v>PIUM</v>
      </c>
      <c r="G411" s="1" t="s">
        <v>11255</v>
      </c>
      <c r="H411" s="1" t="str">
        <f t="shared" si="26"/>
        <v>Assis</v>
      </c>
      <c r="I411" s="1" t="str">
        <f t="shared" si="27"/>
        <v>ASSIS</v>
      </c>
      <c r="J411" t="s">
        <v>16175</v>
      </c>
      <c r="K411" s="1" t="str">
        <f t="shared" si="28"/>
        <v>ASSISSP</v>
      </c>
    </row>
    <row r="412" spans="1:11" ht="15" x14ac:dyDescent="0.25">
      <c r="A412" s="1" t="s">
        <v>822</v>
      </c>
      <c r="B412" s="1" t="s">
        <v>823</v>
      </c>
      <c r="C412" s="2">
        <v>-46.469586792395198</v>
      </c>
      <c r="D412" s="2">
        <v>-12.087812908434403</v>
      </c>
      <c r="F412" s="5" t="str">
        <f t="shared" si="25"/>
        <v>PONTE ALTA DO BOM JESUS</v>
      </c>
      <c r="G412" s="1" t="s">
        <v>11256</v>
      </c>
      <c r="H412" s="1" t="str">
        <f t="shared" si="26"/>
        <v>Assis Brasil</v>
      </c>
      <c r="I412" s="1" t="str">
        <f t="shared" si="27"/>
        <v>ASSIS BRASIL</v>
      </c>
      <c r="J412" t="s">
        <v>16174</v>
      </c>
      <c r="K412" s="1" t="str">
        <f t="shared" si="28"/>
        <v>ASSIS BRASILAC</v>
      </c>
    </row>
    <row r="413" spans="1:11" ht="15" x14ac:dyDescent="0.25">
      <c r="A413" s="1" t="s">
        <v>824</v>
      </c>
      <c r="B413" s="1" t="s">
        <v>825</v>
      </c>
      <c r="C413" s="2">
        <v>-47.541180358301936</v>
      </c>
      <c r="D413" s="2">
        <v>-10.740672848681452</v>
      </c>
      <c r="F413" s="5" t="str">
        <f t="shared" si="25"/>
        <v>PONTE ALTA DO TOCANTINS</v>
      </c>
      <c r="G413" s="1" t="s">
        <v>11257</v>
      </c>
      <c r="H413" s="1" t="str">
        <f t="shared" si="26"/>
        <v>Assis Chateaubriand</v>
      </c>
      <c r="I413" s="1" t="str">
        <f t="shared" si="27"/>
        <v>ASSIS CHATEAUBRIAND</v>
      </c>
      <c r="J413" t="s">
        <v>16165</v>
      </c>
      <c r="K413" s="1" t="str">
        <f t="shared" si="28"/>
        <v>ASSIS CHATEAUBRIANDPR</v>
      </c>
    </row>
    <row r="414" spans="1:11" ht="15" x14ac:dyDescent="0.25">
      <c r="A414" s="1" t="s">
        <v>826</v>
      </c>
      <c r="B414" s="1" t="s">
        <v>827</v>
      </c>
      <c r="C414" s="2">
        <v>-47.047425600429513</v>
      </c>
      <c r="D414" s="2">
        <v>-11.60725909908845</v>
      </c>
      <c r="F414" s="5" t="str">
        <f t="shared" si="25"/>
        <v>PORTO ALEGRE DO TOCANTINS</v>
      </c>
      <c r="G414" s="1" t="s">
        <v>11258</v>
      </c>
      <c r="H414" s="1" t="str">
        <f t="shared" si="26"/>
        <v>Assuncao</v>
      </c>
      <c r="I414" s="1" t="str">
        <f t="shared" si="27"/>
        <v>ASSUNCAO</v>
      </c>
      <c r="J414" t="s">
        <v>16177</v>
      </c>
      <c r="K414" s="1" t="str">
        <f t="shared" si="28"/>
        <v>ASSUNCAOPB</v>
      </c>
    </row>
    <row r="415" spans="1:11" ht="15" x14ac:dyDescent="0.25">
      <c r="A415" s="1" t="s">
        <v>828</v>
      </c>
      <c r="B415" s="1" t="s">
        <v>829</v>
      </c>
      <c r="C415" s="2">
        <v>-48.4121534584309</v>
      </c>
      <c r="D415" s="2">
        <v>-10.708569916999954</v>
      </c>
      <c r="F415" s="5" t="str">
        <f t="shared" si="25"/>
        <v>PORTO NACIONAL</v>
      </c>
      <c r="G415" s="1" t="s">
        <v>11259</v>
      </c>
      <c r="H415" s="1" t="str">
        <f t="shared" si="26"/>
        <v>Assuncao do Piaui</v>
      </c>
      <c r="I415" s="1" t="str">
        <f t="shared" si="27"/>
        <v>ASSUNCAO DO PIAUI</v>
      </c>
      <c r="J415" t="s">
        <v>16171</v>
      </c>
      <c r="K415" s="1" t="str">
        <f t="shared" si="28"/>
        <v>ASSUNCAO DO PIAUIPI</v>
      </c>
    </row>
    <row r="416" spans="1:11" ht="15" x14ac:dyDescent="0.25">
      <c r="A416" s="1" t="s">
        <v>830</v>
      </c>
      <c r="B416" s="1" t="s">
        <v>831</v>
      </c>
      <c r="C416" s="2">
        <v>-47.814731733342292</v>
      </c>
      <c r="D416" s="2">
        <v>-5.3967128773782651</v>
      </c>
      <c r="F416" s="5" t="str">
        <f t="shared" si="25"/>
        <v>PRAIA NORTE</v>
      </c>
      <c r="G416" s="1" t="s">
        <v>11260</v>
      </c>
      <c r="H416" s="1" t="str">
        <f t="shared" si="26"/>
        <v>Astolfo Dutra</v>
      </c>
      <c r="I416" s="1" t="str">
        <f t="shared" si="27"/>
        <v>ASTOLFO DUTRA</v>
      </c>
      <c r="J416" t="s">
        <v>16161</v>
      </c>
      <c r="K416" s="1" t="str">
        <f t="shared" si="28"/>
        <v>ASTOLFO DUTRAMG</v>
      </c>
    </row>
    <row r="417" spans="1:11" ht="15" x14ac:dyDescent="0.25">
      <c r="A417" s="1" t="s">
        <v>832</v>
      </c>
      <c r="B417" s="1" t="s">
        <v>833</v>
      </c>
      <c r="C417" s="2">
        <v>-48.504330670109034</v>
      </c>
      <c r="D417" s="2">
        <v>-8.5299608276191758</v>
      </c>
      <c r="F417" s="5" t="str">
        <f t="shared" si="25"/>
        <v>PRESIDENTE KENNEDY</v>
      </c>
      <c r="G417" s="1" t="s">
        <v>11261</v>
      </c>
      <c r="H417" s="1" t="str">
        <f t="shared" si="26"/>
        <v>Astorga</v>
      </c>
      <c r="I417" s="1" t="str">
        <f t="shared" si="27"/>
        <v>ASTORGA</v>
      </c>
      <c r="J417" t="s">
        <v>16165</v>
      </c>
      <c r="K417" s="1" t="str">
        <f t="shared" si="28"/>
        <v>ASTORGAPR</v>
      </c>
    </row>
    <row r="418" spans="1:11" ht="15" x14ac:dyDescent="0.25">
      <c r="A418" s="1" t="s">
        <v>834</v>
      </c>
      <c r="B418" s="1" t="s">
        <v>835</v>
      </c>
      <c r="C418" s="2">
        <v>-48.894220448783109</v>
      </c>
      <c r="D418" s="2">
        <v>-10.424307156246753</v>
      </c>
      <c r="F418" s="5" t="str">
        <f t="shared" si="25"/>
        <v>PUGMIL</v>
      </c>
      <c r="G418" s="1" t="s">
        <v>11262</v>
      </c>
      <c r="H418" s="1" t="str">
        <f t="shared" si="26"/>
        <v>Atalaia</v>
      </c>
      <c r="I418" s="1" t="str">
        <f t="shared" si="27"/>
        <v>ATALAIA</v>
      </c>
      <c r="J418" t="s">
        <v>16165</v>
      </c>
      <c r="K418" s="1" t="str">
        <f t="shared" si="28"/>
        <v>ATALAIAPR</v>
      </c>
    </row>
    <row r="419" spans="1:11" ht="15" x14ac:dyDescent="0.25">
      <c r="A419" s="1" t="s">
        <v>836</v>
      </c>
      <c r="B419" s="1" t="s">
        <v>837</v>
      </c>
      <c r="C419" s="2">
        <v>-47.238041195020784</v>
      </c>
      <c r="D419" s="2">
        <v>-8.7353604538801211</v>
      </c>
      <c r="F419" s="5" t="str">
        <f t="shared" si="25"/>
        <v>RECURSOLANDIA</v>
      </c>
      <c r="G419" s="1" t="s">
        <v>11262</v>
      </c>
      <c r="H419" s="1" t="str">
        <f t="shared" si="26"/>
        <v>Atalaia</v>
      </c>
      <c r="I419" s="1" t="str">
        <f t="shared" si="27"/>
        <v>ATALAIA</v>
      </c>
      <c r="J419" t="s">
        <v>16178</v>
      </c>
      <c r="K419" s="1" t="str">
        <f t="shared" si="28"/>
        <v>ATALAIAAL</v>
      </c>
    </row>
    <row r="420" spans="1:11" ht="15" x14ac:dyDescent="0.25">
      <c r="A420" s="1" t="s">
        <v>838</v>
      </c>
      <c r="B420" s="1" t="s">
        <v>839</v>
      </c>
      <c r="C420" s="2">
        <v>-48.141045502037962</v>
      </c>
      <c r="D420" s="2">
        <v>-6.4422113876974061</v>
      </c>
      <c r="F420" s="5" t="str">
        <f t="shared" si="25"/>
        <v>RIACHINHO</v>
      </c>
      <c r="G420" s="1" t="s">
        <v>11263</v>
      </c>
      <c r="H420" s="1" t="str">
        <f t="shared" si="26"/>
        <v>Atalaia do Norte</v>
      </c>
      <c r="I420" s="1" t="str">
        <f t="shared" si="27"/>
        <v>ATALAIA DO NORTE</v>
      </c>
      <c r="J420" t="s">
        <v>16182</v>
      </c>
      <c r="K420" s="1" t="str">
        <f t="shared" si="28"/>
        <v>ATALAIA DO NORTEAM</v>
      </c>
    </row>
    <row r="421" spans="1:11" ht="15" x14ac:dyDescent="0.25">
      <c r="A421" s="1" t="s">
        <v>840</v>
      </c>
      <c r="B421" s="1" t="s">
        <v>841</v>
      </c>
      <c r="C421" s="2">
        <v>-46.880399704572184</v>
      </c>
      <c r="D421" s="2">
        <v>-11.404940023898975</v>
      </c>
      <c r="F421" s="5" t="str">
        <f t="shared" si="25"/>
        <v>RIO DA CONCEICAO</v>
      </c>
      <c r="G421" s="1" t="s">
        <v>11264</v>
      </c>
      <c r="H421" s="1" t="str">
        <f t="shared" si="26"/>
        <v>Atalanta</v>
      </c>
      <c r="I421" s="1" t="str">
        <f t="shared" si="27"/>
        <v>ATALANTA</v>
      </c>
      <c r="J421" t="s">
        <v>16166</v>
      </c>
      <c r="K421" s="1" t="str">
        <f t="shared" si="28"/>
        <v>ATALANTASC</v>
      </c>
    </row>
    <row r="422" spans="1:11" ht="15" x14ac:dyDescent="0.25">
      <c r="A422" s="1" t="s">
        <v>842</v>
      </c>
      <c r="B422" s="1" t="s">
        <v>843</v>
      </c>
      <c r="C422" s="2">
        <v>-48.533047971601448</v>
      </c>
      <c r="D422" s="2">
        <v>-9.3437422386879003</v>
      </c>
      <c r="F422" s="5" t="str">
        <f t="shared" si="25"/>
        <v>RIO DOS BOIS</v>
      </c>
      <c r="G422" s="1" t="s">
        <v>11265</v>
      </c>
      <c r="H422" s="1" t="str">
        <f t="shared" si="26"/>
        <v>Ataleia</v>
      </c>
      <c r="I422" s="1" t="str">
        <f t="shared" si="27"/>
        <v>ATALEIA</v>
      </c>
      <c r="J422" t="s">
        <v>16161</v>
      </c>
      <c r="K422" s="1" t="str">
        <f t="shared" si="28"/>
        <v>ATALEIAMG</v>
      </c>
    </row>
    <row r="423" spans="1:11" ht="15" x14ac:dyDescent="0.25">
      <c r="A423" s="1" t="s">
        <v>844</v>
      </c>
      <c r="B423" s="1" t="s">
        <v>845</v>
      </c>
      <c r="C423" s="2">
        <v>-47.89994163913947</v>
      </c>
      <c r="D423" s="2">
        <v>-9.347789334116106</v>
      </c>
      <c r="F423" s="5" t="str">
        <f t="shared" si="25"/>
        <v>RIO SONO</v>
      </c>
      <c r="G423" s="1" t="s">
        <v>11266</v>
      </c>
      <c r="H423" s="1" t="str">
        <f t="shared" si="26"/>
        <v>Atibaia</v>
      </c>
      <c r="I423" s="1" t="str">
        <f t="shared" si="27"/>
        <v>ATIBAIA</v>
      </c>
      <c r="J423" t="s">
        <v>16175</v>
      </c>
      <c r="K423" s="1" t="str">
        <f t="shared" si="28"/>
        <v>ATIBAIASP</v>
      </c>
    </row>
    <row r="424" spans="1:11" ht="15" x14ac:dyDescent="0.25">
      <c r="A424" s="1" t="s">
        <v>846</v>
      </c>
      <c r="B424" s="1" t="s">
        <v>847</v>
      </c>
      <c r="C424" s="2">
        <v>-47.875792457199381</v>
      </c>
      <c r="D424" s="2">
        <v>-5.349295616496696</v>
      </c>
      <c r="F424" s="5" t="str">
        <f t="shared" si="25"/>
        <v>SAMPAIO</v>
      </c>
      <c r="G424" s="1" t="s">
        <v>11267</v>
      </c>
      <c r="H424" s="1" t="str">
        <f t="shared" si="26"/>
        <v>Atilio Vivacqua</v>
      </c>
      <c r="I424" s="1" t="str">
        <f t="shared" si="27"/>
        <v>ATILIO VIVACQUA</v>
      </c>
      <c r="J424" t="s">
        <v>16176</v>
      </c>
      <c r="K424" s="1" t="str">
        <f t="shared" si="28"/>
        <v>ATILIO VIVACQUAES</v>
      </c>
    </row>
    <row r="425" spans="1:11" ht="15" x14ac:dyDescent="0.25">
      <c r="A425" s="1" t="s">
        <v>848</v>
      </c>
      <c r="B425" s="1" t="s">
        <v>849</v>
      </c>
      <c r="C425" s="2">
        <v>-49.933388154301184</v>
      </c>
      <c r="D425" s="2">
        <v>-12.541600167483253</v>
      </c>
      <c r="F425" s="5" t="str">
        <f t="shared" si="25"/>
        <v>SANDOLANDIA</v>
      </c>
      <c r="G425" s="1" t="s">
        <v>11268</v>
      </c>
      <c r="H425" s="1" t="str">
        <f t="shared" si="26"/>
        <v>Augustinopolis</v>
      </c>
      <c r="I425" s="1" t="str">
        <f t="shared" si="27"/>
        <v>AUGUSTINOPOLIS</v>
      </c>
      <c r="J425" t="s">
        <v>16168</v>
      </c>
      <c r="K425" s="1" t="str">
        <f t="shared" si="28"/>
        <v>AUGUSTINOPOLISTO</v>
      </c>
    </row>
    <row r="426" spans="1:11" ht="15" x14ac:dyDescent="0.25">
      <c r="A426" s="1" t="s">
        <v>850</v>
      </c>
      <c r="B426" s="1" t="s">
        <v>851</v>
      </c>
      <c r="C426" s="2">
        <v>-48.693941803437639</v>
      </c>
      <c r="D426" s="2">
        <v>-7.1499363850312019</v>
      </c>
      <c r="F426" s="5" t="str">
        <f t="shared" si="25"/>
        <v>SANTA FE DO ARAGUAIA</v>
      </c>
      <c r="G426" s="1" t="s">
        <v>11269</v>
      </c>
      <c r="H426" s="1" t="str">
        <f t="shared" si="26"/>
        <v>Augusto Correa</v>
      </c>
      <c r="I426" s="1" t="str">
        <f t="shared" si="27"/>
        <v>AUGUSTO CORREA</v>
      </c>
      <c r="J426" t="s">
        <v>16162</v>
      </c>
      <c r="K426" s="1" t="str">
        <f t="shared" si="28"/>
        <v>AUGUSTO CORREAPA</v>
      </c>
    </row>
    <row r="427" spans="1:11" ht="15" x14ac:dyDescent="0.25">
      <c r="A427" s="1" t="s">
        <v>852</v>
      </c>
      <c r="B427" s="1" t="s">
        <v>853</v>
      </c>
      <c r="C427" s="2">
        <v>-47.745270419224617</v>
      </c>
      <c r="D427" s="2">
        <v>-8.7749764492665108</v>
      </c>
      <c r="F427" s="5" t="str">
        <f t="shared" si="25"/>
        <v>SANTA MARIA DO TOCANTINS</v>
      </c>
      <c r="G427" s="1" t="s">
        <v>11270</v>
      </c>
      <c r="H427" s="1" t="str">
        <f t="shared" si="26"/>
        <v>Augusto de Lima</v>
      </c>
      <c r="I427" s="1" t="str">
        <f t="shared" si="27"/>
        <v>AUGUSTO DE LIMA</v>
      </c>
      <c r="J427" t="s">
        <v>16161</v>
      </c>
      <c r="K427" s="1" t="str">
        <f t="shared" si="28"/>
        <v>AUGUSTO DE LIMAMG</v>
      </c>
    </row>
    <row r="428" spans="1:11" ht="15" x14ac:dyDescent="0.25">
      <c r="A428" s="1" t="s">
        <v>854</v>
      </c>
      <c r="B428" s="1" t="s">
        <v>855</v>
      </c>
      <c r="C428" s="2">
        <v>-48.909294007358952</v>
      </c>
      <c r="D428" s="2">
        <v>-10.866455369402901</v>
      </c>
      <c r="F428" s="5" t="str">
        <f t="shared" si="25"/>
        <v>SANTA RITA DO TOCANTINS</v>
      </c>
      <c r="G428" s="1" t="s">
        <v>11271</v>
      </c>
      <c r="H428" s="1" t="str">
        <f t="shared" si="26"/>
        <v>Augusto Pestana</v>
      </c>
      <c r="I428" s="1" t="str">
        <f t="shared" si="27"/>
        <v>AUGUSTO PESTANA</v>
      </c>
      <c r="J428" t="s">
        <v>16172</v>
      </c>
      <c r="K428" s="1" t="str">
        <f t="shared" si="28"/>
        <v>AUGUSTO PESTANARS</v>
      </c>
    </row>
    <row r="429" spans="1:11" ht="15" x14ac:dyDescent="0.25">
      <c r="A429" s="1" t="s">
        <v>856</v>
      </c>
      <c r="B429" s="1" t="s">
        <v>857</v>
      </c>
      <c r="C429" s="2">
        <v>-48.119954221752408</v>
      </c>
      <c r="D429" s="2">
        <v>-11.4514039985494</v>
      </c>
      <c r="F429" s="5" t="str">
        <f t="shared" si="25"/>
        <v>SANTA ROSA DO TOCANTINS</v>
      </c>
      <c r="G429" s="1" t="s">
        <v>11272</v>
      </c>
      <c r="H429" s="1" t="str">
        <f t="shared" si="26"/>
        <v>Augusto Severo (Campo Grande)</v>
      </c>
      <c r="I429" s="1" t="str">
        <f t="shared" si="27"/>
        <v>AUGUSTO SEVERO (CAMPO GRANDE)</v>
      </c>
      <c r="J429" t="s">
        <v>16170</v>
      </c>
      <c r="K429" s="1" t="str">
        <f t="shared" si="28"/>
        <v>AUGUSTO SEVERO (CAMPO GRANDE)RN</v>
      </c>
    </row>
    <row r="430" spans="1:11" ht="15" x14ac:dyDescent="0.25">
      <c r="A430" s="1" t="s">
        <v>858</v>
      </c>
      <c r="B430" s="1" t="s">
        <v>859</v>
      </c>
      <c r="C430" s="2">
        <v>-47.806288321508141</v>
      </c>
      <c r="D430" s="2">
        <v>-10.282361527818702</v>
      </c>
      <c r="F430" s="5" t="str">
        <f t="shared" si="25"/>
        <v>SANTA TEREZA DO TOCANTINS</v>
      </c>
      <c r="G430" s="1" t="s">
        <v>11273</v>
      </c>
      <c r="H430" s="1" t="str">
        <f t="shared" si="26"/>
        <v>Aurea</v>
      </c>
      <c r="I430" s="1" t="str">
        <f t="shared" si="27"/>
        <v>AUREA</v>
      </c>
      <c r="J430" t="s">
        <v>16172</v>
      </c>
      <c r="K430" s="1" t="str">
        <f t="shared" si="28"/>
        <v>AUREARS</v>
      </c>
    </row>
    <row r="431" spans="1:11" ht="15" x14ac:dyDescent="0.25">
      <c r="A431" s="1" t="s">
        <v>860</v>
      </c>
      <c r="B431" s="1" t="s">
        <v>861</v>
      </c>
      <c r="C431" s="2">
        <v>-47.684285363008058</v>
      </c>
      <c r="D431" s="2">
        <v>-6.4369976184442512</v>
      </c>
      <c r="F431" s="5" t="str">
        <f t="shared" si="25"/>
        <v>SANTA TEREZINHA DO TOCANTINS</v>
      </c>
      <c r="G431" s="1" t="s">
        <v>11274</v>
      </c>
      <c r="H431" s="1" t="str">
        <f t="shared" si="26"/>
        <v>Aurelino Leal</v>
      </c>
      <c r="I431" s="1" t="str">
        <f t="shared" si="27"/>
        <v>AURELINO LEAL</v>
      </c>
      <c r="J431" t="s">
        <v>16164</v>
      </c>
      <c r="K431" s="1" t="str">
        <f t="shared" si="28"/>
        <v>AURELINO LEALBA</v>
      </c>
    </row>
    <row r="432" spans="1:11" ht="15" x14ac:dyDescent="0.25">
      <c r="A432" s="1" t="s">
        <v>862</v>
      </c>
      <c r="B432" s="1" t="s">
        <v>863</v>
      </c>
      <c r="C432" s="2">
        <v>-47.919392287053363</v>
      </c>
      <c r="D432" s="2">
        <v>-6.0449992571923881</v>
      </c>
      <c r="F432" s="5" t="str">
        <f t="shared" si="25"/>
        <v>SAO BENTO DO TOCANTINS</v>
      </c>
      <c r="G432" s="1" t="s">
        <v>11275</v>
      </c>
      <c r="H432" s="1" t="str">
        <f t="shared" si="26"/>
        <v>Auriflama</v>
      </c>
      <c r="I432" s="1" t="str">
        <f t="shared" si="27"/>
        <v>AURIFLAMA</v>
      </c>
      <c r="J432" t="s">
        <v>16175</v>
      </c>
      <c r="K432" s="1" t="str">
        <f t="shared" si="28"/>
        <v>AURIFLAMASP</v>
      </c>
    </row>
    <row r="433" spans="1:11" ht="15" x14ac:dyDescent="0.25">
      <c r="A433" s="1" t="s">
        <v>864</v>
      </c>
      <c r="B433" s="1" t="s">
        <v>865</v>
      </c>
      <c r="C433" s="2">
        <v>-46.654980831012253</v>
      </c>
      <c r="D433" s="2">
        <v>-10.173285853962801</v>
      </c>
      <c r="F433" s="5" t="str">
        <f t="shared" si="25"/>
        <v>SAO FELIX DO TOCANTINS</v>
      </c>
      <c r="G433" s="1" t="s">
        <v>11276</v>
      </c>
      <c r="H433" s="1" t="str">
        <f t="shared" si="26"/>
        <v>Aurilandia</v>
      </c>
      <c r="I433" s="1" t="str">
        <f t="shared" si="27"/>
        <v>AURILANDIA</v>
      </c>
      <c r="J433" t="s">
        <v>16160</v>
      </c>
      <c r="K433" s="1" t="str">
        <f t="shared" si="28"/>
        <v>AURILANDIAGO</v>
      </c>
    </row>
    <row r="434" spans="1:11" ht="15" x14ac:dyDescent="0.25">
      <c r="A434" s="1" t="s">
        <v>866</v>
      </c>
      <c r="B434" s="1" t="s">
        <v>867</v>
      </c>
      <c r="C434" s="2">
        <v>-47.573002339373119</v>
      </c>
      <c r="D434" s="2">
        <v>-5.5538195287942909</v>
      </c>
      <c r="F434" s="5" t="str">
        <f t="shared" si="25"/>
        <v>SAO MIGUEL DO TOCANTINS</v>
      </c>
      <c r="G434" s="1" t="s">
        <v>11277</v>
      </c>
      <c r="H434" s="1" t="str">
        <f t="shared" si="26"/>
        <v>Aurora</v>
      </c>
      <c r="I434" s="1" t="str">
        <f t="shared" si="27"/>
        <v>AURORA</v>
      </c>
      <c r="J434" t="s">
        <v>16163</v>
      </c>
      <c r="K434" s="1" t="str">
        <f t="shared" si="28"/>
        <v>AURORACE</v>
      </c>
    </row>
    <row r="435" spans="1:11" ht="15" x14ac:dyDescent="0.25">
      <c r="A435" s="1" t="s">
        <v>868</v>
      </c>
      <c r="B435" s="1" t="s">
        <v>869</v>
      </c>
      <c r="C435" s="2">
        <v>-48.232084991681134</v>
      </c>
      <c r="D435" s="2">
        <v>-12.747433414495351</v>
      </c>
      <c r="F435" s="5" t="str">
        <f t="shared" si="25"/>
        <v>SAO SALVADOR DO TOCANTINS</v>
      </c>
      <c r="G435" s="1" t="s">
        <v>11277</v>
      </c>
      <c r="H435" s="1" t="str">
        <f t="shared" si="26"/>
        <v>Aurora</v>
      </c>
      <c r="I435" s="1" t="str">
        <f t="shared" si="27"/>
        <v>AURORA</v>
      </c>
      <c r="J435" t="s">
        <v>16166</v>
      </c>
      <c r="K435" s="1" t="str">
        <f t="shared" si="28"/>
        <v>AURORASC</v>
      </c>
    </row>
    <row r="436" spans="1:11" ht="15" x14ac:dyDescent="0.25">
      <c r="A436" s="1" t="s">
        <v>870</v>
      </c>
      <c r="B436" s="1" t="s">
        <v>871</v>
      </c>
      <c r="C436" s="2">
        <v>-48.203834149028843</v>
      </c>
      <c r="D436" s="2">
        <v>-5.2589614537350657</v>
      </c>
      <c r="F436" s="5" t="str">
        <f t="shared" si="25"/>
        <v>SAO SEBASTIAO DO TOCANTINS</v>
      </c>
      <c r="G436" s="1" t="s">
        <v>11278</v>
      </c>
      <c r="H436" s="1" t="str">
        <f t="shared" si="26"/>
        <v>Aurora do Para</v>
      </c>
      <c r="I436" s="1" t="str">
        <f t="shared" si="27"/>
        <v>AURORA DO PARA</v>
      </c>
      <c r="J436" t="s">
        <v>16162</v>
      </c>
      <c r="K436" s="1" t="str">
        <f t="shared" si="28"/>
        <v>AURORA DO PARAPA</v>
      </c>
    </row>
    <row r="437" spans="1:11" ht="15" x14ac:dyDescent="0.25">
      <c r="A437" s="1" t="s">
        <v>872</v>
      </c>
      <c r="B437" s="1" t="s">
        <v>873</v>
      </c>
      <c r="C437" s="2">
        <v>-48.232948433380216</v>
      </c>
      <c r="D437" s="2">
        <v>-11.973067459479651</v>
      </c>
      <c r="F437" s="5" t="str">
        <f t="shared" si="25"/>
        <v>SAO VALERIO</v>
      </c>
      <c r="G437" s="1" t="s">
        <v>11279</v>
      </c>
      <c r="H437" s="1" t="str">
        <f t="shared" si="26"/>
        <v>Aurora do Tocantins</v>
      </c>
      <c r="I437" s="1" t="str">
        <f t="shared" si="27"/>
        <v>AURORA DO TOCANTINS</v>
      </c>
      <c r="J437" t="s">
        <v>16168</v>
      </c>
      <c r="K437" s="1" t="str">
        <f t="shared" si="28"/>
        <v>AURORA DO TOCANTINSTO</v>
      </c>
    </row>
    <row r="438" spans="1:11" ht="15" x14ac:dyDescent="0.25">
      <c r="A438" s="1" t="s">
        <v>874</v>
      </c>
      <c r="B438" s="1" t="s">
        <v>875</v>
      </c>
      <c r="C438" s="2">
        <v>-48.179824135532115</v>
      </c>
      <c r="D438" s="2">
        <v>-11.149861308562802</v>
      </c>
      <c r="F438" s="5" t="str">
        <f t="shared" si="25"/>
        <v>SILVANOPOLIS</v>
      </c>
      <c r="G438" s="1" t="s">
        <v>11280</v>
      </c>
      <c r="H438" s="1" t="str">
        <f t="shared" si="26"/>
        <v>Autazes</v>
      </c>
      <c r="I438" s="1" t="str">
        <f t="shared" si="27"/>
        <v>AUTAZES</v>
      </c>
      <c r="J438" t="s">
        <v>16182</v>
      </c>
      <c r="K438" s="1" t="str">
        <f t="shared" si="28"/>
        <v>AUTAZESAM</v>
      </c>
    </row>
    <row r="439" spans="1:11" ht="15" x14ac:dyDescent="0.25">
      <c r="A439" s="1" t="s">
        <v>876</v>
      </c>
      <c r="B439" s="1" t="s">
        <v>877</v>
      </c>
      <c r="C439" s="2">
        <v>-47.637422650460366</v>
      </c>
      <c r="D439" s="2">
        <v>-5.604726856653091</v>
      </c>
      <c r="F439" s="5" t="str">
        <f t="shared" si="25"/>
        <v>SITIO NOVO DO TOCANTINS</v>
      </c>
      <c r="G439" s="1" t="s">
        <v>11281</v>
      </c>
      <c r="H439" s="1" t="str">
        <f t="shared" si="26"/>
        <v>Avai</v>
      </c>
      <c r="I439" s="1" t="str">
        <f t="shared" si="27"/>
        <v>AVAI</v>
      </c>
      <c r="J439" t="s">
        <v>16175</v>
      </c>
      <c r="K439" s="1" t="str">
        <f t="shared" si="28"/>
        <v>AVAISP</v>
      </c>
    </row>
    <row r="440" spans="1:11" ht="15" x14ac:dyDescent="0.25">
      <c r="A440" s="1" t="s">
        <v>878</v>
      </c>
      <c r="B440" s="1" t="s">
        <v>879</v>
      </c>
      <c r="C440" s="2">
        <v>-48.911126282687064</v>
      </c>
      <c r="D440" s="2">
        <v>-11.98622151085995</v>
      </c>
      <c r="F440" s="5" t="str">
        <f t="shared" si="25"/>
        <v>SUCUPIRA</v>
      </c>
      <c r="G440" s="1" t="s">
        <v>11282</v>
      </c>
      <c r="H440" s="1" t="str">
        <f t="shared" si="26"/>
        <v>Avanhandava</v>
      </c>
      <c r="I440" s="1" t="str">
        <f t="shared" si="27"/>
        <v>AVANHANDAVA</v>
      </c>
      <c r="J440" t="s">
        <v>16175</v>
      </c>
      <c r="K440" s="1" t="str">
        <f t="shared" si="28"/>
        <v>AVANHANDAVASP</v>
      </c>
    </row>
    <row r="441" spans="1:11" ht="15" x14ac:dyDescent="0.25">
      <c r="A441" s="1" t="s">
        <v>880</v>
      </c>
      <c r="B441" s="1" t="s">
        <v>881</v>
      </c>
      <c r="C441" s="2">
        <v>-46.438731700883132</v>
      </c>
      <c r="D441" s="2">
        <v>-12.396141738681251</v>
      </c>
      <c r="F441" s="5" t="str">
        <f t="shared" si="25"/>
        <v>TAGUATINGA</v>
      </c>
      <c r="G441" s="1" t="s">
        <v>11283</v>
      </c>
      <c r="H441" s="1" t="str">
        <f t="shared" si="26"/>
        <v>Avare</v>
      </c>
      <c r="I441" s="1" t="str">
        <f t="shared" si="27"/>
        <v>AVARE</v>
      </c>
      <c r="J441" t="s">
        <v>16175</v>
      </c>
      <c r="K441" s="1" t="str">
        <f t="shared" si="28"/>
        <v>AVARESP</v>
      </c>
    </row>
    <row r="442" spans="1:11" ht="15" x14ac:dyDescent="0.25">
      <c r="A442" s="1" t="s">
        <v>882</v>
      </c>
      <c r="B442" s="1" t="s">
        <v>883</v>
      </c>
      <c r="C442" s="2">
        <v>-46.984571795932304</v>
      </c>
      <c r="D442" s="2">
        <v>-12.192837209054202</v>
      </c>
      <c r="F442" s="5" t="str">
        <f t="shared" si="25"/>
        <v>TAIPAS DO TOCANTINS</v>
      </c>
      <c r="G442" s="1" t="s">
        <v>11284</v>
      </c>
      <c r="H442" s="1" t="str">
        <f t="shared" si="26"/>
        <v>Aveiro</v>
      </c>
      <c r="I442" s="1" t="str">
        <f t="shared" si="27"/>
        <v>AVEIRO</v>
      </c>
      <c r="J442" t="s">
        <v>16162</v>
      </c>
      <c r="K442" s="1" t="str">
        <f t="shared" si="28"/>
        <v>AVEIROPA</v>
      </c>
    </row>
    <row r="443" spans="1:11" ht="15" x14ac:dyDescent="0.25">
      <c r="A443" s="1" t="s">
        <v>884</v>
      </c>
      <c r="B443" s="1" t="s">
        <v>885</v>
      </c>
      <c r="C443" s="2">
        <v>-49.091118433933445</v>
      </c>
      <c r="D443" s="2">
        <v>-12.787538406860252</v>
      </c>
      <c r="F443" s="5" t="str">
        <f t="shared" si="25"/>
        <v>TALISMA</v>
      </c>
      <c r="G443" s="1" t="s">
        <v>11285</v>
      </c>
      <c r="H443" s="1" t="str">
        <f t="shared" si="26"/>
        <v>Avelino Lopes</v>
      </c>
      <c r="I443" s="1" t="str">
        <f t="shared" si="27"/>
        <v>AVELINO LOPES</v>
      </c>
      <c r="J443" t="s">
        <v>16171</v>
      </c>
      <c r="K443" s="1" t="str">
        <f t="shared" si="28"/>
        <v>AVELINO LOPESPI</v>
      </c>
    </row>
    <row r="444" spans="1:11" ht="15" x14ac:dyDescent="0.25">
      <c r="A444" s="1" t="s">
        <v>886</v>
      </c>
      <c r="B444" s="1" t="s">
        <v>887</v>
      </c>
      <c r="C444" s="2">
        <v>-48.351043708246195</v>
      </c>
      <c r="D444" s="2">
        <v>-10.16325332679275</v>
      </c>
      <c r="F444" s="5" t="str">
        <f t="shared" si="25"/>
        <v>PALMAS</v>
      </c>
      <c r="G444" s="1" t="s">
        <v>11286</v>
      </c>
      <c r="H444" s="1" t="str">
        <f t="shared" si="26"/>
        <v>Avelinopolis</v>
      </c>
      <c r="I444" s="1" t="str">
        <f t="shared" si="27"/>
        <v>AVELINOPOLIS</v>
      </c>
      <c r="J444" t="s">
        <v>16160</v>
      </c>
      <c r="K444" s="1" t="str">
        <f t="shared" si="28"/>
        <v>AVELINOPOLISGO</v>
      </c>
    </row>
    <row r="445" spans="1:11" ht="15" x14ac:dyDescent="0.25">
      <c r="A445" s="1" t="s">
        <v>888</v>
      </c>
      <c r="B445" s="1" t="s">
        <v>889</v>
      </c>
      <c r="C445" s="2">
        <v>-48.375879671426652</v>
      </c>
      <c r="D445" s="2">
        <v>-9.5581477340057219</v>
      </c>
      <c r="F445" s="5" t="str">
        <f t="shared" si="25"/>
        <v>TOCANTINIA</v>
      </c>
      <c r="G445" s="1" t="s">
        <v>11287</v>
      </c>
      <c r="H445" s="1" t="str">
        <f t="shared" si="26"/>
        <v>Axixa</v>
      </c>
      <c r="I445" s="1" t="str">
        <f t="shared" si="27"/>
        <v>AXIXA</v>
      </c>
      <c r="J445" t="s">
        <v>16169</v>
      </c>
      <c r="K445" s="1" t="str">
        <f t="shared" si="28"/>
        <v>AXIXAMA</v>
      </c>
    </row>
    <row r="446" spans="1:11" ht="15" x14ac:dyDescent="0.25">
      <c r="A446" s="1" t="s">
        <v>890</v>
      </c>
      <c r="B446" s="1" t="s">
        <v>891</v>
      </c>
      <c r="C446" s="2">
        <v>-47.427412928692668</v>
      </c>
      <c r="D446" s="2">
        <v>-6.3256343760279616</v>
      </c>
      <c r="F446" s="5" t="str">
        <f t="shared" si="25"/>
        <v>TOCANTINOPOLIS</v>
      </c>
      <c r="G446" s="1" t="s">
        <v>11288</v>
      </c>
      <c r="H446" s="1" t="str">
        <f t="shared" si="26"/>
        <v>Axixa do Tocantins</v>
      </c>
      <c r="I446" s="1" t="str">
        <f t="shared" si="27"/>
        <v>AXIXA DO TOCANTINS</v>
      </c>
      <c r="J446" t="s">
        <v>16168</v>
      </c>
      <c r="K446" s="1" t="str">
        <f t="shared" si="28"/>
        <v>AXIXA DO TOCANTINSTO</v>
      </c>
    </row>
    <row r="447" spans="1:11" ht="15" x14ac:dyDescent="0.25">
      <c r="A447" s="1" t="s">
        <v>892</v>
      </c>
      <c r="B447" s="1" t="s">
        <v>893</v>
      </c>
      <c r="C447" s="2">
        <v>-48.206684803064064</v>
      </c>
      <c r="D447" s="2">
        <v>-8.980569549417142</v>
      </c>
      <c r="F447" s="5" t="str">
        <f t="shared" si="25"/>
        <v>TUPIRAMA</v>
      </c>
      <c r="G447" s="1" t="s">
        <v>11289</v>
      </c>
      <c r="H447" s="1" t="str">
        <f t="shared" si="26"/>
        <v>Babaculandia</v>
      </c>
      <c r="I447" s="1" t="str">
        <f t="shared" si="27"/>
        <v>BABACULANDIA</v>
      </c>
      <c r="J447" t="s">
        <v>16168</v>
      </c>
      <c r="K447" s="1" t="str">
        <f t="shared" si="28"/>
        <v>BABACULANDIATO</v>
      </c>
    </row>
    <row r="448" spans="1:11" ht="15" x14ac:dyDescent="0.25">
      <c r="A448" s="1" t="s">
        <v>894</v>
      </c>
      <c r="B448" s="1" t="s">
        <v>895</v>
      </c>
      <c r="C448" s="2">
        <v>-48.122995740868774</v>
      </c>
      <c r="D448" s="2">
        <v>-8.3955299969580128</v>
      </c>
      <c r="F448" s="5" t="str">
        <f t="shared" si="25"/>
        <v>TUPIRATINS</v>
      </c>
      <c r="G448" s="1" t="s">
        <v>11290</v>
      </c>
      <c r="H448" s="1" t="str">
        <f t="shared" si="26"/>
        <v>Bacabal</v>
      </c>
      <c r="I448" s="1" t="str">
        <f t="shared" si="27"/>
        <v>BACABAL</v>
      </c>
      <c r="J448" t="s">
        <v>16169</v>
      </c>
      <c r="K448" s="1" t="str">
        <f t="shared" si="28"/>
        <v>BACABALMA</v>
      </c>
    </row>
    <row r="449" spans="1:11" ht="15" x14ac:dyDescent="0.25">
      <c r="A449" s="1" t="s">
        <v>896</v>
      </c>
      <c r="B449" s="1" t="s">
        <v>897</v>
      </c>
      <c r="C449" s="2">
        <v>-47.956267726028322</v>
      </c>
      <c r="D449" s="2">
        <v>-6.8501255166884958</v>
      </c>
      <c r="F449" s="5" t="str">
        <f t="shared" si="25"/>
        <v>WANDERLANDIA</v>
      </c>
      <c r="G449" s="1" t="s">
        <v>11291</v>
      </c>
      <c r="H449" s="1" t="str">
        <f t="shared" si="26"/>
        <v>Bacabeira</v>
      </c>
      <c r="I449" s="1" t="str">
        <f t="shared" si="27"/>
        <v>BACABEIRA</v>
      </c>
      <c r="J449" t="s">
        <v>16169</v>
      </c>
      <c r="K449" s="1" t="str">
        <f t="shared" si="28"/>
        <v>BACABEIRAMA</v>
      </c>
    </row>
    <row r="450" spans="1:11" ht="15" x14ac:dyDescent="0.25">
      <c r="A450" s="1" t="s">
        <v>898</v>
      </c>
      <c r="B450" s="1" t="s">
        <v>899</v>
      </c>
      <c r="C450" s="2">
        <v>-48.531601072816969</v>
      </c>
      <c r="D450" s="2">
        <v>-6.4118850201798407</v>
      </c>
      <c r="F450" s="5" t="str">
        <f t="shared" si="25"/>
        <v>XAMBIOA</v>
      </c>
      <c r="G450" s="1" t="s">
        <v>11292</v>
      </c>
      <c r="H450" s="1" t="str">
        <f t="shared" si="26"/>
        <v>Bacuri</v>
      </c>
      <c r="I450" s="1" t="str">
        <f t="shared" si="27"/>
        <v>BACURI</v>
      </c>
      <c r="J450" t="s">
        <v>16169</v>
      </c>
      <c r="K450" s="1" t="str">
        <f t="shared" si="28"/>
        <v>BACURIMA</v>
      </c>
    </row>
    <row r="451" spans="1:11" ht="15" x14ac:dyDescent="0.25">
      <c r="A451" s="1" t="s">
        <v>900</v>
      </c>
      <c r="B451" s="1" t="s">
        <v>901</v>
      </c>
      <c r="C451" s="2">
        <v>-47.506664593111928</v>
      </c>
      <c r="D451" s="2">
        <v>-4.9513770001624797</v>
      </c>
      <c r="F451" s="5" t="str">
        <f t="shared" ref="F451:F514" si="29">SemAcento(B451)</f>
        <v>ACAILANDIA</v>
      </c>
      <c r="G451" s="1" t="s">
        <v>11293</v>
      </c>
      <c r="H451" s="1" t="str">
        <f t="shared" ref="H451:H514" si="30">SemAcento(G451)</f>
        <v>Bacurituba</v>
      </c>
      <c r="I451" s="1" t="str">
        <f t="shared" ref="I451:I514" si="31">UPPER(H451)</f>
        <v>BACURITUBA</v>
      </c>
      <c r="J451" t="s">
        <v>16169</v>
      </c>
      <c r="K451" s="1" t="str">
        <f t="shared" ref="K451:K514" si="32">CONCATENATE(I451,J451)</f>
        <v>BACURITUBAMA</v>
      </c>
    </row>
    <row r="452" spans="1:11" ht="15" x14ac:dyDescent="0.25">
      <c r="A452" s="1" t="s">
        <v>902</v>
      </c>
      <c r="B452" s="1" t="s">
        <v>903</v>
      </c>
      <c r="C452" s="2">
        <v>-43.32086900396849</v>
      </c>
      <c r="D452" s="2">
        <v>-4.1350154768700804</v>
      </c>
      <c r="F452" s="5" t="str">
        <f t="shared" si="29"/>
        <v>AFONSO CUNHA</v>
      </c>
      <c r="G452" s="1" t="s">
        <v>11294</v>
      </c>
      <c r="H452" s="1" t="str">
        <f t="shared" si="30"/>
        <v>Bady Bassitt</v>
      </c>
      <c r="I452" s="1" t="str">
        <f t="shared" si="31"/>
        <v>BADY BASSITT</v>
      </c>
      <c r="J452" t="s">
        <v>16175</v>
      </c>
      <c r="K452" s="1" t="str">
        <f t="shared" si="32"/>
        <v>BADY BASSITTSP</v>
      </c>
    </row>
    <row r="453" spans="1:11" ht="15" x14ac:dyDescent="0.25">
      <c r="A453" s="1" t="s">
        <v>904</v>
      </c>
      <c r="B453" s="1" t="s">
        <v>905</v>
      </c>
      <c r="C453" s="2">
        <v>-42.115551201721338</v>
      </c>
      <c r="D453" s="2">
        <v>-2.8402782791368053</v>
      </c>
      <c r="F453" s="5" t="str">
        <f t="shared" si="29"/>
        <v>AGUA DOCE DO MARANHAO</v>
      </c>
      <c r="G453" s="1" t="s">
        <v>11295</v>
      </c>
      <c r="H453" s="1" t="str">
        <f t="shared" si="30"/>
        <v>Baependi</v>
      </c>
      <c r="I453" s="1" t="str">
        <f t="shared" si="31"/>
        <v>BAEPENDI</v>
      </c>
      <c r="J453" t="s">
        <v>16161</v>
      </c>
      <c r="K453" s="1" t="str">
        <f t="shared" si="32"/>
        <v>BAEPENDIMG</v>
      </c>
    </row>
    <row r="454" spans="1:11" ht="15" x14ac:dyDescent="0.25">
      <c r="A454" s="1" t="s">
        <v>906</v>
      </c>
      <c r="B454" s="1" t="s">
        <v>907</v>
      </c>
      <c r="C454" s="2">
        <v>-44.417012537284585</v>
      </c>
      <c r="D454" s="2">
        <v>-2.4032765250791708</v>
      </c>
      <c r="F454" s="5" t="str">
        <f t="shared" si="29"/>
        <v>ALCANTARA</v>
      </c>
      <c r="G454" s="1" t="s">
        <v>11296</v>
      </c>
      <c r="H454" s="1" t="str">
        <f t="shared" si="30"/>
        <v>Bage</v>
      </c>
      <c r="I454" s="1" t="str">
        <f t="shared" si="31"/>
        <v>BAGE</v>
      </c>
      <c r="J454" t="s">
        <v>16172</v>
      </c>
      <c r="K454" s="1" t="str">
        <f t="shared" si="32"/>
        <v>BAGERS</v>
      </c>
    </row>
    <row r="455" spans="1:11" ht="15" x14ac:dyDescent="0.25">
      <c r="A455" s="1" t="s">
        <v>908</v>
      </c>
      <c r="B455" s="1" t="s">
        <v>909</v>
      </c>
      <c r="C455" s="2">
        <v>-43.468734852939839</v>
      </c>
      <c r="D455" s="2">
        <v>-4.6307794951520558</v>
      </c>
      <c r="F455" s="5" t="str">
        <f t="shared" si="29"/>
        <v>ALDEIAS ALTAS</v>
      </c>
      <c r="G455" s="1" t="s">
        <v>11297</v>
      </c>
      <c r="H455" s="1" t="str">
        <f t="shared" si="30"/>
        <v>Bagre</v>
      </c>
      <c r="I455" s="1" t="str">
        <f t="shared" si="31"/>
        <v>BAGRE</v>
      </c>
      <c r="J455" t="s">
        <v>16162</v>
      </c>
      <c r="K455" s="1" t="str">
        <f t="shared" si="32"/>
        <v>BAGREPA</v>
      </c>
    </row>
    <row r="456" spans="1:11" ht="15" x14ac:dyDescent="0.25">
      <c r="A456" s="1" t="s">
        <v>910</v>
      </c>
      <c r="B456" s="1" t="s">
        <v>911</v>
      </c>
      <c r="C456" s="2">
        <v>-45.464675831160434</v>
      </c>
      <c r="D456" s="2">
        <v>-4.162269266853146</v>
      </c>
      <c r="F456" s="5" t="str">
        <f t="shared" si="29"/>
        <v>ALTAMIRA DO MARANHAO</v>
      </c>
      <c r="G456" s="1" t="s">
        <v>11298</v>
      </c>
      <c r="H456" s="1" t="str">
        <f t="shared" si="30"/>
        <v>Baia da Traicao</v>
      </c>
      <c r="I456" s="1" t="str">
        <f t="shared" si="31"/>
        <v>BAIA DA TRAICAO</v>
      </c>
      <c r="J456" t="s">
        <v>16177</v>
      </c>
      <c r="K456" s="1" t="str">
        <f t="shared" si="32"/>
        <v>BAIA DA TRAICAOPB</v>
      </c>
    </row>
    <row r="457" spans="1:11" ht="15" x14ac:dyDescent="0.25">
      <c r="A457" s="1" t="s">
        <v>912</v>
      </c>
      <c r="B457" s="1" t="s">
        <v>913</v>
      </c>
      <c r="C457" s="2">
        <v>-44.448247494523237</v>
      </c>
      <c r="D457" s="2">
        <v>-4.2072270000000005</v>
      </c>
      <c r="F457" s="5" t="str">
        <f t="shared" si="29"/>
        <v>ALTO ALEGRE DO MARANHAO</v>
      </c>
      <c r="G457" s="1" t="s">
        <v>11299</v>
      </c>
      <c r="H457" s="1" t="str">
        <f t="shared" si="30"/>
        <v>Baia Formosa</v>
      </c>
      <c r="I457" s="1" t="str">
        <f t="shared" si="31"/>
        <v>BAIA FORMOSA</v>
      </c>
      <c r="J457" t="s">
        <v>16170</v>
      </c>
      <c r="K457" s="1" t="str">
        <f t="shared" si="32"/>
        <v>BAIA FORMOSARN</v>
      </c>
    </row>
    <row r="458" spans="1:11" ht="15" x14ac:dyDescent="0.25">
      <c r="A458" s="1" t="s">
        <v>914</v>
      </c>
      <c r="B458" s="1" t="s">
        <v>915</v>
      </c>
      <c r="C458" s="2">
        <v>-45.842079616170544</v>
      </c>
      <c r="D458" s="2">
        <v>-3.6651703744532806</v>
      </c>
      <c r="F458" s="5" t="str">
        <f t="shared" si="29"/>
        <v>ALTO ALEGRE DO PINDARE</v>
      </c>
      <c r="G458" s="1" t="s">
        <v>11300</v>
      </c>
      <c r="H458" s="1" t="str">
        <f t="shared" si="30"/>
        <v>Baianopolis</v>
      </c>
      <c r="I458" s="1" t="str">
        <f t="shared" si="31"/>
        <v>BAIANOPOLIS</v>
      </c>
      <c r="J458" t="s">
        <v>16164</v>
      </c>
      <c r="K458" s="1" t="str">
        <f t="shared" si="32"/>
        <v>BAIANOPOLISBA</v>
      </c>
    </row>
    <row r="459" spans="1:11" ht="15" x14ac:dyDescent="0.25">
      <c r="A459" s="1" t="s">
        <v>916</v>
      </c>
      <c r="B459" s="1" t="s">
        <v>917</v>
      </c>
      <c r="C459" s="2">
        <v>-45.927344013338434</v>
      </c>
      <c r="D459" s="2">
        <v>-9.1083659321911163</v>
      </c>
      <c r="F459" s="5" t="str">
        <f t="shared" si="29"/>
        <v>ALTO PARNAIBA</v>
      </c>
      <c r="G459" s="1" t="s">
        <v>11301</v>
      </c>
      <c r="H459" s="1" t="str">
        <f t="shared" si="30"/>
        <v>Baiao</v>
      </c>
      <c r="I459" s="1" t="str">
        <f t="shared" si="31"/>
        <v>BAIAO</v>
      </c>
      <c r="J459" t="s">
        <v>16162</v>
      </c>
      <c r="K459" s="1" t="str">
        <f t="shared" si="32"/>
        <v>BAIAOPA</v>
      </c>
    </row>
    <row r="460" spans="1:11" ht="15" x14ac:dyDescent="0.25">
      <c r="A460" s="1" t="s">
        <v>918</v>
      </c>
      <c r="B460" s="1" t="s">
        <v>919</v>
      </c>
      <c r="C460" s="2">
        <v>-46.009179900387466</v>
      </c>
      <c r="D460" s="2">
        <v>-1.6809214951217855</v>
      </c>
      <c r="F460" s="5" t="str">
        <f t="shared" si="29"/>
        <v>AMAPA DO MARANHAO</v>
      </c>
      <c r="G460" s="1" t="s">
        <v>11302</v>
      </c>
      <c r="H460" s="1" t="str">
        <f t="shared" si="30"/>
        <v>Baixa Grande</v>
      </c>
      <c r="I460" s="1" t="str">
        <f t="shared" si="31"/>
        <v>BAIXA GRANDE</v>
      </c>
      <c r="J460" t="s">
        <v>16164</v>
      </c>
      <c r="K460" s="1" t="str">
        <f t="shared" si="32"/>
        <v>BAIXA GRANDEBA</v>
      </c>
    </row>
    <row r="461" spans="1:11" ht="15" x14ac:dyDescent="0.25">
      <c r="A461" s="1" t="s">
        <v>920</v>
      </c>
      <c r="B461" s="1" t="s">
        <v>921</v>
      </c>
      <c r="C461" s="2">
        <v>-46.750637545497248</v>
      </c>
      <c r="D461" s="2">
        <v>-5.5576620001821402</v>
      </c>
      <c r="F461" s="5" t="str">
        <f t="shared" si="29"/>
        <v>AMARANTE DO MARANHAO</v>
      </c>
      <c r="G461" s="1" t="s">
        <v>11303</v>
      </c>
      <c r="H461" s="1" t="str">
        <f t="shared" si="30"/>
        <v>Baixa Grande do Ribeiro</v>
      </c>
      <c r="I461" s="1" t="str">
        <f t="shared" si="31"/>
        <v>BAIXA GRANDE DO RIBEIRO</v>
      </c>
      <c r="J461" t="s">
        <v>16171</v>
      </c>
      <c r="K461" s="1" t="str">
        <f t="shared" si="32"/>
        <v>BAIXA GRANDE DO RIBEIROPI</v>
      </c>
    </row>
    <row r="462" spans="1:11" ht="15" x14ac:dyDescent="0.25">
      <c r="A462" s="1" t="s">
        <v>922</v>
      </c>
      <c r="B462" s="1" t="s">
        <v>923</v>
      </c>
      <c r="C462" s="2">
        <v>-44.620670027762891</v>
      </c>
      <c r="D462" s="2">
        <v>-3.2575548421272402</v>
      </c>
      <c r="F462" s="5" t="str">
        <f t="shared" si="29"/>
        <v>ANAJATUBA</v>
      </c>
      <c r="G462" s="1" t="s">
        <v>11304</v>
      </c>
      <c r="H462" s="1" t="str">
        <f t="shared" si="30"/>
        <v>Baixio</v>
      </c>
      <c r="I462" s="1" t="str">
        <f t="shared" si="31"/>
        <v>BAIXIO</v>
      </c>
      <c r="J462" t="s">
        <v>16163</v>
      </c>
      <c r="K462" s="1" t="str">
        <f t="shared" si="32"/>
        <v>BAIXIOCE</v>
      </c>
    </row>
    <row r="463" spans="1:11" ht="15" x14ac:dyDescent="0.25">
      <c r="A463" s="1" t="s">
        <v>924</v>
      </c>
      <c r="B463" s="1" t="s">
        <v>925</v>
      </c>
      <c r="C463" s="2">
        <v>-43.105792509689273</v>
      </c>
      <c r="D463" s="2">
        <v>-3.667034662346861</v>
      </c>
      <c r="F463" s="5" t="str">
        <f t="shared" si="29"/>
        <v>ANAPURUS</v>
      </c>
      <c r="G463" s="1" t="s">
        <v>11305</v>
      </c>
      <c r="H463" s="1" t="str">
        <f t="shared" si="30"/>
        <v>Baixo Guandu</v>
      </c>
      <c r="I463" s="1" t="str">
        <f t="shared" si="31"/>
        <v>BAIXO GUANDU</v>
      </c>
      <c r="J463" t="s">
        <v>16176</v>
      </c>
      <c r="K463" s="1" t="str">
        <f t="shared" si="32"/>
        <v>BAIXO GUANDUES</v>
      </c>
    </row>
    <row r="464" spans="1:11" ht="15" x14ac:dyDescent="0.25">
      <c r="A464" s="1" t="s">
        <v>926</v>
      </c>
      <c r="B464" s="1" t="s">
        <v>927</v>
      </c>
      <c r="C464" s="2">
        <v>-45.076652073448592</v>
      </c>
      <c r="D464" s="2">
        <v>-1.5305915777548553</v>
      </c>
      <c r="F464" s="5" t="str">
        <f t="shared" si="29"/>
        <v>APICUM-ACU</v>
      </c>
      <c r="G464" s="1" t="s">
        <v>11306</v>
      </c>
      <c r="H464" s="1" t="str">
        <f t="shared" si="30"/>
        <v>Balbinos</v>
      </c>
      <c r="I464" s="1" t="str">
        <f t="shared" si="31"/>
        <v>BALBINOS</v>
      </c>
      <c r="J464" t="s">
        <v>16175</v>
      </c>
      <c r="K464" s="1" t="str">
        <f t="shared" si="32"/>
        <v>BALBINOSSP</v>
      </c>
    </row>
    <row r="465" spans="1:11" ht="15" x14ac:dyDescent="0.25">
      <c r="A465" s="1" t="s">
        <v>928</v>
      </c>
      <c r="B465" s="1" t="s">
        <v>649</v>
      </c>
      <c r="C465" s="2">
        <v>-45.668794476100594</v>
      </c>
      <c r="D465" s="2">
        <v>-2.9491256232770509</v>
      </c>
      <c r="F465" s="5" t="str">
        <f t="shared" si="29"/>
        <v>ARAGUANA</v>
      </c>
      <c r="G465" s="1" t="s">
        <v>11307</v>
      </c>
      <c r="H465" s="1" t="str">
        <f t="shared" si="30"/>
        <v>Baldim</v>
      </c>
      <c r="I465" s="1" t="str">
        <f t="shared" si="31"/>
        <v>BALDIM</v>
      </c>
      <c r="J465" t="s">
        <v>16161</v>
      </c>
      <c r="K465" s="1" t="str">
        <f t="shared" si="32"/>
        <v>BALDIMMG</v>
      </c>
    </row>
    <row r="466" spans="1:11" ht="15" x14ac:dyDescent="0.25">
      <c r="A466" s="1" t="s">
        <v>929</v>
      </c>
      <c r="B466" s="1" t="s">
        <v>930</v>
      </c>
      <c r="C466" s="2">
        <v>-41.899139449865409</v>
      </c>
      <c r="D466" s="2">
        <v>-2.8892558464330556</v>
      </c>
      <c r="F466" s="5" t="str">
        <f t="shared" si="29"/>
        <v>ARAIOSES</v>
      </c>
      <c r="G466" s="1" t="s">
        <v>11308</v>
      </c>
      <c r="H466" s="1" t="str">
        <f t="shared" si="30"/>
        <v>Baliza</v>
      </c>
      <c r="I466" s="1" t="str">
        <f t="shared" si="31"/>
        <v>BALIZA</v>
      </c>
      <c r="J466" t="s">
        <v>16160</v>
      </c>
      <c r="K466" s="1" t="str">
        <f t="shared" si="32"/>
        <v>BALIZAGO</v>
      </c>
    </row>
    <row r="467" spans="1:11" ht="15" x14ac:dyDescent="0.25">
      <c r="A467" s="1" t="s">
        <v>931</v>
      </c>
      <c r="B467" s="1" t="s">
        <v>932</v>
      </c>
      <c r="C467" s="2">
        <v>-46.013636277835062</v>
      </c>
      <c r="D467" s="2">
        <v>-4.8860815050000008</v>
      </c>
      <c r="F467" s="5" t="str">
        <f t="shared" si="29"/>
        <v>ARAME</v>
      </c>
      <c r="G467" s="1" t="s">
        <v>11309</v>
      </c>
      <c r="H467" s="1" t="str">
        <f t="shared" si="30"/>
        <v>Balneario Arroio do Silva</v>
      </c>
      <c r="I467" s="1" t="str">
        <f t="shared" si="31"/>
        <v>BALNEARIO ARROIO DO SILVA</v>
      </c>
      <c r="J467" t="s">
        <v>16166</v>
      </c>
      <c r="K467" s="1" t="str">
        <f t="shared" si="32"/>
        <v>BALNEARIO ARROIO DO SILVASC</v>
      </c>
    </row>
    <row r="468" spans="1:11" ht="15" x14ac:dyDescent="0.25">
      <c r="A468" s="1" t="s">
        <v>933</v>
      </c>
      <c r="B468" s="1" t="s">
        <v>934</v>
      </c>
      <c r="C468" s="2">
        <v>-44.778834654710586</v>
      </c>
      <c r="D468" s="2">
        <v>-3.4591709701138051</v>
      </c>
      <c r="F468" s="5" t="str">
        <f t="shared" si="29"/>
        <v>ARARI</v>
      </c>
      <c r="G468" s="1" t="s">
        <v>11310</v>
      </c>
      <c r="H468" s="1" t="str">
        <f t="shared" si="30"/>
        <v>Balneario Barra do Sul</v>
      </c>
      <c r="I468" s="1" t="str">
        <f t="shared" si="31"/>
        <v>BALNEARIO BARRA DO SUL</v>
      </c>
      <c r="J468" t="s">
        <v>16166</v>
      </c>
      <c r="K468" s="1" t="str">
        <f t="shared" si="32"/>
        <v>BALNEARIO BARRA DO SULSC</v>
      </c>
    </row>
    <row r="469" spans="1:11" ht="15" x14ac:dyDescent="0.25">
      <c r="A469" s="1" t="s">
        <v>935</v>
      </c>
      <c r="B469" s="1" t="s">
        <v>936</v>
      </c>
      <c r="C469" s="2">
        <v>-44.054585809077302</v>
      </c>
      <c r="D469" s="2">
        <v>-2.8377968371321205</v>
      </c>
      <c r="F469" s="5" t="str">
        <f t="shared" si="29"/>
        <v>AXIXA</v>
      </c>
      <c r="G469" s="1" t="s">
        <v>11311</v>
      </c>
      <c r="H469" s="1" t="str">
        <f t="shared" si="30"/>
        <v>Balneario Camboriu</v>
      </c>
      <c r="I469" s="1" t="str">
        <f t="shared" si="31"/>
        <v>BALNEARIO CAMBORIU</v>
      </c>
      <c r="J469" t="s">
        <v>16166</v>
      </c>
      <c r="K469" s="1" t="str">
        <f t="shared" si="32"/>
        <v>BALNEARIO CAMBORIUSC</v>
      </c>
    </row>
    <row r="470" spans="1:11" ht="15" x14ac:dyDescent="0.25">
      <c r="A470" s="1" t="s">
        <v>937</v>
      </c>
      <c r="B470" s="1" t="s">
        <v>938</v>
      </c>
      <c r="C470" s="2">
        <v>-44.781555964089058</v>
      </c>
      <c r="D470" s="2">
        <v>-4.2315246297805063</v>
      </c>
      <c r="F470" s="5" t="str">
        <f t="shared" si="29"/>
        <v>BACABAL</v>
      </c>
      <c r="G470" s="1" t="s">
        <v>11312</v>
      </c>
      <c r="H470" s="1" t="str">
        <f t="shared" si="30"/>
        <v>Balneario Gaivota</v>
      </c>
      <c r="I470" s="1" t="str">
        <f t="shared" si="31"/>
        <v>BALNEARIO GAIVOTA</v>
      </c>
      <c r="J470" t="s">
        <v>16166</v>
      </c>
      <c r="K470" s="1" t="str">
        <f t="shared" si="32"/>
        <v>BALNEARIO GAIVOTASC</v>
      </c>
    </row>
    <row r="471" spans="1:11" ht="15" x14ac:dyDescent="0.25">
      <c r="A471" s="1" t="s">
        <v>939</v>
      </c>
      <c r="B471" s="1" t="s">
        <v>940</v>
      </c>
      <c r="C471" s="2">
        <v>-44.315422986567143</v>
      </c>
      <c r="D471" s="2">
        <v>-2.9858247787756906</v>
      </c>
      <c r="F471" s="5" t="str">
        <f t="shared" si="29"/>
        <v>BACABEIRA</v>
      </c>
      <c r="G471" s="1" t="s">
        <v>11313</v>
      </c>
      <c r="H471" s="1" t="str">
        <f t="shared" si="30"/>
        <v>Balneario Picarras</v>
      </c>
      <c r="I471" s="1" t="str">
        <f t="shared" si="31"/>
        <v>BALNEARIO PICARRAS</v>
      </c>
      <c r="J471" t="s">
        <v>16166</v>
      </c>
      <c r="K471" s="1" t="str">
        <f t="shared" si="32"/>
        <v>BALNEARIO PICARRASSC</v>
      </c>
    </row>
    <row r="472" spans="1:11" ht="15" x14ac:dyDescent="0.25">
      <c r="A472" s="1" t="s">
        <v>941</v>
      </c>
      <c r="B472" s="1" t="s">
        <v>942</v>
      </c>
      <c r="C472" s="2">
        <v>-45.137348939626484</v>
      </c>
      <c r="D472" s="2">
        <v>-1.7240463184732253</v>
      </c>
      <c r="F472" s="5" t="str">
        <f t="shared" si="29"/>
        <v>BACURI</v>
      </c>
      <c r="G472" s="1" t="s">
        <v>11314</v>
      </c>
      <c r="H472" s="1" t="str">
        <f t="shared" si="30"/>
        <v>Balneario Pinhal</v>
      </c>
      <c r="I472" s="1" t="str">
        <f t="shared" si="31"/>
        <v>BALNEARIO PINHAL</v>
      </c>
      <c r="J472" t="s">
        <v>16172</v>
      </c>
      <c r="K472" s="1" t="str">
        <f t="shared" si="32"/>
        <v>BALNEARIO PINHALRS</v>
      </c>
    </row>
    <row r="473" spans="1:11" ht="15" x14ac:dyDescent="0.25">
      <c r="A473" s="1" t="s">
        <v>943</v>
      </c>
      <c r="B473" s="1" t="s">
        <v>944</v>
      </c>
      <c r="C473" s="2">
        <v>-44.735742006157857</v>
      </c>
      <c r="D473" s="2">
        <v>-2.7108719765206106</v>
      </c>
      <c r="F473" s="5" t="str">
        <f t="shared" si="29"/>
        <v>BACURITUBA</v>
      </c>
      <c r="G473" s="1" t="s">
        <v>11315</v>
      </c>
      <c r="H473" s="1" t="str">
        <f t="shared" si="30"/>
        <v>Balneario Rincao</v>
      </c>
      <c r="I473" s="1" t="str">
        <f t="shared" si="31"/>
        <v>BALNEARIO RINCAO</v>
      </c>
      <c r="J473" t="s">
        <v>16166</v>
      </c>
      <c r="K473" s="1" t="str">
        <f t="shared" si="32"/>
        <v>BALNEARIO RINCAOSC</v>
      </c>
    </row>
    <row r="474" spans="1:11" ht="15" x14ac:dyDescent="0.25">
      <c r="A474" s="1" t="s">
        <v>945</v>
      </c>
      <c r="B474" s="1" t="s">
        <v>946</v>
      </c>
      <c r="C474" s="2">
        <v>-46.038992673340523</v>
      </c>
      <c r="D474" s="2">
        <v>-7.531169990245516</v>
      </c>
      <c r="F474" s="5" t="str">
        <f t="shared" si="29"/>
        <v>BALSAS</v>
      </c>
      <c r="G474" s="1" t="s">
        <v>11316</v>
      </c>
      <c r="H474" s="1" t="str">
        <f t="shared" si="30"/>
        <v>Balsa Nova</v>
      </c>
      <c r="I474" s="1" t="str">
        <f t="shared" si="31"/>
        <v>BALSA NOVA</v>
      </c>
      <c r="J474" t="s">
        <v>16165</v>
      </c>
      <c r="K474" s="1" t="str">
        <f t="shared" si="32"/>
        <v>BALSA NOVAPR</v>
      </c>
    </row>
    <row r="475" spans="1:11" ht="15" x14ac:dyDescent="0.25">
      <c r="A475" s="1" t="s">
        <v>947</v>
      </c>
      <c r="B475" s="1" t="s">
        <v>948</v>
      </c>
      <c r="C475" s="2">
        <v>-43.026452699426912</v>
      </c>
      <c r="D475" s="2">
        <v>-6.7589552055804569</v>
      </c>
      <c r="F475" s="5" t="str">
        <f t="shared" si="29"/>
        <v>BARAO DE GRAJAU</v>
      </c>
      <c r="G475" s="1" t="s">
        <v>11317</v>
      </c>
      <c r="H475" s="1" t="str">
        <f t="shared" si="30"/>
        <v>Balsamo</v>
      </c>
      <c r="I475" s="1" t="str">
        <f t="shared" si="31"/>
        <v>BALSAMO</v>
      </c>
      <c r="J475" t="s">
        <v>16175</v>
      </c>
      <c r="K475" s="1" t="str">
        <f t="shared" si="32"/>
        <v>BALSAMOSP</v>
      </c>
    </row>
    <row r="476" spans="1:11" ht="15" x14ac:dyDescent="0.25">
      <c r="A476" s="1" t="s">
        <v>949</v>
      </c>
      <c r="B476" s="1" t="s">
        <v>950</v>
      </c>
      <c r="C476" s="2">
        <v>-45.239011016110986</v>
      </c>
      <c r="D476" s="2">
        <v>-5.5083395000000017</v>
      </c>
      <c r="F476" s="5" t="str">
        <f t="shared" si="29"/>
        <v>BARRA DO CORDA</v>
      </c>
      <c r="G476" s="1" t="s">
        <v>11318</v>
      </c>
      <c r="H476" s="1" t="str">
        <f t="shared" si="30"/>
        <v>Balsas</v>
      </c>
      <c r="I476" s="1" t="str">
        <f t="shared" si="31"/>
        <v>BALSAS</v>
      </c>
      <c r="J476" t="s">
        <v>16169</v>
      </c>
      <c r="K476" s="1" t="str">
        <f t="shared" si="32"/>
        <v>BALSASMA</v>
      </c>
    </row>
    <row r="477" spans="1:11" ht="15" x14ac:dyDescent="0.25">
      <c r="A477" s="1" t="s">
        <v>951</v>
      </c>
      <c r="B477" s="1" t="s">
        <v>952</v>
      </c>
      <c r="C477" s="2">
        <v>-42.827802513204077</v>
      </c>
      <c r="D477" s="2">
        <v>-2.7500859487581102</v>
      </c>
      <c r="F477" s="5" t="str">
        <f t="shared" si="29"/>
        <v>BARREIRINHAS</v>
      </c>
      <c r="G477" s="1" t="s">
        <v>11319</v>
      </c>
      <c r="H477" s="1" t="str">
        <f t="shared" si="30"/>
        <v>Bambui</v>
      </c>
      <c r="I477" s="1" t="str">
        <f t="shared" si="31"/>
        <v>BAMBUI</v>
      </c>
      <c r="J477" t="s">
        <v>16161</v>
      </c>
      <c r="K477" s="1" t="str">
        <f t="shared" si="32"/>
        <v>BAMBUIMG</v>
      </c>
    </row>
    <row r="478" spans="1:11" ht="15" x14ac:dyDescent="0.25">
      <c r="A478" s="1" t="s">
        <v>953</v>
      </c>
      <c r="B478" s="1" t="s">
        <v>954</v>
      </c>
      <c r="C478" s="2">
        <v>-43.510061642741</v>
      </c>
      <c r="D478" s="2">
        <v>-3.1567722275296455</v>
      </c>
      <c r="F478" s="5" t="str">
        <f t="shared" si="29"/>
        <v>BELAGUA</v>
      </c>
      <c r="G478" s="1" t="s">
        <v>11320</v>
      </c>
      <c r="H478" s="1" t="str">
        <f t="shared" si="30"/>
        <v>Banabuiu</v>
      </c>
      <c r="I478" s="1" t="str">
        <f t="shared" si="31"/>
        <v>BANABUIU</v>
      </c>
      <c r="J478" t="s">
        <v>16163</v>
      </c>
      <c r="K478" s="1" t="str">
        <f t="shared" si="32"/>
        <v>BANABUIUCE</v>
      </c>
    </row>
    <row r="479" spans="1:11" ht="15" x14ac:dyDescent="0.25">
      <c r="A479" s="1" t="s">
        <v>955</v>
      </c>
      <c r="B479" s="1" t="s">
        <v>956</v>
      </c>
      <c r="C479" s="2">
        <v>-45.248245878184868</v>
      </c>
      <c r="D479" s="2">
        <v>-3.7377332499082803</v>
      </c>
      <c r="F479" s="5" t="str">
        <f t="shared" si="29"/>
        <v>BELA VISTA DO MARANHAO</v>
      </c>
      <c r="G479" s="1" t="s">
        <v>11321</v>
      </c>
      <c r="H479" s="1" t="str">
        <f t="shared" si="30"/>
        <v>Bananal</v>
      </c>
      <c r="I479" s="1" t="str">
        <f t="shared" si="31"/>
        <v>BANANAL</v>
      </c>
      <c r="J479" t="s">
        <v>16175</v>
      </c>
      <c r="K479" s="1" t="str">
        <f t="shared" si="32"/>
        <v>BANANALSP</v>
      </c>
    </row>
    <row r="480" spans="1:11" ht="15" x14ac:dyDescent="0.25">
      <c r="A480" s="1" t="s">
        <v>957</v>
      </c>
      <c r="B480" s="1" t="s">
        <v>958</v>
      </c>
      <c r="C480" s="2">
        <v>-44.559856799009523</v>
      </c>
      <c r="D480" s="2">
        <v>-7.2187997953852019</v>
      </c>
      <c r="F480" s="5" t="str">
        <f t="shared" si="29"/>
        <v>BENEDITO LEITE</v>
      </c>
      <c r="G480" s="1" t="s">
        <v>11322</v>
      </c>
      <c r="H480" s="1" t="str">
        <f t="shared" si="30"/>
        <v>Bananeiras</v>
      </c>
      <c r="I480" s="1" t="str">
        <f t="shared" si="31"/>
        <v>BANANEIRAS</v>
      </c>
      <c r="J480" t="s">
        <v>16177</v>
      </c>
      <c r="K480" s="1" t="str">
        <f t="shared" si="32"/>
        <v>BANANEIRASPB</v>
      </c>
    </row>
    <row r="481" spans="1:11" ht="15" x14ac:dyDescent="0.25">
      <c r="A481" s="1" t="s">
        <v>959</v>
      </c>
      <c r="B481" s="1" t="s">
        <v>960</v>
      </c>
      <c r="C481" s="2">
        <v>-44.785730156867274</v>
      </c>
      <c r="D481" s="2">
        <v>-2.4620629950811002</v>
      </c>
      <c r="F481" s="5" t="str">
        <f t="shared" si="29"/>
        <v>BEQUIMAO</v>
      </c>
      <c r="G481" s="1" t="s">
        <v>11323</v>
      </c>
      <c r="H481" s="1" t="str">
        <f t="shared" si="30"/>
        <v>Bandeira</v>
      </c>
      <c r="I481" s="1" t="str">
        <f t="shared" si="31"/>
        <v>BANDEIRA</v>
      </c>
      <c r="J481" t="s">
        <v>16161</v>
      </c>
      <c r="K481" s="1" t="str">
        <f t="shared" si="32"/>
        <v>BANDEIRAMG</v>
      </c>
    </row>
    <row r="482" spans="1:11" ht="15" x14ac:dyDescent="0.25">
      <c r="A482" s="1" t="s">
        <v>961</v>
      </c>
      <c r="B482" s="1" t="s">
        <v>962</v>
      </c>
      <c r="C482" s="2">
        <v>-44.764323103487776</v>
      </c>
      <c r="D482" s="2">
        <v>-4.6302874907922904</v>
      </c>
      <c r="F482" s="5" t="str">
        <f t="shared" si="29"/>
        <v>BERNARDO DO MEARIM</v>
      </c>
      <c r="G482" s="1" t="s">
        <v>11324</v>
      </c>
      <c r="H482" s="1" t="str">
        <f t="shared" si="30"/>
        <v>Bandeira do Sul</v>
      </c>
      <c r="I482" s="1" t="str">
        <f t="shared" si="31"/>
        <v>BANDEIRA DO SUL</v>
      </c>
      <c r="J482" t="s">
        <v>16161</v>
      </c>
      <c r="K482" s="1" t="str">
        <f t="shared" si="32"/>
        <v>BANDEIRA DO SULMG</v>
      </c>
    </row>
    <row r="483" spans="1:11" ht="15" x14ac:dyDescent="0.25">
      <c r="A483" s="1" t="s">
        <v>963</v>
      </c>
      <c r="B483" s="1" t="s">
        <v>964</v>
      </c>
      <c r="C483" s="2">
        <v>-46.29871005252739</v>
      </c>
      <c r="D483" s="2">
        <v>-1.7932961357987902</v>
      </c>
      <c r="F483" s="5" t="str">
        <f t="shared" si="29"/>
        <v>BOA VISTA DO GURUPI</v>
      </c>
      <c r="G483" s="1" t="s">
        <v>11325</v>
      </c>
      <c r="H483" s="1" t="str">
        <f t="shared" si="30"/>
        <v>Bandeirante</v>
      </c>
      <c r="I483" s="1" t="str">
        <f t="shared" si="31"/>
        <v>BANDEIRANTE</v>
      </c>
      <c r="J483" t="s">
        <v>16166</v>
      </c>
      <c r="K483" s="1" t="str">
        <f t="shared" si="32"/>
        <v>BANDEIRANTESC</v>
      </c>
    </row>
    <row r="484" spans="1:11" ht="15" x14ac:dyDescent="0.25">
      <c r="A484" s="1" t="s">
        <v>965</v>
      </c>
      <c r="B484" s="1" t="s">
        <v>966</v>
      </c>
      <c r="C484" s="2">
        <v>-45.601889389051095</v>
      </c>
      <c r="D484" s="2">
        <v>-3.5441609778557157</v>
      </c>
      <c r="F484" s="5" t="str">
        <f t="shared" si="29"/>
        <v>BOM JARDIM</v>
      </c>
      <c r="G484" s="1" t="s">
        <v>11326</v>
      </c>
      <c r="H484" s="1" t="str">
        <f t="shared" si="30"/>
        <v>Bandeirantes</v>
      </c>
      <c r="I484" s="1" t="str">
        <f t="shared" si="31"/>
        <v>BANDEIRANTES</v>
      </c>
      <c r="J484" t="s">
        <v>16179</v>
      </c>
      <c r="K484" s="1" t="str">
        <f t="shared" si="32"/>
        <v>BANDEIRANTESMS</v>
      </c>
    </row>
    <row r="485" spans="1:11" ht="15" x14ac:dyDescent="0.25">
      <c r="A485" s="1" t="s">
        <v>967</v>
      </c>
      <c r="B485" s="1" t="s">
        <v>968</v>
      </c>
      <c r="C485" s="2">
        <v>-46.853241223148892</v>
      </c>
      <c r="D485" s="2">
        <v>-4.4899683531069154</v>
      </c>
      <c r="F485" s="5" t="str">
        <f t="shared" si="29"/>
        <v>BOM JESUS DAS SELVAS</v>
      </c>
      <c r="G485" s="1" t="s">
        <v>11326</v>
      </c>
      <c r="H485" s="1" t="str">
        <f t="shared" si="30"/>
        <v>Bandeirantes</v>
      </c>
      <c r="I485" s="1" t="str">
        <f t="shared" si="31"/>
        <v>BANDEIRANTES</v>
      </c>
      <c r="J485" t="s">
        <v>16165</v>
      </c>
      <c r="K485" s="1" t="str">
        <f t="shared" si="32"/>
        <v>BANDEIRANTESPR</v>
      </c>
    </row>
    <row r="486" spans="1:11" ht="15" x14ac:dyDescent="0.25">
      <c r="A486" s="1" t="s">
        <v>969</v>
      </c>
      <c r="B486" s="1" t="s">
        <v>970</v>
      </c>
      <c r="C486" s="2">
        <v>-45.031107856323786</v>
      </c>
      <c r="D486" s="2">
        <v>-4.3755096014642358</v>
      </c>
      <c r="F486" s="5" t="str">
        <f t="shared" si="29"/>
        <v>BOM LUGAR</v>
      </c>
      <c r="G486" s="1" t="s">
        <v>11327</v>
      </c>
      <c r="H486" s="1" t="str">
        <f t="shared" si="30"/>
        <v>Bandeirantes do Tocantins</v>
      </c>
      <c r="I486" s="1" t="str">
        <f t="shared" si="31"/>
        <v>BANDEIRANTES DO TOCANTINS</v>
      </c>
      <c r="J486" t="s">
        <v>16168</v>
      </c>
      <c r="K486" s="1" t="str">
        <f t="shared" si="32"/>
        <v>BANDEIRANTES DO TOCANTINSTO</v>
      </c>
    </row>
    <row r="487" spans="1:11" ht="15" x14ac:dyDescent="0.25">
      <c r="A487" s="1" t="s">
        <v>971</v>
      </c>
      <c r="B487" s="1" t="s">
        <v>972</v>
      </c>
      <c r="C487" s="2">
        <v>-42.750847826819573</v>
      </c>
      <c r="D487" s="2">
        <v>-3.6791780000000003</v>
      </c>
      <c r="F487" s="5" t="str">
        <f t="shared" si="29"/>
        <v>BREJO</v>
      </c>
      <c r="G487" s="1" t="s">
        <v>11328</v>
      </c>
      <c r="H487" s="1" t="str">
        <f t="shared" si="30"/>
        <v>Bannach</v>
      </c>
      <c r="I487" s="1" t="str">
        <f t="shared" si="31"/>
        <v>BANNACH</v>
      </c>
      <c r="J487" t="s">
        <v>16162</v>
      </c>
      <c r="K487" s="1" t="str">
        <f t="shared" si="32"/>
        <v>BANNACHPA</v>
      </c>
    </row>
    <row r="488" spans="1:11" ht="15" x14ac:dyDescent="0.25">
      <c r="A488" s="1" t="s">
        <v>973</v>
      </c>
      <c r="B488" s="1" t="s">
        <v>974</v>
      </c>
      <c r="C488" s="2">
        <v>-45.582095271781348</v>
      </c>
      <c r="D488" s="2">
        <v>-4.3306298974950108</v>
      </c>
      <c r="F488" s="5" t="str">
        <f t="shared" si="29"/>
        <v>BREJO DE AREIA</v>
      </c>
      <c r="G488" s="1" t="s">
        <v>11329</v>
      </c>
      <c r="H488" s="1" t="str">
        <f t="shared" si="30"/>
        <v>Banzae</v>
      </c>
      <c r="I488" s="1" t="str">
        <f t="shared" si="31"/>
        <v>BANZAE</v>
      </c>
      <c r="J488" t="s">
        <v>16164</v>
      </c>
      <c r="K488" s="1" t="str">
        <f t="shared" si="32"/>
        <v>BANZAEBA</v>
      </c>
    </row>
    <row r="489" spans="1:11" ht="15" x14ac:dyDescent="0.25">
      <c r="A489" s="1" t="s">
        <v>975</v>
      </c>
      <c r="B489" s="1" t="s">
        <v>976</v>
      </c>
      <c r="C489" s="2">
        <v>-42.925106177780314</v>
      </c>
      <c r="D489" s="2">
        <v>-3.9455715000000011</v>
      </c>
      <c r="F489" s="5" t="str">
        <f t="shared" si="29"/>
        <v>BURITI</v>
      </c>
      <c r="G489" s="1" t="s">
        <v>11330</v>
      </c>
      <c r="H489" s="1" t="str">
        <f t="shared" si="30"/>
        <v>Barao</v>
      </c>
      <c r="I489" s="1" t="str">
        <f t="shared" si="31"/>
        <v>BARAO</v>
      </c>
      <c r="J489" t="s">
        <v>16172</v>
      </c>
      <c r="K489" s="1" t="str">
        <f t="shared" si="32"/>
        <v>BARAORS</v>
      </c>
    </row>
    <row r="490" spans="1:11" ht="15" x14ac:dyDescent="0.25">
      <c r="A490" s="1" t="s">
        <v>977</v>
      </c>
      <c r="B490" s="1" t="s">
        <v>978</v>
      </c>
      <c r="C490" s="2">
        <v>-43.835621541510555</v>
      </c>
      <c r="D490" s="2">
        <v>-5.8352881321467418</v>
      </c>
      <c r="F490" s="5" t="str">
        <f t="shared" si="29"/>
        <v>BURITI BRAVO</v>
      </c>
      <c r="G490" s="1" t="s">
        <v>11331</v>
      </c>
      <c r="H490" s="1" t="str">
        <f t="shared" si="30"/>
        <v>Barao de Antonina</v>
      </c>
      <c r="I490" s="1" t="str">
        <f t="shared" si="31"/>
        <v>BARAO DE ANTONINA</v>
      </c>
      <c r="J490" t="s">
        <v>16175</v>
      </c>
      <c r="K490" s="1" t="str">
        <f t="shared" si="32"/>
        <v>BARAO DE ANTONINASP</v>
      </c>
    </row>
    <row r="491" spans="1:11" ht="15" x14ac:dyDescent="0.25">
      <c r="A491" s="1" t="s">
        <v>979</v>
      </c>
      <c r="B491" s="1" t="s">
        <v>980</v>
      </c>
      <c r="C491" s="2">
        <v>-46.451495319051027</v>
      </c>
      <c r="D491" s="2">
        <v>-4.3259477263015453</v>
      </c>
      <c r="F491" s="5" t="str">
        <f t="shared" si="29"/>
        <v>BURITICUPU</v>
      </c>
      <c r="G491" s="1" t="s">
        <v>11332</v>
      </c>
      <c r="H491" s="1" t="str">
        <f t="shared" si="30"/>
        <v>Barao de Cocais</v>
      </c>
      <c r="I491" s="1" t="str">
        <f t="shared" si="31"/>
        <v>BARAO DE COCAIS</v>
      </c>
      <c r="J491" t="s">
        <v>16161</v>
      </c>
      <c r="K491" s="1" t="str">
        <f t="shared" si="32"/>
        <v>BARAO DE COCAISMG</v>
      </c>
    </row>
    <row r="492" spans="1:11" ht="15" x14ac:dyDescent="0.25">
      <c r="A492" s="1" t="s">
        <v>981</v>
      </c>
      <c r="B492" s="1" t="s">
        <v>982</v>
      </c>
      <c r="C492" s="2">
        <v>-47.017225093217654</v>
      </c>
      <c r="D492" s="2">
        <v>-5.5889151417115617</v>
      </c>
      <c r="F492" s="5" t="str">
        <f t="shared" si="29"/>
        <v>BURITIRANA</v>
      </c>
      <c r="G492" s="1" t="s">
        <v>11333</v>
      </c>
      <c r="H492" s="1" t="str">
        <f t="shared" si="30"/>
        <v>Barao de Cotegipe</v>
      </c>
      <c r="I492" s="1" t="str">
        <f t="shared" si="31"/>
        <v>BARAO DE COTEGIPE</v>
      </c>
      <c r="J492" t="s">
        <v>16172</v>
      </c>
      <c r="K492" s="1" t="str">
        <f t="shared" si="32"/>
        <v>BARAO DE COTEGIPERS</v>
      </c>
    </row>
    <row r="493" spans="1:11" ht="15" x14ac:dyDescent="0.25">
      <c r="A493" s="1" t="s">
        <v>983</v>
      </c>
      <c r="B493" s="1" t="s">
        <v>984</v>
      </c>
      <c r="C493" s="2">
        <v>-44.059685015783202</v>
      </c>
      <c r="D493" s="2">
        <v>-2.93192103905761</v>
      </c>
      <c r="F493" s="5" t="str">
        <f t="shared" si="29"/>
        <v>CACHOEIRA GRANDE</v>
      </c>
      <c r="G493" s="1" t="s">
        <v>11334</v>
      </c>
      <c r="H493" s="1" t="str">
        <f t="shared" si="30"/>
        <v>Barao de Grajau</v>
      </c>
      <c r="I493" s="1" t="str">
        <f t="shared" si="31"/>
        <v>BARAO DE GRAJAU</v>
      </c>
      <c r="J493" t="s">
        <v>16169</v>
      </c>
      <c r="K493" s="1" t="str">
        <f t="shared" si="32"/>
        <v>BARAO DE GRAJAUMA</v>
      </c>
    </row>
    <row r="494" spans="1:11" ht="15" x14ac:dyDescent="0.25">
      <c r="A494" s="1" t="s">
        <v>985</v>
      </c>
      <c r="B494" s="1" t="s">
        <v>986</v>
      </c>
      <c r="C494" s="2">
        <v>-44.673377164586178</v>
      </c>
      <c r="D494" s="2">
        <v>-2.8828822031575205</v>
      </c>
      <c r="F494" s="5" t="str">
        <f t="shared" si="29"/>
        <v>CAJAPIO</v>
      </c>
      <c r="G494" s="1" t="s">
        <v>11335</v>
      </c>
      <c r="H494" s="1" t="str">
        <f t="shared" si="30"/>
        <v>Barao de Melgaco</v>
      </c>
      <c r="I494" s="1" t="str">
        <f t="shared" si="31"/>
        <v>BARAO DE MELGACO</v>
      </c>
      <c r="J494" t="s">
        <v>16173</v>
      </c>
      <c r="K494" s="1" t="str">
        <f t="shared" si="32"/>
        <v>BARAO DE MELGACOMT</v>
      </c>
    </row>
    <row r="495" spans="1:11" ht="15" x14ac:dyDescent="0.25">
      <c r="A495" s="1" t="s">
        <v>987</v>
      </c>
      <c r="B495" s="1" t="s">
        <v>988</v>
      </c>
      <c r="C495" s="2">
        <v>-45.007965334966265</v>
      </c>
      <c r="D495" s="2">
        <v>-3.3238688309169206</v>
      </c>
      <c r="F495" s="5" t="str">
        <f t="shared" si="29"/>
        <v>CAJARI</v>
      </c>
      <c r="G495" s="1" t="s">
        <v>11336</v>
      </c>
      <c r="H495" s="1" t="str">
        <f t="shared" si="30"/>
        <v>Barao de Monte Alto</v>
      </c>
      <c r="I495" s="1" t="str">
        <f t="shared" si="31"/>
        <v>BARAO DE MONTE ALTO</v>
      </c>
      <c r="J495" t="s">
        <v>16161</v>
      </c>
      <c r="K495" s="1" t="str">
        <f t="shared" si="32"/>
        <v>BARAO DE MONTE ALTOMG</v>
      </c>
    </row>
    <row r="496" spans="1:11" ht="15" x14ac:dyDescent="0.25">
      <c r="A496" s="1" t="s">
        <v>989</v>
      </c>
      <c r="B496" s="1" t="s">
        <v>990</v>
      </c>
      <c r="C496" s="2">
        <v>-47.367632863334187</v>
      </c>
      <c r="D496" s="2">
        <v>-6.1647166458351856</v>
      </c>
      <c r="F496" s="5" t="str">
        <f t="shared" si="29"/>
        <v>CAMPESTRE DO MARANHAO</v>
      </c>
      <c r="G496" s="1" t="s">
        <v>11337</v>
      </c>
      <c r="H496" s="1" t="str">
        <f t="shared" si="30"/>
        <v>Barao do Triunfo</v>
      </c>
      <c r="I496" s="1" t="str">
        <f t="shared" si="31"/>
        <v>BARAO DO TRIUNFO</v>
      </c>
      <c r="J496" t="s">
        <v>16172</v>
      </c>
      <c r="K496" s="1" t="str">
        <f t="shared" si="32"/>
        <v>BARAO DO TRIUNFORS</v>
      </c>
    </row>
    <row r="497" spans="1:11" ht="15" x14ac:dyDescent="0.25">
      <c r="A497" s="1" t="s">
        <v>991</v>
      </c>
      <c r="B497" s="1" t="s">
        <v>992</v>
      </c>
      <c r="C497" s="2">
        <v>-45.737268365591746</v>
      </c>
      <c r="D497" s="2">
        <v>-1.4538891085279952</v>
      </c>
      <c r="F497" s="5" t="str">
        <f t="shared" si="29"/>
        <v>CANDIDO MENDES</v>
      </c>
      <c r="G497" s="1" t="s">
        <v>11338</v>
      </c>
      <c r="H497" s="1" t="str">
        <f t="shared" si="30"/>
        <v>Barauna</v>
      </c>
      <c r="I497" s="1" t="str">
        <f t="shared" si="31"/>
        <v>BARAUNA</v>
      </c>
      <c r="J497" t="s">
        <v>16170</v>
      </c>
      <c r="K497" s="1" t="str">
        <f t="shared" si="32"/>
        <v>BARAUNARN</v>
      </c>
    </row>
    <row r="498" spans="1:11" ht="15" x14ac:dyDescent="0.25">
      <c r="A498" s="1" t="s">
        <v>993</v>
      </c>
      <c r="B498" s="1" t="s">
        <v>994</v>
      </c>
      <c r="C498" s="2">
        <v>-44.381816135839024</v>
      </c>
      <c r="D498" s="2">
        <v>-3.628364311872736</v>
      </c>
      <c r="F498" s="5" t="str">
        <f t="shared" si="29"/>
        <v>CANTANHEDE</v>
      </c>
      <c r="G498" s="1" t="s">
        <v>11338</v>
      </c>
      <c r="H498" s="1" t="str">
        <f t="shared" si="30"/>
        <v>Barauna</v>
      </c>
      <c r="I498" s="1" t="str">
        <f t="shared" si="31"/>
        <v>BARAUNA</v>
      </c>
      <c r="J498" t="s">
        <v>16177</v>
      </c>
      <c r="K498" s="1" t="str">
        <f t="shared" si="32"/>
        <v>BARAUNAPB</v>
      </c>
    </row>
    <row r="499" spans="1:11" ht="15" x14ac:dyDescent="0.25">
      <c r="A499" s="1" t="s">
        <v>995</v>
      </c>
      <c r="B499" s="1" t="s">
        <v>996</v>
      </c>
      <c r="C499" s="2">
        <v>-44.330436251995529</v>
      </c>
      <c r="D499" s="2">
        <v>-4.7212453887721955</v>
      </c>
      <c r="F499" s="5" t="str">
        <f t="shared" si="29"/>
        <v>CAPINZAL DO NORTE</v>
      </c>
      <c r="G499" s="1" t="s">
        <v>11339</v>
      </c>
      <c r="H499" s="1" t="str">
        <f t="shared" si="30"/>
        <v>Barbacena</v>
      </c>
      <c r="I499" s="1" t="str">
        <f t="shared" si="31"/>
        <v>BARBACENA</v>
      </c>
      <c r="J499" t="s">
        <v>16161</v>
      </c>
      <c r="K499" s="1" t="str">
        <f t="shared" si="32"/>
        <v>BARBACENAMG</v>
      </c>
    </row>
    <row r="500" spans="1:11" ht="15" x14ac:dyDescent="0.25">
      <c r="A500" s="1" t="s">
        <v>997</v>
      </c>
      <c r="B500" s="1" t="s">
        <v>998</v>
      </c>
      <c r="C500" s="2">
        <v>-47.47009180282793</v>
      </c>
      <c r="D500" s="2">
        <v>-7.3307830052391321</v>
      </c>
      <c r="F500" s="5" t="str">
        <f t="shared" si="29"/>
        <v>CAROLINA</v>
      </c>
      <c r="G500" s="1" t="s">
        <v>11340</v>
      </c>
      <c r="H500" s="1" t="str">
        <f t="shared" si="30"/>
        <v>Barbalha</v>
      </c>
      <c r="I500" s="1" t="str">
        <f t="shared" si="31"/>
        <v>BARBALHA</v>
      </c>
      <c r="J500" t="s">
        <v>16163</v>
      </c>
      <c r="K500" s="1" t="str">
        <f t="shared" si="32"/>
        <v>BARBALHACE</v>
      </c>
    </row>
    <row r="501" spans="1:11" ht="15" x14ac:dyDescent="0.25">
      <c r="A501" s="1" t="s">
        <v>999</v>
      </c>
      <c r="B501" s="1" t="s">
        <v>1000</v>
      </c>
      <c r="C501" s="2">
        <v>-46.023150834604976</v>
      </c>
      <c r="D501" s="2">
        <v>-1.2006020000000002</v>
      </c>
      <c r="F501" s="5" t="str">
        <f t="shared" si="29"/>
        <v>CARUTAPERA</v>
      </c>
      <c r="G501" s="1" t="s">
        <v>11341</v>
      </c>
      <c r="H501" s="1" t="str">
        <f t="shared" si="30"/>
        <v>Barbosa</v>
      </c>
      <c r="I501" s="1" t="str">
        <f t="shared" si="31"/>
        <v>BARBOSA</v>
      </c>
      <c r="J501" t="s">
        <v>16175</v>
      </c>
      <c r="K501" s="1" t="str">
        <f t="shared" si="32"/>
        <v>BARBOSASP</v>
      </c>
    </row>
    <row r="502" spans="1:11" ht="15" x14ac:dyDescent="0.25">
      <c r="A502" s="1" t="s">
        <v>1001</v>
      </c>
      <c r="B502" s="1" t="s">
        <v>1002</v>
      </c>
      <c r="C502" s="2">
        <v>-43.358539428519173</v>
      </c>
      <c r="D502" s="2">
        <v>-4.8616749901595711</v>
      </c>
      <c r="F502" s="5" t="str">
        <f t="shared" si="29"/>
        <v>CAXIAS</v>
      </c>
      <c r="G502" s="1" t="s">
        <v>11342</v>
      </c>
      <c r="H502" s="1" t="str">
        <f t="shared" si="30"/>
        <v>Barbosa Ferraz</v>
      </c>
      <c r="I502" s="1" t="str">
        <f t="shared" si="31"/>
        <v>BARBOSA FERRAZ</v>
      </c>
      <c r="J502" t="s">
        <v>16165</v>
      </c>
      <c r="K502" s="1" t="str">
        <f t="shared" si="32"/>
        <v>BARBOSA FERRAZPR</v>
      </c>
    </row>
    <row r="503" spans="1:11" ht="15" x14ac:dyDescent="0.25">
      <c r="A503" s="1" t="s">
        <v>1003</v>
      </c>
      <c r="B503" s="1" t="s">
        <v>1004</v>
      </c>
      <c r="C503" s="2">
        <v>-44.530789527805453</v>
      </c>
      <c r="D503" s="2">
        <v>-1.9979159255715906</v>
      </c>
      <c r="F503" s="5" t="str">
        <f t="shared" si="29"/>
        <v>CEDRAL</v>
      </c>
      <c r="G503" s="1" t="s">
        <v>11343</v>
      </c>
      <c r="H503" s="1" t="str">
        <f t="shared" si="30"/>
        <v>Barcarena</v>
      </c>
      <c r="I503" s="1" t="str">
        <f t="shared" si="31"/>
        <v>BARCARENA</v>
      </c>
      <c r="J503" t="s">
        <v>16162</v>
      </c>
      <c r="K503" s="1" t="str">
        <f t="shared" si="32"/>
        <v>BARCARENAPA</v>
      </c>
    </row>
    <row r="504" spans="1:11" ht="15" x14ac:dyDescent="0.25">
      <c r="A504" s="1" t="s">
        <v>1005</v>
      </c>
      <c r="B504" s="1" t="s">
        <v>1006</v>
      </c>
      <c r="C504" s="2">
        <v>-44.831843702498595</v>
      </c>
      <c r="D504" s="2">
        <v>-2.191313907617785</v>
      </c>
      <c r="F504" s="5" t="str">
        <f t="shared" si="29"/>
        <v>CENTRAL DO MARANHAO</v>
      </c>
      <c r="G504" s="1" t="s">
        <v>11344</v>
      </c>
      <c r="H504" s="1" t="str">
        <f t="shared" si="30"/>
        <v>Barcelona</v>
      </c>
      <c r="I504" s="1" t="str">
        <f t="shared" si="31"/>
        <v>BARCELONA</v>
      </c>
      <c r="J504" t="s">
        <v>16170</v>
      </c>
      <c r="K504" s="1" t="str">
        <f t="shared" si="32"/>
        <v>BARCELONARN</v>
      </c>
    </row>
    <row r="505" spans="1:11" ht="15" x14ac:dyDescent="0.25">
      <c r="A505" s="1" t="s">
        <v>1007</v>
      </c>
      <c r="B505" s="1" t="s">
        <v>1008</v>
      </c>
      <c r="C505" s="2">
        <v>-46.039960113187213</v>
      </c>
      <c r="D505" s="2">
        <v>-2.4569850818081953</v>
      </c>
      <c r="F505" s="5" t="str">
        <f t="shared" si="29"/>
        <v>CENTRO DO GUILHERME</v>
      </c>
      <c r="G505" s="1" t="s">
        <v>11345</v>
      </c>
      <c r="H505" s="1" t="str">
        <f t="shared" si="30"/>
        <v>Barcelos</v>
      </c>
      <c r="I505" s="1" t="str">
        <f t="shared" si="31"/>
        <v>BARCELOS</v>
      </c>
      <c r="J505" t="s">
        <v>16182</v>
      </c>
      <c r="K505" s="1" t="str">
        <f t="shared" si="32"/>
        <v>BARCELOSAM</v>
      </c>
    </row>
    <row r="506" spans="1:11" ht="15" x14ac:dyDescent="0.25">
      <c r="A506" s="1" t="s">
        <v>1009</v>
      </c>
      <c r="B506" s="1" t="s">
        <v>1010</v>
      </c>
      <c r="C506" s="2">
        <v>-46.128408954978127</v>
      </c>
      <c r="D506" s="2">
        <v>-2.1442916985583858</v>
      </c>
      <c r="F506" s="5" t="str">
        <f t="shared" si="29"/>
        <v>CENTRO NOVO DO MARANHAO</v>
      </c>
      <c r="G506" s="1" t="s">
        <v>11346</v>
      </c>
      <c r="H506" s="1" t="str">
        <f t="shared" si="30"/>
        <v>Bariri</v>
      </c>
      <c r="I506" s="1" t="str">
        <f t="shared" si="31"/>
        <v>BARIRI</v>
      </c>
      <c r="J506" t="s">
        <v>16175</v>
      </c>
      <c r="K506" s="1" t="str">
        <f t="shared" si="32"/>
        <v>BARIRISP</v>
      </c>
    </row>
    <row r="507" spans="1:11" ht="15" x14ac:dyDescent="0.25">
      <c r="A507" s="1" t="s">
        <v>1011</v>
      </c>
      <c r="B507" s="1" t="s">
        <v>1012</v>
      </c>
      <c r="C507" s="2">
        <v>-43.361120781752</v>
      </c>
      <c r="D507" s="2">
        <v>-3.7400245200000009</v>
      </c>
      <c r="F507" s="5" t="str">
        <f t="shared" si="29"/>
        <v>CHAPADINHA</v>
      </c>
      <c r="G507" s="1" t="s">
        <v>11347</v>
      </c>
      <c r="H507" s="1" t="str">
        <f t="shared" si="30"/>
        <v>Barra</v>
      </c>
      <c r="I507" s="1" t="str">
        <f t="shared" si="31"/>
        <v>BARRA</v>
      </c>
      <c r="J507" t="s">
        <v>16164</v>
      </c>
      <c r="K507" s="1" t="str">
        <f t="shared" si="32"/>
        <v>BARRABA</v>
      </c>
    </row>
    <row r="508" spans="1:11" ht="15" x14ac:dyDescent="0.25">
      <c r="A508" s="1" t="s">
        <v>1013</v>
      </c>
      <c r="B508" s="1" t="s">
        <v>1014</v>
      </c>
      <c r="C508" s="2">
        <v>-47.784232775671612</v>
      </c>
      <c r="D508" s="2">
        <v>-5.1774210472115856</v>
      </c>
      <c r="F508" s="5" t="str">
        <f t="shared" si="29"/>
        <v>CIDELANDIA</v>
      </c>
      <c r="G508" s="1" t="s">
        <v>11348</v>
      </c>
      <c r="H508" s="1" t="str">
        <f t="shared" si="30"/>
        <v>Barra Bonita</v>
      </c>
      <c r="I508" s="1" t="str">
        <f t="shared" si="31"/>
        <v>BARRA BONITA</v>
      </c>
      <c r="J508" t="s">
        <v>16166</v>
      </c>
      <c r="K508" s="1" t="str">
        <f t="shared" si="32"/>
        <v>BARRA BONITASC</v>
      </c>
    </row>
    <row r="509" spans="1:11" ht="15" x14ac:dyDescent="0.25">
      <c r="A509" s="1" t="s">
        <v>1015</v>
      </c>
      <c r="B509" s="1" t="s">
        <v>1016</v>
      </c>
      <c r="C509" s="2">
        <v>-43.886080235032445</v>
      </c>
      <c r="D509" s="2">
        <v>-4.4513375001462103</v>
      </c>
      <c r="F509" s="5" t="str">
        <f t="shared" si="29"/>
        <v>CODO</v>
      </c>
      <c r="G509" s="1" t="s">
        <v>11348</v>
      </c>
      <c r="H509" s="1" t="str">
        <f t="shared" si="30"/>
        <v>Barra Bonita</v>
      </c>
      <c r="I509" s="1" t="str">
        <f t="shared" si="31"/>
        <v>BARRA BONITA</v>
      </c>
      <c r="J509" t="s">
        <v>16175</v>
      </c>
      <c r="K509" s="1" t="str">
        <f t="shared" si="32"/>
        <v>BARRA BONITASP</v>
      </c>
    </row>
    <row r="510" spans="1:11" ht="15" x14ac:dyDescent="0.25">
      <c r="A510" s="1" t="s">
        <v>1017</v>
      </c>
      <c r="B510" s="1" t="s">
        <v>1018</v>
      </c>
      <c r="C510" s="2">
        <v>-43.014013615549501</v>
      </c>
      <c r="D510" s="2">
        <v>-4.2547375001398064</v>
      </c>
      <c r="F510" s="5" t="str">
        <f t="shared" si="29"/>
        <v>COELHO NETO</v>
      </c>
      <c r="G510" s="1" t="s">
        <v>11349</v>
      </c>
      <c r="H510" s="1" t="str">
        <f t="shared" si="30"/>
        <v>Barra DAlcantara</v>
      </c>
      <c r="I510" s="1" t="str">
        <f t="shared" si="31"/>
        <v>BARRA DALCANTARA</v>
      </c>
      <c r="J510" t="s">
        <v>16171</v>
      </c>
      <c r="K510" s="1" t="str">
        <f t="shared" si="32"/>
        <v>BARRA DALCANTARAPI</v>
      </c>
    </row>
    <row r="511" spans="1:11" ht="15" x14ac:dyDescent="0.25">
      <c r="A511" s="1" t="s">
        <v>1019</v>
      </c>
      <c r="B511" s="1" t="s">
        <v>1020</v>
      </c>
      <c r="C511" s="2">
        <v>-44.249780230535158</v>
      </c>
      <c r="D511" s="2">
        <v>-6.0273655201973151</v>
      </c>
      <c r="F511" s="5" t="str">
        <f t="shared" si="29"/>
        <v>COLINAS</v>
      </c>
      <c r="G511" s="1" t="s">
        <v>11350</v>
      </c>
      <c r="H511" s="1" t="str">
        <f t="shared" si="30"/>
        <v>Barra da Estiva</v>
      </c>
      <c r="I511" s="1" t="str">
        <f t="shared" si="31"/>
        <v>BARRA DA ESTIVA</v>
      </c>
      <c r="J511" t="s">
        <v>16164</v>
      </c>
      <c r="K511" s="1" t="str">
        <f t="shared" si="32"/>
        <v>BARRA DA ESTIVABA</v>
      </c>
    </row>
    <row r="512" spans="1:11" ht="15" x14ac:dyDescent="0.25">
      <c r="A512" s="1" t="s">
        <v>1021</v>
      </c>
      <c r="B512" s="1" t="s">
        <v>1022</v>
      </c>
      <c r="C512" s="2">
        <v>-44.903015905179593</v>
      </c>
      <c r="D512" s="2">
        <v>-3.8411184578557456</v>
      </c>
      <c r="F512" s="5" t="str">
        <f t="shared" si="29"/>
        <v>CONCEICAO DO LAGO-ACU</v>
      </c>
      <c r="G512" s="1" t="s">
        <v>11351</v>
      </c>
      <c r="H512" s="1" t="str">
        <f t="shared" si="30"/>
        <v>Barra de Guabiraba</v>
      </c>
      <c r="I512" s="1" t="str">
        <f t="shared" si="31"/>
        <v>BARRA DE GUABIRABA</v>
      </c>
      <c r="J512" t="s">
        <v>16167</v>
      </c>
      <c r="K512" s="1" t="str">
        <f t="shared" si="32"/>
        <v>BARRA DE GUABIRABAPE</v>
      </c>
    </row>
    <row r="513" spans="1:11" ht="15" x14ac:dyDescent="0.25">
      <c r="A513" s="1" t="s">
        <v>1023</v>
      </c>
      <c r="B513" s="1" t="s">
        <v>1024</v>
      </c>
      <c r="C513" s="2">
        <v>-44.125599201464389</v>
      </c>
      <c r="D513" s="2">
        <v>-4.1289760000000006</v>
      </c>
      <c r="F513" s="5" t="str">
        <f t="shared" si="29"/>
        <v>COROATA</v>
      </c>
      <c r="G513" s="1" t="s">
        <v>11352</v>
      </c>
      <c r="H513" s="1" t="str">
        <f t="shared" si="30"/>
        <v>Barra de Santa Rosa</v>
      </c>
      <c r="I513" s="1" t="str">
        <f t="shared" si="31"/>
        <v>BARRA DE SANTA ROSA</v>
      </c>
      <c r="J513" t="s">
        <v>16177</v>
      </c>
      <c r="K513" s="1" t="str">
        <f t="shared" si="32"/>
        <v>BARRA DE SANTA ROSAPB</v>
      </c>
    </row>
    <row r="514" spans="1:11" ht="15" x14ac:dyDescent="0.25">
      <c r="A514" s="1" t="s">
        <v>1025</v>
      </c>
      <c r="B514" s="1" t="s">
        <v>1026</v>
      </c>
      <c r="C514" s="2">
        <v>-44.867761616976082</v>
      </c>
      <c r="D514" s="2">
        <v>-1.8255207812192953</v>
      </c>
      <c r="F514" s="5" t="str">
        <f t="shared" si="29"/>
        <v>CURURUPU</v>
      </c>
      <c r="G514" s="1" t="s">
        <v>11353</v>
      </c>
      <c r="H514" s="1" t="str">
        <f t="shared" si="30"/>
        <v>Barra de Santana</v>
      </c>
      <c r="I514" s="1" t="str">
        <f t="shared" si="31"/>
        <v>BARRA DE SANTANA</v>
      </c>
      <c r="J514" t="s">
        <v>16177</v>
      </c>
      <c r="K514" s="1" t="str">
        <f t="shared" si="32"/>
        <v>BARRA DE SANTANAPB</v>
      </c>
    </row>
    <row r="515" spans="1:11" ht="15" x14ac:dyDescent="0.25">
      <c r="A515" s="1" t="s">
        <v>1027</v>
      </c>
      <c r="B515" s="1" t="s">
        <v>1028</v>
      </c>
      <c r="C515" s="2">
        <v>-47.404996387528072</v>
      </c>
      <c r="D515" s="2">
        <v>-5.5344562161063457</v>
      </c>
      <c r="F515" s="5" t="str">
        <f t="shared" ref="F515:F578" si="33">SemAcento(B515)</f>
        <v>DAVINOPOLIS</v>
      </c>
      <c r="G515" s="1" t="s">
        <v>11354</v>
      </c>
      <c r="H515" s="1" t="str">
        <f t="shared" ref="H515:H578" si="34">SemAcento(G515)</f>
        <v>Barra de Santo Antonio</v>
      </c>
      <c r="I515" s="1" t="str">
        <f t="shared" ref="I515:I578" si="35">UPPER(H515)</f>
        <v>BARRA DE SANTO ANTONIO</v>
      </c>
      <c r="J515" t="s">
        <v>16178</v>
      </c>
      <c r="K515" s="1" t="str">
        <f t="shared" ref="K515:K578" si="36">CONCATENATE(I515,J515)</f>
        <v>BARRA DE SANTO ANTONIOAL</v>
      </c>
    </row>
    <row r="516" spans="1:11" ht="15" x14ac:dyDescent="0.25">
      <c r="A516" s="1" t="s">
        <v>1029</v>
      </c>
      <c r="B516" s="1" t="s">
        <v>1030</v>
      </c>
      <c r="C516" s="2">
        <v>-44.440009910968946</v>
      </c>
      <c r="D516" s="2">
        <v>-5.0384476351653111</v>
      </c>
      <c r="F516" s="5" t="str">
        <f t="shared" si="33"/>
        <v>DOM PEDRO</v>
      </c>
      <c r="G516" s="1" t="s">
        <v>11355</v>
      </c>
      <c r="H516" s="1" t="str">
        <f t="shared" si="34"/>
        <v>Barra de Sao Francisco</v>
      </c>
      <c r="I516" s="1" t="str">
        <f t="shared" si="35"/>
        <v>BARRA DE SAO FRANCISCO</v>
      </c>
      <c r="J516" t="s">
        <v>16176</v>
      </c>
      <c r="K516" s="1" t="str">
        <f t="shared" si="36"/>
        <v>BARRA DE SAO FRANCISCOES</v>
      </c>
    </row>
    <row r="517" spans="1:11" ht="15" x14ac:dyDescent="0.25">
      <c r="A517" s="1" t="s">
        <v>1031</v>
      </c>
      <c r="B517" s="1" t="s">
        <v>1032</v>
      </c>
      <c r="C517" s="2">
        <v>-42.944180203607267</v>
      </c>
      <c r="D517" s="2">
        <v>-4.1478190971135662</v>
      </c>
      <c r="F517" s="5" t="str">
        <f t="shared" si="33"/>
        <v>DUQUE BACELAR</v>
      </c>
      <c r="G517" s="1" t="s">
        <v>11356</v>
      </c>
      <c r="H517" s="1" t="str">
        <f t="shared" si="34"/>
        <v>Barra de Sao Miguel</v>
      </c>
      <c r="I517" s="1" t="str">
        <f t="shared" si="35"/>
        <v>BARRA DE SAO MIGUEL</v>
      </c>
      <c r="J517" t="s">
        <v>16177</v>
      </c>
      <c r="K517" s="1" t="str">
        <f t="shared" si="36"/>
        <v>BARRA DE SAO MIGUELPB</v>
      </c>
    </row>
    <row r="518" spans="1:11" ht="15" x14ac:dyDescent="0.25">
      <c r="A518" s="1" t="s">
        <v>1033</v>
      </c>
      <c r="B518" s="1" t="s">
        <v>1034</v>
      </c>
      <c r="C518" s="2">
        <v>-44.886068699018757</v>
      </c>
      <c r="D518" s="2">
        <v>-4.8703008974764304</v>
      </c>
      <c r="F518" s="5" t="str">
        <f t="shared" si="33"/>
        <v>ESPERANTINOPOLIS</v>
      </c>
      <c r="G518" s="1" t="s">
        <v>11356</v>
      </c>
      <c r="H518" s="1" t="str">
        <f t="shared" si="34"/>
        <v>Barra de Sao Miguel</v>
      </c>
      <c r="I518" s="1" t="str">
        <f t="shared" si="35"/>
        <v>BARRA DE SAO MIGUEL</v>
      </c>
      <c r="J518" t="s">
        <v>16178</v>
      </c>
      <c r="K518" s="1" t="str">
        <f t="shared" si="36"/>
        <v>BARRA DE SAO MIGUELAL</v>
      </c>
    </row>
    <row r="519" spans="1:11" ht="15" x14ac:dyDescent="0.25">
      <c r="A519" s="1" t="s">
        <v>1035</v>
      </c>
      <c r="B519" s="1" t="s">
        <v>1036</v>
      </c>
      <c r="C519" s="2">
        <v>-47.447882986137714</v>
      </c>
      <c r="D519" s="2">
        <v>-6.5680849802147154</v>
      </c>
      <c r="F519" s="5" t="str">
        <f t="shared" si="33"/>
        <v>ESTREITO</v>
      </c>
      <c r="G519" s="1" t="s">
        <v>11357</v>
      </c>
      <c r="H519" s="1" t="str">
        <f t="shared" si="34"/>
        <v>Barra do Bugres</v>
      </c>
      <c r="I519" s="1" t="str">
        <f t="shared" si="35"/>
        <v>BARRA DO BUGRES</v>
      </c>
      <c r="J519" t="s">
        <v>16173</v>
      </c>
      <c r="K519" s="1" t="str">
        <f t="shared" si="36"/>
        <v>BARRA DO BUGRESMT</v>
      </c>
    </row>
    <row r="520" spans="1:11" ht="15" x14ac:dyDescent="0.25">
      <c r="A520" s="1" t="s">
        <v>1037</v>
      </c>
      <c r="B520" s="1" t="s">
        <v>1038</v>
      </c>
      <c r="C520" s="2">
        <v>-46.687355215963777</v>
      </c>
      <c r="D520" s="2">
        <v>-6.9631355406272863</v>
      </c>
      <c r="F520" s="5" t="str">
        <f t="shared" si="33"/>
        <v>FEIRA NOVA DO MARANHAO</v>
      </c>
      <c r="G520" s="1" t="s">
        <v>11358</v>
      </c>
      <c r="H520" s="1" t="str">
        <f t="shared" si="34"/>
        <v>Barra do Chapeu</v>
      </c>
      <c r="I520" s="1" t="str">
        <f t="shared" si="35"/>
        <v>BARRA DO CHAPEU</v>
      </c>
      <c r="J520" t="s">
        <v>16175</v>
      </c>
      <c r="K520" s="1" t="str">
        <f t="shared" si="36"/>
        <v>BARRA DO CHAPEUSP</v>
      </c>
    </row>
    <row r="521" spans="1:11" ht="15" x14ac:dyDescent="0.25">
      <c r="A521" s="1" t="s">
        <v>1039</v>
      </c>
      <c r="B521" s="1" t="s">
        <v>1040</v>
      </c>
      <c r="C521" s="2">
        <v>-44.91070740221312</v>
      </c>
      <c r="D521" s="2">
        <v>-6.154978462915996</v>
      </c>
      <c r="F521" s="5" t="str">
        <f t="shared" si="33"/>
        <v>FERNANDO FALCAO</v>
      </c>
      <c r="G521" s="1" t="s">
        <v>11359</v>
      </c>
      <c r="H521" s="1" t="str">
        <f t="shared" si="34"/>
        <v>Barra do Choca</v>
      </c>
      <c r="I521" s="1" t="str">
        <f t="shared" si="35"/>
        <v>BARRA DO CHOCA</v>
      </c>
      <c r="J521" t="s">
        <v>16164</v>
      </c>
      <c r="K521" s="1" t="str">
        <f t="shared" si="36"/>
        <v>BARRA DO CHOCABA</v>
      </c>
    </row>
    <row r="522" spans="1:11" ht="15" x14ac:dyDescent="0.25">
      <c r="A522" s="1" t="s">
        <v>1041</v>
      </c>
      <c r="B522" s="1" t="s">
        <v>1042</v>
      </c>
      <c r="C522" s="2">
        <v>-46.186357006886119</v>
      </c>
      <c r="D522" s="2">
        <v>-6.4353041056139215</v>
      </c>
      <c r="F522" s="5" t="str">
        <f t="shared" si="33"/>
        <v>FORMOSA DA SERRA NEGRA</v>
      </c>
      <c r="G522" s="1" t="s">
        <v>11360</v>
      </c>
      <c r="H522" s="1" t="str">
        <f t="shared" si="34"/>
        <v>Barra do Corda</v>
      </c>
      <c r="I522" s="1" t="str">
        <f t="shared" si="35"/>
        <v>BARRA DO CORDA</v>
      </c>
      <c r="J522" t="s">
        <v>16169</v>
      </c>
      <c r="K522" s="1" t="str">
        <f t="shared" si="36"/>
        <v>BARRA DO CORDAMA</v>
      </c>
    </row>
    <row r="523" spans="1:11" ht="15" x14ac:dyDescent="0.25">
      <c r="A523" s="1" t="s">
        <v>1043</v>
      </c>
      <c r="B523" s="1" t="s">
        <v>1044</v>
      </c>
      <c r="C523" s="2">
        <v>-46.185557541983606</v>
      </c>
      <c r="D523" s="2">
        <v>-6.9659260874922957</v>
      </c>
      <c r="F523" s="5" t="str">
        <f t="shared" si="33"/>
        <v>FORTALEZA DOS NOGUEIRAS</v>
      </c>
      <c r="G523" s="1" t="s">
        <v>11361</v>
      </c>
      <c r="H523" s="1" t="str">
        <f t="shared" si="34"/>
        <v>Barra do Garcas</v>
      </c>
      <c r="I523" s="1" t="str">
        <f t="shared" si="35"/>
        <v>BARRA DO GARCAS</v>
      </c>
      <c r="J523" t="s">
        <v>16173</v>
      </c>
      <c r="K523" s="1" t="str">
        <f t="shared" si="36"/>
        <v>BARRA DO GARCASMT</v>
      </c>
    </row>
    <row r="524" spans="1:11" ht="15" x14ac:dyDescent="0.25">
      <c r="A524" s="1" t="s">
        <v>1045</v>
      </c>
      <c r="B524" s="1" t="s">
        <v>1046</v>
      </c>
      <c r="C524" s="2">
        <v>-44.160628427225866</v>
      </c>
      <c r="D524" s="2">
        <v>-5.7362241324770205</v>
      </c>
      <c r="F524" s="5" t="str">
        <f t="shared" si="33"/>
        <v>FORTUNA</v>
      </c>
      <c r="G524" s="1" t="s">
        <v>11362</v>
      </c>
      <c r="H524" s="1" t="str">
        <f t="shared" si="34"/>
        <v>Barra do Guarita</v>
      </c>
      <c r="I524" s="1" t="str">
        <f t="shared" si="35"/>
        <v>BARRA DO GUARITA</v>
      </c>
      <c r="J524" t="s">
        <v>16172</v>
      </c>
      <c r="K524" s="1" t="str">
        <f t="shared" si="36"/>
        <v>BARRA DO GUARITARS</v>
      </c>
    </row>
    <row r="525" spans="1:11" ht="15" x14ac:dyDescent="0.25">
      <c r="A525" s="1" t="s">
        <v>1047</v>
      </c>
      <c r="B525" s="1" t="s">
        <v>1048</v>
      </c>
      <c r="C525" s="2">
        <v>-45.771754808052272</v>
      </c>
      <c r="D525" s="2">
        <v>-1.4098001867327803</v>
      </c>
      <c r="F525" s="5" t="str">
        <f t="shared" si="33"/>
        <v>GODOFREDO VIANA</v>
      </c>
      <c r="G525" s="1" t="s">
        <v>11363</v>
      </c>
      <c r="H525" s="1" t="str">
        <f t="shared" si="34"/>
        <v>Barra do Jacare</v>
      </c>
      <c r="I525" s="1" t="str">
        <f t="shared" si="35"/>
        <v>BARRA DO JACARE</v>
      </c>
      <c r="J525" t="s">
        <v>16165</v>
      </c>
      <c r="K525" s="1" t="str">
        <f t="shared" si="36"/>
        <v>BARRA DO JACAREPR</v>
      </c>
    </row>
    <row r="526" spans="1:11" ht="15" x14ac:dyDescent="0.25">
      <c r="A526" s="1" t="s">
        <v>1049</v>
      </c>
      <c r="B526" s="1" t="s">
        <v>1050</v>
      </c>
      <c r="C526" s="2">
        <v>-44.305906535937474</v>
      </c>
      <c r="D526" s="2">
        <v>-5.1439555694610357</v>
      </c>
      <c r="F526" s="5" t="str">
        <f t="shared" si="33"/>
        <v>GONCALVES DIAS</v>
      </c>
      <c r="G526" s="1" t="s">
        <v>11364</v>
      </c>
      <c r="H526" s="1" t="str">
        <f t="shared" si="34"/>
        <v>Barra do Mendes</v>
      </c>
      <c r="I526" s="1" t="str">
        <f t="shared" si="35"/>
        <v>BARRA DO MENDES</v>
      </c>
      <c r="J526" t="s">
        <v>16164</v>
      </c>
      <c r="K526" s="1" t="str">
        <f t="shared" si="36"/>
        <v>BARRA DO MENDESBA</v>
      </c>
    </row>
    <row r="527" spans="1:11" ht="15" x14ac:dyDescent="0.25">
      <c r="A527" s="1" t="s">
        <v>1051</v>
      </c>
      <c r="B527" s="1" t="s">
        <v>1052</v>
      </c>
      <c r="C527" s="2">
        <v>-44.275756526125335</v>
      </c>
      <c r="D527" s="2">
        <v>-5.0253878239268355</v>
      </c>
      <c r="F527" s="5" t="str">
        <f t="shared" si="33"/>
        <v>GOVERNADOR ARCHER</v>
      </c>
      <c r="G527" s="1" t="s">
        <v>11365</v>
      </c>
      <c r="H527" s="1" t="str">
        <f t="shared" si="34"/>
        <v>Barra do Ouro</v>
      </c>
      <c r="I527" s="1" t="str">
        <f t="shared" si="35"/>
        <v>BARRA DO OURO</v>
      </c>
      <c r="J527" t="s">
        <v>16168</v>
      </c>
      <c r="K527" s="1" t="str">
        <f t="shared" si="36"/>
        <v>BARRA DO OUROTO</v>
      </c>
    </row>
    <row r="528" spans="1:11" ht="15" x14ac:dyDescent="0.25">
      <c r="A528" s="1" t="s">
        <v>1053</v>
      </c>
      <c r="B528" s="1" t="s">
        <v>1054</v>
      </c>
      <c r="C528" s="2">
        <v>-47.368935839037292</v>
      </c>
      <c r="D528" s="2">
        <v>-5.7474117385125405</v>
      </c>
      <c r="F528" s="5" t="str">
        <f t="shared" si="33"/>
        <v>GOVERNADOR EDISON LOBAO</v>
      </c>
      <c r="G528" s="1" t="s">
        <v>11366</v>
      </c>
      <c r="H528" s="1" t="str">
        <f t="shared" si="34"/>
        <v>Barra do Pirai</v>
      </c>
      <c r="I528" s="1" t="str">
        <f t="shared" si="35"/>
        <v>BARRA DO PIRAI</v>
      </c>
      <c r="J528" t="s">
        <v>16185</v>
      </c>
      <c r="K528" s="1" t="str">
        <f t="shared" si="36"/>
        <v>BARRA DO PIRAIRJ</v>
      </c>
    </row>
    <row r="529" spans="1:11" ht="15" x14ac:dyDescent="0.25">
      <c r="A529" s="1" t="s">
        <v>1055</v>
      </c>
      <c r="B529" s="1" t="s">
        <v>1056</v>
      </c>
      <c r="C529" s="2">
        <v>-44.246962646020386</v>
      </c>
      <c r="D529" s="2">
        <v>-5.3224910015295359</v>
      </c>
      <c r="F529" s="5" t="str">
        <f t="shared" si="33"/>
        <v>GOVERNADOR EUGENIO BARROS</v>
      </c>
      <c r="G529" s="1" t="s">
        <v>11367</v>
      </c>
      <c r="H529" s="1" t="str">
        <f t="shared" si="34"/>
        <v>Barra do Quarai</v>
      </c>
      <c r="I529" s="1" t="str">
        <f t="shared" si="35"/>
        <v>BARRA DO QUARAI</v>
      </c>
      <c r="J529" t="s">
        <v>16172</v>
      </c>
      <c r="K529" s="1" t="str">
        <f t="shared" si="36"/>
        <v>BARRA DO QUARAIRS</v>
      </c>
    </row>
    <row r="530" spans="1:11" ht="15" x14ac:dyDescent="0.25">
      <c r="A530" s="1" t="s">
        <v>1057</v>
      </c>
      <c r="B530" s="1" t="s">
        <v>1058</v>
      </c>
      <c r="C530" s="2">
        <v>-44.070887335516936</v>
      </c>
      <c r="D530" s="2">
        <v>-5.4728646849178109</v>
      </c>
      <c r="F530" s="5" t="str">
        <f t="shared" si="33"/>
        <v>GOVERNADOR LUIZ ROCHA</v>
      </c>
      <c r="G530" s="1" t="s">
        <v>11368</v>
      </c>
      <c r="H530" s="1" t="str">
        <f t="shared" si="34"/>
        <v>Barra do Ribeiro</v>
      </c>
      <c r="I530" s="1" t="str">
        <f t="shared" si="35"/>
        <v>BARRA DO RIBEIRO</v>
      </c>
      <c r="J530" t="s">
        <v>16172</v>
      </c>
      <c r="K530" s="1" t="str">
        <f t="shared" si="36"/>
        <v>BARRA DO RIBEIRORS</v>
      </c>
    </row>
    <row r="531" spans="1:11" ht="15" x14ac:dyDescent="0.25">
      <c r="A531" s="1" t="s">
        <v>1059</v>
      </c>
      <c r="B531" s="1" t="s">
        <v>1060</v>
      </c>
      <c r="C531" s="2">
        <v>-45.674501797009249</v>
      </c>
      <c r="D531" s="2">
        <v>-3.4297047199035653</v>
      </c>
      <c r="F531" s="5" t="str">
        <f t="shared" si="33"/>
        <v>GOVERNADOR NEWTON BELLO</v>
      </c>
      <c r="G531" s="1" t="s">
        <v>11369</v>
      </c>
      <c r="H531" s="1" t="str">
        <f t="shared" si="34"/>
        <v>Barra do Rio Azul</v>
      </c>
      <c r="I531" s="1" t="str">
        <f t="shared" si="35"/>
        <v>BARRA DO RIO AZUL</v>
      </c>
      <c r="J531" t="s">
        <v>16172</v>
      </c>
      <c r="K531" s="1" t="str">
        <f t="shared" si="36"/>
        <v>BARRA DO RIO AZULRS</v>
      </c>
    </row>
    <row r="532" spans="1:11" ht="15" x14ac:dyDescent="0.25">
      <c r="A532" s="1" t="s">
        <v>1061</v>
      </c>
      <c r="B532" s="1" t="s">
        <v>1062</v>
      </c>
      <c r="C532" s="2">
        <v>-45.881481132794242</v>
      </c>
      <c r="D532" s="2">
        <v>-2.1349623600000007</v>
      </c>
      <c r="F532" s="5" t="str">
        <f t="shared" si="33"/>
        <v>GOVERNADOR NUNES FREIRE</v>
      </c>
      <c r="G532" s="1" t="s">
        <v>11370</v>
      </c>
      <c r="H532" s="1" t="str">
        <f t="shared" si="34"/>
        <v>Barra do Rocha</v>
      </c>
      <c r="I532" s="1" t="str">
        <f t="shared" si="35"/>
        <v>BARRA DO ROCHA</v>
      </c>
      <c r="J532" t="s">
        <v>16164</v>
      </c>
      <c r="K532" s="1" t="str">
        <f t="shared" si="36"/>
        <v>BARRA DO ROCHABA</v>
      </c>
    </row>
    <row r="533" spans="1:11" ht="15" x14ac:dyDescent="0.25">
      <c r="A533" s="1" t="s">
        <v>1063</v>
      </c>
      <c r="B533" s="1" t="s">
        <v>1064</v>
      </c>
      <c r="C533" s="2">
        <v>-44.335791259919979</v>
      </c>
      <c r="D533" s="2">
        <v>-5.4048212130546265</v>
      </c>
      <c r="F533" s="5" t="str">
        <f t="shared" si="33"/>
        <v>GRACA ARANHA</v>
      </c>
      <c r="G533" s="1" t="s">
        <v>11371</v>
      </c>
      <c r="H533" s="1" t="str">
        <f t="shared" si="34"/>
        <v>Barra do Turvo</v>
      </c>
      <c r="I533" s="1" t="str">
        <f t="shared" si="35"/>
        <v>BARRA DO TURVO</v>
      </c>
      <c r="J533" t="s">
        <v>16175</v>
      </c>
      <c r="K533" s="1" t="str">
        <f t="shared" si="36"/>
        <v>BARRA DO TURVOSP</v>
      </c>
    </row>
    <row r="534" spans="1:11" ht="15" x14ac:dyDescent="0.25">
      <c r="A534" s="1" t="s">
        <v>1065</v>
      </c>
      <c r="B534" s="1" t="s">
        <v>1066</v>
      </c>
      <c r="C534" s="2">
        <v>-46.142395635993395</v>
      </c>
      <c r="D534" s="2">
        <v>-5.8185484313310365</v>
      </c>
      <c r="F534" s="5" t="str">
        <f t="shared" si="33"/>
        <v>GRAJAU</v>
      </c>
      <c r="G534" s="1" t="s">
        <v>11372</v>
      </c>
      <c r="H534" s="1" t="str">
        <f t="shared" si="34"/>
        <v>Barra dos Coqueiros</v>
      </c>
      <c r="I534" s="1" t="str">
        <f t="shared" si="35"/>
        <v>BARRA DOS COQUEIROS</v>
      </c>
      <c r="J534" t="s">
        <v>16184</v>
      </c>
      <c r="K534" s="1" t="str">
        <f t="shared" si="36"/>
        <v>BARRA DOS COQUEIROSSE</v>
      </c>
    </row>
    <row r="535" spans="1:11" ht="15" x14ac:dyDescent="0.25">
      <c r="A535" s="1" t="s">
        <v>1067</v>
      </c>
      <c r="B535" s="1" t="s">
        <v>1068</v>
      </c>
      <c r="C535" s="2">
        <v>-44.597746456337084</v>
      </c>
      <c r="D535" s="2">
        <v>-2.1350771583845156</v>
      </c>
      <c r="F535" s="5" t="str">
        <f t="shared" si="33"/>
        <v>GUIMARAES</v>
      </c>
      <c r="G535" s="1" t="s">
        <v>11373</v>
      </c>
      <c r="H535" s="1" t="str">
        <f t="shared" si="34"/>
        <v>Barra Funda</v>
      </c>
      <c r="I535" s="1" t="str">
        <f t="shared" si="35"/>
        <v>BARRA FUNDA</v>
      </c>
      <c r="J535" t="s">
        <v>16172</v>
      </c>
      <c r="K535" s="1" t="str">
        <f t="shared" si="36"/>
        <v>BARRA FUNDARS</v>
      </c>
    </row>
    <row r="536" spans="1:11" ht="15" x14ac:dyDescent="0.25">
      <c r="A536" s="1" t="s">
        <v>1069</v>
      </c>
      <c r="B536" s="1" t="s">
        <v>1070</v>
      </c>
      <c r="C536" s="2">
        <v>-43.465092144314625</v>
      </c>
      <c r="D536" s="2">
        <v>-2.5912239722608352</v>
      </c>
      <c r="F536" s="5" t="str">
        <f t="shared" si="33"/>
        <v>HUMBERTO DE CAMPOS</v>
      </c>
      <c r="G536" s="1" t="s">
        <v>11374</v>
      </c>
      <c r="H536" s="1" t="str">
        <f t="shared" si="34"/>
        <v>Barra Longa</v>
      </c>
      <c r="I536" s="1" t="str">
        <f t="shared" si="35"/>
        <v>BARRA LONGA</v>
      </c>
      <c r="J536" t="s">
        <v>16161</v>
      </c>
      <c r="K536" s="1" t="str">
        <f t="shared" si="36"/>
        <v>BARRA LONGAMG</v>
      </c>
    </row>
    <row r="537" spans="1:11" ht="15" x14ac:dyDescent="0.25">
      <c r="A537" s="1" t="s">
        <v>1071</v>
      </c>
      <c r="B537" s="1" t="s">
        <v>1072</v>
      </c>
      <c r="C537" s="2">
        <v>-44.065848468639985</v>
      </c>
      <c r="D537" s="2">
        <v>-2.7748278630992504</v>
      </c>
      <c r="F537" s="5" t="str">
        <f t="shared" si="33"/>
        <v>ICATU</v>
      </c>
      <c r="G537" s="1" t="s">
        <v>11375</v>
      </c>
      <c r="H537" s="1" t="str">
        <f t="shared" si="34"/>
        <v>Barra Mansa</v>
      </c>
      <c r="I537" s="1" t="str">
        <f t="shared" si="35"/>
        <v>BARRA MANSA</v>
      </c>
      <c r="J537" t="s">
        <v>16185</v>
      </c>
      <c r="K537" s="1" t="str">
        <f t="shared" si="36"/>
        <v>BARRA MANSARJ</v>
      </c>
    </row>
    <row r="538" spans="1:11" ht="15" x14ac:dyDescent="0.25">
      <c r="A538" s="1" t="s">
        <v>1073</v>
      </c>
      <c r="B538" s="1" t="s">
        <v>1074</v>
      </c>
      <c r="C538" s="2">
        <v>-45.183327702170594</v>
      </c>
      <c r="D538" s="2">
        <v>-3.6367085218654305</v>
      </c>
      <c r="F538" s="5" t="str">
        <f t="shared" si="33"/>
        <v>IGARAPE DO MEIO</v>
      </c>
      <c r="G538" s="1" t="s">
        <v>11376</v>
      </c>
      <c r="H538" s="1" t="str">
        <f t="shared" si="34"/>
        <v>Barra Velha</v>
      </c>
      <c r="I538" s="1" t="str">
        <f t="shared" si="35"/>
        <v>BARRA VELHA</v>
      </c>
      <c r="J538" t="s">
        <v>16166</v>
      </c>
      <c r="K538" s="1" t="str">
        <f t="shared" si="36"/>
        <v>BARRA VELHASC</v>
      </c>
    </row>
    <row r="539" spans="1:11" ht="15" x14ac:dyDescent="0.25">
      <c r="A539" s="1" t="s">
        <v>1075</v>
      </c>
      <c r="B539" s="1" t="s">
        <v>1076</v>
      </c>
      <c r="C539" s="2">
        <v>-44.867403345860275</v>
      </c>
      <c r="D539" s="2">
        <v>-4.6608538062374505</v>
      </c>
      <c r="F539" s="5" t="str">
        <f t="shared" si="33"/>
        <v>IGARAPE GRANDE</v>
      </c>
      <c r="G539" s="1" t="s">
        <v>11377</v>
      </c>
      <c r="H539" s="1" t="str">
        <f t="shared" si="34"/>
        <v>Barracao</v>
      </c>
      <c r="I539" s="1" t="str">
        <f t="shared" si="35"/>
        <v>BARRACAO</v>
      </c>
      <c r="J539" t="s">
        <v>16172</v>
      </c>
      <c r="K539" s="1" t="str">
        <f t="shared" si="36"/>
        <v>BARRACAORS</v>
      </c>
    </row>
    <row r="540" spans="1:11" ht="15" x14ac:dyDescent="0.25">
      <c r="A540" s="1" t="s">
        <v>1077</v>
      </c>
      <c r="B540" s="1" t="s">
        <v>1078</v>
      </c>
      <c r="C540" s="2">
        <v>-47.47981080576816</v>
      </c>
      <c r="D540" s="2">
        <v>-5.5265240251811365</v>
      </c>
      <c r="F540" s="5" t="str">
        <f t="shared" si="33"/>
        <v>IMPERATRIZ</v>
      </c>
      <c r="G540" s="1" t="s">
        <v>11377</v>
      </c>
      <c r="H540" s="1" t="str">
        <f t="shared" si="34"/>
        <v>Barracao</v>
      </c>
      <c r="I540" s="1" t="str">
        <f t="shared" si="35"/>
        <v>BARRACAO</v>
      </c>
      <c r="J540" t="s">
        <v>16165</v>
      </c>
      <c r="K540" s="1" t="str">
        <f t="shared" si="36"/>
        <v>BARRACAOPR</v>
      </c>
    </row>
    <row r="541" spans="1:11" ht="15" x14ac:dyDescent="0.25">
      <c r="A541" s="1" t="s">
        <v>1079</v>
      </c>
      <c r="B541" s="1" t="s">
        <v>1080</v>
      </c>
      <c r="C541" s="2">
        <v>-45.792682503469031</v>
      </c>
      <c r="D541" s="2">
        <v>-5.144582261769802</v>
      </c>
      <c r="F541" s="5" t="str">
        <f t="shared" si="33"/>
        <v>ITAIPAVA DO GRAJAU</v>
      </c>
      <c r="G541" s="1" t="s">
        <v>11378</v>
      </c>
      <c r="H541" s="1" t="str">
        <f t="shared" si="34"/>
        <v>Barras</v>
      </c>
      <c r="I541" s="1" t="str">
        <f t="shared" si="35"/>
        <v>BARRAS</v>
      </c>
      <c r="J541" t="s">
        <v>16171</v>
      </c>
      <c r="K541" s="1" t="str">
        <f t="shared" si="36"/>
        <v>BARRASPI</v>
      </c>
    </row>
    <row r="542" spans="1:11" ht="15" x14ac:dyDescent="0.25">
      <c r="A542" s="1" t="s">
        <v>1081</v>
      </c>
      <c r="B542" s="1" t="s">
        <v>1082</v>
      </c>
      <c r="C542" s="2">
        <v>-44.354263390434021</v>
      </c>
      <c r="D542" s="2">
        <v>-3.3990454801118406</v>
      </c>
      <c r="F542" s="5" t="str">
        <f t="shared" si="33"/>
        <v>ITAPECURU MIRIM</v>
      </c>
      <c r="G542" s="1" t="s">
        <v>11379</v>
      </c>
      <c r="H542" s="1" t="str">
        <f t="shared" si="34"/>
        <v>Barreira</v>
      </c>
      <c r="I542" s="1" t="str">
        <f t="shared" si="35"/>
        <v>BARREIRA</v>
      </c>
      <c r="J542" t="s">
        <v>16163</v>
      </c>
      <c r="K542" s="1" t="str">
        <f t="shared" si="36"/>
        <v>BARREIRACE</v>
      </c>
    </row>
    <row r="543" spans="1:11" ht="15" x14ac:dyDescent="0.25">
      <c r="A543" s="1" t="s">
        <v>1083</v>
      </c>
      <c r="B543" s="1" t="s">
        <v>1084</v>
      </c>
      <c r="C543" s="2">
        <v>-47.527909963757374</v>
      </c>
      <c r="D543" s="2">
        <v>-4.4550039984458811</v>
      </c>
      <c r="F543" s="5" t="str">
        <f t="shared" si="33"/>
        <v>ITINGA DO MARANHAO</v>
      </c>
      <c r="G543" s="1" t="s">
        <v>11380</v>
      </c>
      <c r="H543" s="1" t="str">
        <f t="shared" si="34"/>
        <v>Barreiras</v>
      </c>
      <c r="I543" s="1" t="str">
        <f t="shared" si="35"/>
        <v>BARREIRAS</v>
      </c>
      <c r="J543" t="s">
        <v>16164</v>
      </c>
      <c r="K543" s="1" t="str">
        <f t="shared" si="36"/>
        <v>BARREIRASBA</v>
      </c>
    </row>
    <row r="544" spans="1:11" ht="15" x14ac:dyDescent="0.25">
      <c r="A544" s="1" t="s">
        <v>1085</v>
      </c>
      <c r="B544" s="1" t="s">
        <v>1086</v>
      </c>
      <c r="C544" s="2">
        <v>-44.219914769815816</v>
      </c>
      <c r="D544" s="2">
        <v>-5.8196669367750369</v>
      </c>
      <c r="F544" s="5" t="str">
        <f t="shared" si="33"/>
        <v>JATOBA</v>
      </c>
      <c r="G544" s="1" t="s">
        <v>11381</v>
      </c>
      <c r="H544" s="1" t="str">
        <f t="shared" si="34"/>
        <v>Barreiras do Piaui</v>
      </c>
      <c r="I544" s="1" t="str">
        <f t="shared" si="35"/>
        <v>BARREIRAS DO PIAUI</v>
      </c>
      <c r="J544" t="s">
        <v>16171</v>
      </c>
      <c r="K544" s="1" t="str">
        <f t="shared" si="36"/>
        <v>BARREIRAS DO PIAUIPI</v>
      </c>
    </row>
    <row r="545" spans="1:11" ht="15" x14ac:dyDescent="0.25">
      <c r="A545" s="1" t="s">
        <v>1087</v>
      </c>
      <c r="B545" s="1" t="s">
        <v>1088</v>
      </c>
      <c r="C545" s="2">
        <v>-45.633379107420275</v>
      </c>
      <c r="D545" s="2">
        <v>-5.3694249264333918</v>
      </c>
      <c r="F545" s="5" t="str">
        <f t="shared" si="33"/>
        <v>JENIPAPO DOS VIEIRAS</v>
      </c>
      <c r="G545" s="1" t="s">
        <v>11382</v>
      </c>
      <c r="H545" s="1" t="str">
        <f t="shared" si="34"/>
        <v>Barreirinha</v>
      </c>
      <c r="I545" s="1" t="str">
        <f t="shared" si="35"/>
        <v>BARREIRINHA</v>
      </c>
      <c r="J545" t="s">
        <v>16182</v>
      </c>
      <c r="K545" s="1" t="str">
        <f t="shared" si="36"/>
        <v>BARREIRINHAAM</v>
      </c>
    </row>
    <row r="546" spans="1:11" ht="15" x14ac:dyDescent="0.25">
      <c r="A546" s="1" t="s">
        <v>1089</v>
      </c>
      <c r="B546" s="1" t="s">
        <v>1090</v>
      </c>
      <c r="C546" s="2">
        <v>-47.405036149768392</v>
      </c>
      <c r="D546" s="2">
        <v>-5.4536629415591715</v>
      </c>
      <c r="F546" s="5" t="str">
        <f t="shared" si="33"/>
        <v>JOAO LISBOA</v>
      </c>
      <c r="G546" s="1" t="s">
        <v>11383</v>
      </c>
      <c r="H546" s="1" t="str">
        <f t="shared" si="34"/>
        <v>Barreirinhas</v>
      </c>
      <c r="I546" s="1" t="str">
        <f t="shared" si="35"/>
        <v>BARREIRINHAS</v>
      </c>
      <c r="J546" t="s">
        <v>16169</v>
      </c>
      <c r="K546" s="1" t="str">
        <f t="shared" si="36"/>
        <v>BARREIRINHASMA</v>
      </c>
    </row>
    <row r="547" spans="1:11" ht="15" x14ac:dyDescent="0.25">
      <c r="A547" s="1" t="s">
        <v>1091</v>
      </c>
      <c r="B547" s="1" t="s">
        <v>1092</v>
      </c>
      <c r="C547" s="2">
        <v>-44.699152564500501</v>
      </c>
      <c r="D547" s="2">
        <v>-4.9726933289474458</v>
      </c>
      <c r="F547" s="5" t="str">
        <f t="shared" si="33"/>
        <v>JOSELANDIA</v>
      </c>
      <c r="G547" s="1" t="s">
        <v>11384</v>
      </c>
      <c r="H547" s="1" t="str">
        <f t="shared" si="34"/>
        <v>Barreiros</v>
      </c>
      <c r="I547" s="1" t="str">
        <f t="shared" si="35"/>
        <v>BARREIROS</v>
      </c>
      <c r="J547" t="s">
        <v>16167</v>
      </c>
      <c r="K547" s="1" t="str">
        <f t="shared" si="36"/>
        <v>BARREIROSPE</v>
      </c>
    </row>
    <row r="548" spans="1:11" ht="15" x14ac:dyDescent="0.25">
      <c r="A548" s="1" t="s">
        <v>1093</v>
      </c>
      <c r="B548" s="1" t="s">
        <v>1094</v>
      </c>
      <c r="C548" s="2">
        <v>-46.070726073213685</v>
      </c>
      <c r="D548" s="2">
        <v>-1.8746095975027603</v>
      </c>
      <c r="F548" s="5" t="str">
        <f t="shared" si="33"/>
        <v>JUNCO DO MARANHAO</v>
      </c>
      <c r="G548" s="1" t="s">
        <v>11385</v>
      </c>
      <c r="H548" s="1" t="str">
        <f t="shared" si="34"/>
        <v>Barretos</v>
      </c>
      <c r="I548" s="1" t="str">
        <f t="shared" si="35"/>
        <v>BARRETOS</v>
      </c>
      <c r="J548" t="s">
        <v>16175</v>
      </c>
      <c r="K548" s="1" t="str">
        <f t="shared" si="36"/>
        <v>BARRETOSSP</v>
      </c>
    </row>
    <row r="549" spans="1:11" ht="15" x14ac:dyDescent="0.25">
      <c r="A549" s="1" t="s">
        <v>1095</v>
      </c>
      <c r="B549" s="1" t="s">
        <v>1096</v>
      </c>
      <c r="C549" s="2">
        <v>-45.12589135591454</v>
      </c>
      <c r="D549" s="2">
        <v>-4.564744515000001</v>
      </c>
      <c r="F549" s="5" t="str">
        <f t="shared" si="33"/>
        <v>LAGO DA PEDRA</v>
      </c>
      <c r="G549" s="1" t="s">
        <v>11386</v>
      </c>
      <c r="H549" s="1" t="str">
        <f t="shared" si="34"/>
        <v>Barrinha</v>
      </c>
      <c r="I549" s="1" t="str">
        <f t="shared" si="35"/>
        <v>BARRINHA</v>
      </c>
      <c r="J549" t="s">
        <v>16175</v>
      </c>
      <c r="K549" s="1" t="str">
        <f t="shared" si="36"/>
        <v>BARRINHASP</v>
      </c>
    </row>
    <row r="550" spans="1:11" ht="15" x14ac:dyDescent="0.25">
      <c r="A550" s="1" t="s">
        <v>1097</v>
      </c>
      <c r="B550" s="1" t="s">
        <v>1098</v>
      </c>
      <c r="C550" s="2">
        <v>-45.051344392116526</v>
      </c>
      <c r="D550" s="2">
        <v>-4.6076432176836564</v>
      </c>
      <c r="F550" s="5" t="str">
        <f t="shared" si="33"/>
        <v>LAGO DO JUNCO</v>
      </c>
      <c r="G550" s="1" t="s">
        <v>11387</v>
      </c>
      <c r="H550" s="1" t="str">
        <f t="shared" si="34"/>
        <v>Barro</v>
      </c>
      <c r="I550" s="1" t="str">
        <f t="shared" si="35"/>
        <v>BARRO</v>
      </c>
      <c r="J550" t="s">
        <v>16163</v>
      </c>
      <c r="K550" s="1" t="str">
        <f t="shared" si="36"/>
        <v>BARROCE</v>
      </c>
    </row>
    <row r="551" spans="1:11" ht="15" x14ac:dyDescent="0.25">
      <c r="A551" s="1" t="s">
        <v>1099</v>
      </c>
      <c r="B551" s="1" t="s">
        <v>1100</v>
      </c>
      <c r="C551" s="2">
        <v>-44.937635231994236</v>
      </c>
      <c r="D551" s="2">
        <v>-4.0387112952766557</v>
      </c>
      <c r="F551" s="5" t="str">
        <f t="shared" si="33"/>
        <v>LAGO VERDE</v>
      </c>
      <c r="G551" s="1" t="s">
        <v>11388</v>
      </c>
      <c r="H551" s="1" t="str">
        <f t="shared" si="34"/>
        <v>Barro Alto</v>
      </c>
      <c r="I551" s="1" t="str">
        <f t="shared" si="35"/>
        <v>BARRO ALTO</v>
      </c>
      <c r="J551" t="s">
        <v>16164</v>
      </c>
      <c r="K551" s="1" t="str">
        <f t="shared" si="36"/>
        <v>BARRO ALTOBA</v>
      </c>
    </row>
    <row r="552" spans="1:11" ht="15" x14ac:dyDescent="0.25">
      <c r="A552" s="1" t="s">
        <v>1101</v>
      </c>
      <c r="B552" s="1" t="s">
        <v>1102</v>
      </c>
      <c r="C552" s="2">
        <v>-43.527559116562664</v>
      </c>
      <c r="D552" s="2">
        <v>-6.0452772965708208</v>
      </c>
      <c r="F552" s="5" t="str">
        <f t="shared" si="33"/>
        <v>LAGOA DO MATO</v>
      </c>
      <c r="G552" s="1" t="s">
        <v>11388</v>
      </c>
      <c r="H552" s="1" t="str">
        <f t="shared" si="34"/>
        <v>Barro Alto</v>
      </c>
      <c r="I552" s="1" t="str">
        <f t="shared" si="35"/>
        <v>BARRO ALTO</v>
      </c>
      <c r="J552" t="s">
        <v>16160</v>
      </c>
      <c r="K552" s="1" t="str">
        <f t="shared" si="36"/>
        <v>BARRO ALTOGO</v>
      </c>
    </row>
    <row r="553" spans="1:11" ht="15" x14ac:dyDescent="0.25">
      <c r="A553" s="1" t="s">
        <v>1103</v>
      </c>
      <c r="B553" s="1" t="s">
        <v>1104</v>
      </c>
      <c r="C553" s="2">
        <v>-44.976442325587691</v>
      </c>
      <c r="D553" s="2">
        <v>-4.6123757769314802</v>
      </c>
      <c r="F553" s="5" t="str">
        <f t="shared" si="33"/>
        <v>LAGO DOS RODRIGUES</v>
      </c>
      <c r="G553" s="1" t="s">
        <v>11389</v>
      </c>
      <c r="H553" s="1" t="str">
        <f t="shared" si="34"/>
        <v>Barro Duro</v>
      </c>
      <c r="I553" s="1" t="str">
        <f t="shared" si="35"/>
        <v>BARRO DURO</v>
      </c>
      <c r="J553" t="s">
        <v>16171</v>
      </c>
      <c r="K553" s="1" t="str">
        <f t="shared" si="36"/>
        <v>BARRO DUROPI</v>
      </c>
    </row>
    <row r="554" spans="1:11" ht="15" x14ac:dyDescent="0.25">
      <c r="A554" s="1" t="s">
        <v>1105</v>
      </c>
      <c r="B554" s="1" t="s">
        <v>1106</v>
      </c>
      <c r="C554" s="2">
        <v>-45.390614279361337</v>
      </c>
      <c r="D554" s="2">
        <v>-4.9931237371371262</v>
      </c>
      <c r="F554" s="5" t="str">
        <f t="shared" si="33"/>
        <v>LAGOA GRANDE DO MARANHAO</v>
      </c>
      <c r="G554" s="1" t="s">
        <v>11390</v>
      </c>
      <c r="H554" s="1" t="str">
        <f t="shared" si="34"/>
        <v>Barro Preto</v>
      </c>
      <c r="I554" s="1" t="str">
        <f t="shared" si="35"/>
        <v>BARRO PRETO</v>
      </c>
      <c r="J554" t="s">
        <v>16164</v>
      </c>
      <c r="K554" s="1" t="str">
        <f t="shared" si="36"/>
        <v>BARRO PRETOBA</v>
      </c>
    </row>
    <row r="555" spans="1:11" ht="15" x14ac:dyDescent="0.25">
      <c r="A555" s="1" t="s">
        <v>1107</v>
      </c>
      <c r="B555" s="1" t="s">
        <v>1108</v>
      </c>
      <c r="C555" s="2">
        <v>-47.032447517100366</v>
      </c>
      <c r="D555" s="2">
        <v>-6.1916092266668601</v>
      </c>
      <c r="F555" s="5" t="str">
        <f t="shared" si="33"/>
        <v>LAJEADO NOVO</v>
      </c>
      <c r="G555" s="1" t="s">
        <v>11391</v>
      </c>
      <c r="H555" s="1" t="str">
        <f t="shared" si="34"/>
        <v>Barrocas</v>
      </c>
      <c r="I555" s="1" t="str">
        <f t="shared" si="35"/>
        <v>BARROCAS</v>
      </c>
      <c r="J555" t="s">
        <v>16164</v>
      </c>
      <c r="K555" s="1" t="str">
        <f t="shared" si="36"/>
        <v>BARROCASBA</v>
      </c>
    </row>
    <row r="556" spans="1:11" ht="15" x14ac:dyDescent="0.25">
      <c r="A556" s="1" t="s">
        <v>1109</v>
      </c>
      <c r="B556" s="1" t="s">
        <v>1110</v>
      </c>
      <c r="C556" s="2">
        <v>-44.469340329223634</v>
      </c>
      <c r="D556" s="2">
        <v>-4.5170459872175304</v>
      </c>
      <c r="F556" s="5" t="str">
        <f t="shared" si="33"/>
        <v>LIMA CAMPOS</v>
      </c>
      <c r="G556" s="1" t="s">
        <v>11392</v>
      </c>
      <c r="H556" s="1" t="str">
        <f t="shared" si="34"/>
        <v>Barrolandia</v>
      </c>
      <c r="I556" s="1" t="str">
        <f t="shared" si="35"/>
        <v>BARROLANDIA</v>
      </c>
      <c r="J556" t="s">
        <v>16168</v>
      </c>
      <c r="K556" s="1" t="str">
        <f t="shared" si="36"/>
        <v>BARROLANDIATO</v>
      </c>
    </row>
    <row r="557" spans="1:11" ht="15" x14ac:dyDescent="0.25">
      <c r="A557" s="1" t="s">
        <v>1111</v>
      </c>
      <c r="B557" s="1" t="s">
        <v>1112</v>
      </c>
      <c r="C557" s="2">
        <v>-45.139241637527334</v>
      </c>
      <c r="D557" s="2">
        <v>-7.0944541653822215</v>
      </c>
      <c r="F557" s="5" t="str">
        <f t="shared" si="33"/>
        <v>LORETO</v>
      </c>
      <c r="G557" s="1" t="s">
        <v>11393</v>
      </c>
      <c r="H557" s="1" t="str">
        <f t="shared" si="34"/>
        <v>Barroquinha</v>
      </c>
      <c r="I557" s="1" t="str">
        <f t="shared" si="35"/>
        <v>BARROQUINHA</v>
      </c>
      <c r="J557" t="s">
        <v>16163</v>
      </c>
      <c r="K557" s="1" t="str">
        <f t="shared" si="36"/>
        <v>BARROQUINHACE</v>
      </c>
    </row>
    <row r="558" spans="1:11" ht="15" x14ac:dyDescent="0.25">
      <c r="A558" s="1" t="s">
        <v>1113</v>
      </c>
      <c r="B558" s="1" t="s">
        <v>1114</v>
      </c>
      <c r="C558" s="2">
        <v>-45.895331992078376</v>
      </c>
      <c r="D558" s="2">
        <v>-1.3254602443530903</v>
      </c>
      <c r="F558" s="5" t="str">
        <f t="shared" si="33"/>
        <v>LUIS DOMINGUES</v>
      </c>
      <c r="G558" s="1" t="s">
        <v>11394</v>
      </c>
      <c r="H558" s="1" t="str">
        <f t="shared" si="34"/>
        <v>Barros Cassal</v>
      </c>
      <c r="I558" s="1" t="str">
        <f t="shared" si="35"/>
        <v>BARROS CASSAL</v>
      </c>
      <c r="J558" t="s">
        <v>16172</v>
      </c>
      <c r="K558" s="1" t="str">
        <f t="shared" si="36"/>
        <v>BARROS CASSALRS</v>
      </c>
    </row>
    <row r="559" spans="1:11" ht="15" x14ac:dyDescent="0.25">
      <c r="A559" s="1" t="s">
        <v>1115</v>
      </c>
      <c r="B559" s="1" t="s">
        <v>1116</v>
      </c>
      <c r="C559" s="2">
        <v>-42.201506691375052</v>
      </c>
      <c r="D559" s="2">
        <v>-3.3966676742208008</v>
      </c>
      <c r="F559" s="5" t="str">
        <f t="shared" si="33"/>
        <v>MAGALHAES DE ALMEIDA</v>
      </c>
      <c r="G559" s="1" t="s">
        <v>11395</v>
      </c>
      <c r="H559" s="1" t="str">
        <f t="shared" si="34"/>
        <v>Barroso</v>
      </c>
      <c r="I559" s="1" t="str">
        <f t="shared" si="35"/>
        <v>BARROSO</v>
      </c>
      <c r="J559" t="s">
        <v>16161</v>
      </c>
      <c r="K559" s="1" t="str">
        <f t="shared" si="36"/>
        <v>BARROSOMG</v>
      </c>
    </row>
    <row r="560" spans="1:11" ht="15" x14ac:dyDescent="0.25">
      <c r="A560" s="1" t="s">
        <v>1117</v>
      </c>
      <c r="B560" s="1" t="s">
        <v>1118</v>
      </c>
      <c r="C560" s="2">
        <v>-45.958639037167906</v>
      </c>
      <c r="D560" s="2">
        <v>-2.0561645495151404</v>
      </c>
      <c r="F560" s="5" t="str">
        <f t="shared" si="33"/>
        <v>MARACACUME</v>
      </c>
      <c r="G560" s="1" t="s">
        <v>11396</v>
      </c>
      <c r="H560" s="1" t="str">
        <f t="shared" si="34"/>
        <v>Barueri</v>
      </c>
      <c r="I560" s="1" t="str">
        <f t="shared" si="35"/>
        <v>BARUERI</v>
      </c>
      <c r="J560" t="s">
        <v>16175</v>
      </c>
      <c r="K560" s="1" t="str">
        <f t="shared" si="36"/>
        <v>BARUERISP</v>
      </c>
    </row>
    <row r="561" spans="1:11" ht="15" x14ac:dyDescent="0.25">
      <c r="A561" s="1" t="s">
        <v>1119</v>
      </c>
      <c r="B561" s="1" t="s">
        <v>1120</v>
      </c>
      <c r="C561" s="2">
        <v>-45.457237652578108</v>
      </c>
      <c r="D561" s="2">
        <v>-4.620313324124111</v>
      </c>
      <c r="F561" s="5" t="str">
        <f t="shared" si="33"/>
        <v>MARAJA DO SENA</v>
      </c>
      <c r="G561" s="1" t="s">
        <v>11397</v>
      </c>
      <c r="H561" s="1" t="str">
        <f t="shared" si="34"/>
        <v>Bastos</v>
      </c>
      <c r="I561" s="1" t="str">
        <f t="shared" si="35"/>
        <v>BASTOS</v>
      </c>
      <c r="J561" t="s">
        <v>16175</v>
      </c>
      <c r="K561" s="1" t="str">
        <f t="shared" si="36"/>
        <v>BASTOSSP</v>
      </c>
    </row>
    <row r="562" spans="1:11" ht="15" x14ac:dyDescent="0.25">
      <c r="A562" s="1" t="s">
        <v>1121</v>
      </c>
      <c r="B562" s="1" t="s">
        <v>1122</v>
      </c>
      <c r="C562" s="2">
        <v>-45.855611454866761</v>
      </c>
      <c r="D562" s="2">
        <v>-2.2356169920759954</v>
      </c>
      <c r="F562" s="5" t="str">
        <f t="shared" si="33"/>
        <v>MARANHAOZINHO</v>
      </c>
      <c r="G562" s="1" t="s">
        <v>11398</v>
      </c>
      <c r="H562" s="1" t="str">
        <f t="shared" si="34"/>
        <v>Bataguassu</v>
      </c>
      <c r="I562" s="1" t="str">
        <f t="shared" si="35"/>
        <v>BATAGUASSU</v>
      </c>
      <c r="J562" t="s">
        <v>16179</v>
      </c>
      <c r="K562" s="1" t="str">
        <f t="shared" si="36"/>
        <v>BATAGUASSUMS</v>
      </c>
    </row>
    <row r="563" spans="1:11" ht="15" x14ac:dyDescent="0.25">
      <c r="A563" s="1" t="s">
        <v>1123</v>
      </c>
      <c r="B563" s="1" t="s">
        <v>1124</v>
      </c>
      <c r="C563" s="2">
        <v>-43.120389423571829</v>
      </c>
      <c r="D563" s="2">
        <v>-3.6190455098937209</v>
      </c>
      <c r="F563" s="5" t="str">
        <f t="shared" si="33"/>
        <v>MATA ROMA</v>
      </c>
      <c r="G563" s="1" t="s">
        <v>11399</v>
      </c>
      <c r="H563" s="1" t="str">
        <f t="shared" si="34"/>
        <v>Batalha</v>
      </c>
      <c r="I563" s="1" t="str">
        <f t="shared" si="35"/>
        <v>BATALHA</v>
      </c>
      <c r="J563" t="s">
        <v>16171</v>
      </c>
      <c r="K563" s="1" t="str">
        <f t="shared" si="36"/>
        <v>BATALHAPI</v>
      </c>
    </row>
    <row r="564" spans="1:11" ht="15" x14ac:dyDescent="0.25">
      <c r="A564" s="1" t="s">
        <v>1125</v>
      </c>
      <c r="B564" s="1" t="s">
        <v>1126</v>
      </c>
      <c r="C564" s="2">
        <v>-45.036428940106219</v>
      </c>
      <c r="D564" s="2">
        <v>-3.098400030000001</v>
      </c>
      <c r="F564" s="5" t="str">
        <f t="shared" si="33"/>
        <v>MATINHA</v>
      </c>
      <c r="G564" s="1" t="s">
        <v>11399</v>
      </c>
      <c r="H564" s="1" t="str">
        <f t="shared" si="34"/>
        <v>Batalha</v>
      </c>
      <c r="I564" s="1" t="str">
        <f t="shared" si="35"/>
        <v>BATALHA</v>
      </c>
      <c r="J564" t="s">
        <v>16178</v>
      </c>
      <c r="K564" s="1" t="str">
        <f t="shared" si="36"/>
        <v>BATALHAAL</v>
      </c>
    </row>
    <row r="565" spans="1:11" ht="15" x14ac:dyDescent="0.25">
      <c r="A565" s="1" t="s">
        <v>1127</v>
      </c>
      <c r="B565" s="1" t="s">
        <v>1128</v>
      </c>
      <c r="C565" s="2">
        <v>-43.201208282913008</v>
      </c>
      <c r="D565" s="2">
        <v>-5.5224650194340512</v>
      </c>
      <c r="F565" s="5" t="str">
        <f t="shared" si="33"/>
        <v>MATOES</v>
      </c>
      <c r="G565" s="1" t="s">
        <v>11400</v>
      </c>
      <c r="H565" s="1" t="str">
        <f t="shared" si="34"/>
        <v>Batatais</v>
      </c>
      <c r="I565" s="1" t="str">
        <f t="shared" si="35"/>
        <v>BATATAIS</v>
      </c>
      <c r="J565" t="s">
        <v>16175</v>
      </c>
      <c r="K565" s="1" t="str">
        <f t="shared" si="36"/>
        <v>BATATAISSP</v>
      </c>
    </row>
    <row r="566" spans="1:11" ht="15" x14ac:dyDescent="0.25">
      <c r="A566" s="1" t="s">
        <v>1129</v>
      </c>
      <c r="B566" s="1" t="s">
        <v>1130</v>
      </c>
      <c r="C566" s="2">
        <v>-44.550244506940153</v>
      </c>
      <c r="D566" s="2">
        <v>-3.6275187802167208</v>
      </c>
      <c r="F566" s="5" t="str">
        <f t="shared" si="33"/>
        <v>MATOES DO NORTE</v>
      </c>
      <c r="G566" s="1" t="s">
        <v>11401</v>
      </c>
      <c r="H566" s="1" t="str">
        <f t="shared" si="34"/>
        <v>Bataypora</v>
      </c>
      <c r="I566" s="1" t="str">
        <f t="shared" si="35"/>
        <v>BATAYPORA</v>
      </c>
      <c r="J566" t="s">
        <v>16179</v>
      </c>
      <c r="K566" s="1" t="str">
        <f t="shared" si="36"/>
        <v>BATAYPORAMS</v>
      </c>
    </row>
    <row r="567" spans="1:11" ht="15" x14ac:dyDescent="0.25">
      <c r="A567" s="1" t="s">
        <v>1131</v>
      </c>
      <c r="B567" s="1" t="s">
        <v>1132</v>
      </c>
      <c r="C567" s="2">
        <v>-42.610752832510308</v>
      </c>
      <c r="D567" s="2">
        <v>-3.58220664139805</v>
      </c>
      <c r="F567" s="5" t="str">
        <f t="shared" si="33"/>
        <v>MILAGRES DO MARANHAO</v>
      </c>
      <c r="G567" s="1" t="s">
        <v>11402</v>
      </c>
      <c r="H567" s="1" t="str">
        <f t="shared" si="34"/>
        <v>Baturite</v>
      </c>
      <c r="I567" s="1" t="str">
        <f t="shared" si="35"/>
        <v>BATURITE</v>
      </c>
      <c r="J567" t="s">
        <v>16163</v>
      </c>
      <c r="K567" s="1" t="str">
        <f t="shared" si="36"/>
        <v>BATURITECE</v>
      </c>
    </row>
    <row r="568" spans="1:11" ht="15" x14ac:dyDescent="0.25">
      <c r="A568" s="1" t="s">
        <v>1133</v>
      </c>
      <c r="B568" s="1" t="s">
        <v>1134</v>
      </c>
      <c r="C568" s="2">
        <v>-44.362609793878931</v>
      </c>
      <c r="D568" s="2">
        <v>-6.3775656953877506</v>
      </c>
      <c r="F568" s="5" t="str">
        <f t="shared" si="33"/>
        <v>MIRADOR</v>
      </c>
      <c r="G568" s="1" t="s">
        <v>11403</v>
      </c>
      <c r="H568" s="1" t="str">
        <f t="shared" si="34"/>
        <v>Bauru</v>
      </c>
      <c r="I568" s="1" t="str">
        <f t="shared" si="35"/>
        <v>BAURU</v>
      </c>
      <c r="J568" t="s">
        <v>16175</v>
      </c>
      <c r="K568" s="1" t="str">
        <f t="shared" si="36"/>
        <v>BAURUSP</v>
      </c>
    </row>
    <row r="569" spans="1:11" ht="15" x14ac:dyDescent="0.25">
      <c r="A569" s="1" t="s">
        <v>1135</v>
      </c>
      <c r="B569" s="1" t="s">
        <v>1136</v>
      </c>
      <c r="C569" s="2">
        <v>-44.584275691732053</v>
      </c>
      <c r="D569" s="2">
        <v>-3.5626447744298253</v>
      </c>
      <c r="F569" s="5" t="str">
        <f t="shared" si="33"/>
        <v>MIRANDA DO NORTE</v>
      </c>
      <c r="G569" s="1" t="s">
        <v>11404</v>
      </c>
      <c r="H569" s="1" t="str">
        <f t="shared" si="34"/>
        <v>Bayeux</v>
      </c>
      <c r="I569" s="1" t="str">
        <f t="shared" si="35"/>
        <v>BAYEUX</v>
      </c>
      <c r="J569" t="s">
        <v>16177</v>
      </c>
      <c r="K569" s="1" t="str">
        <f t="shared" si="36"/>
        <v>BAYEUXPB</v>
      </c>
    </row>
    <row r="570" spans="1:11" ht="15" x14ac:dyDescent="0.25">
      <c r="A570" s="1" t="s">
        <v>1137</v>
      </c>
      <c r="B570" s="1" t="s">
        <v>1138</v>
      </c>
      <c r="C570" s="2">
        <v>-44.785755986478343</v>
      </c>
      <c r="D570" s="2">
        <v>-2.06422419159107</v>
      </c>
      <c r="F570" s="5" t="str">
        <f t="shared" si="33"/>
        <v>MIRINZAL</v>
      </c>
      <c r="G570" s="1" t="s">
        <v>11405</v>
      </c>
      <c r="H570" s="1" t="str">
        <f t="shared" si="34"/>
        <v>Bebedouro</v>
      </c>
      <c r="I570" s="1" t="str">
        <f t="shared" si="35"/>
        <v>BEBEDOURO</v>
      </c>
      <c r="J570" t="s">
        <v>16175</v>
      </c>
      <c r="K570" s="1" t="str">
        <f t="shared" si="36"/>
        <v>BEBEDOUROSP</v>
      </c>
    </row>
    <row r="571" spans="1:11" ht="15" x14ac:dyDescent="0.25">
      <c r="A571" s="1" t="s">
        <v>1139</v>
      </c>
      <c r="B571" s="1" t="s">
        <v>1140</v>
      </c>
      <c r="C571" s="2">
        <v>-45.247584670644109</v>
      </c>
      <c r="D571" s="2">
        <v>-3.4939324800000002</v>
      </c>
      <c r="F571" s="5" t="str">
        <f t="shared" si="33"/>
        <v>MONCAO</v>
      </c>
      <c r="G571" s="1" t="s">
        <v>11406</v>
      </c>
      <c r="H571" s="1" t="str">
        <f t="shared" si="34"/>
        <v>Beberibe</v>
      </c>
      <c r="I571" s="1" t="str">
        <f t="shared" si="35"/>
        <v>BEBERIBE</v>
      </c>
      <c r="J571" t="s">
        <v>16163</v>
      </c>
      <c r="K571" s="1" t="str">
        <f t="shared" si="36"/>
        <v>BEBERIBECE</v>
      </c>
    </row>
    <row r="572" spans="1:11" ht="15" x14ac:dyDescent="0.25">
      <c r="A572" s="1" t="s">
        <v>1141</v>
      </c>
      <c r="B572" s="1" t="s">
        <v>1142</v>
      </c>
      <c r="C572" s="2">
        <v>-47.070439508014573</v>
      </c>
      <c r="D572" s="2">
        <v>-5.8285625041641707</v>
      </c>
      <c r="F572" s="5" t="str">
        <f t="shared" si="33"/>
        <v>MONTES ALTOS</v>
      </c>
      <c r="G572" s="1" t="s">
        <v>11407</v>
      </c>
      <c r="H572" s="1" t="str">
        <f t="shared" si="34"/>
        <v>Bela Cruz</v>
      </c>
      <c r="I572" s="1" t="str">
        <f t="shared" si="35"/>
        <v>BELA CRUZ</v>
      </c>
      <c r="J572" t="s">
        <v>16163</v>
      </c>
      <c r="K572" s="1" t="str">
        <f t="shared" si="36"/>
        <v>BELA CRUZCE</v>
      </c>
    </row>
    <row r="573" spans="1:11" ht="15" x14ac:dyDescent="0.25">
      <c r="A573" s="1" t="s">
        <v>1143</v>
      </c>
      <c r="B573" s="1" t="s">
        <v>1144</v>
      </c>
      <c r="C573" s="2">
        <v>-44.04454454317564</v>
      </c>
      <c r="D573" s="2">
        <v>-2.8614789530879055</v>
      </c>
      <c r="F573" s="5" t="str">
        <f t="shared" si="33"/>
        <v>MORROS</v>
      </c>
      <c r="G573" s="1" t="s">
        <v>11408</v>
      </c>
      <c r="H573" s="1" t="str">
        <f t="shared" si="34"/>
        <v>Bela Vista</v>
      </c>
      <c r="I573" s="1" t="str">
        <f t="shared" si="35"/>
        <v>BELA VISTA</v>
      </c>
      <c r="J573" t="s">
        <v>16179</v>
      </c>
      <c r="K573" s="1" t="str">
        <f t="shared" si="36"/>
        <v>BELA VISTAMS</v>
      </c>
    </row>
    <row r="574" spans="1:11" ht="15" x14ac:dyDescent="0.25">
      <c r="A574" s="1" t="s">
        <v>1145</v>
      </c>
      <c r="B574" s="1" t="s">
        <v>1146</v>
      </c>
      <c r="C574" s="2">
        <v>-43.904484760349746</v>
      </c>
      <c r="D574" s="2">
        <v>-3.4624642894470159</v>
      </c>
      <c r="F574" s="5" t="str">
        <f t="shared" si="33"/>
        <v>NINA RODRIGUES</v>
      </c>
      <c r="G574" s="1" t="s">
        <v>11409</v>
      </c>
      <c r="H574" s="1" t="str">
        <f t="shared" si="34"/>
        <v>Bela Vista da Caroba</v>
      </c>
      <c r="I574" s="1" t="str">
        <f t="shared" si="35"/>
        <v>BELA VISTA DA CAROBA</v>
      </c>
      <c r="J574" t="s">
        <v>16165</v>
      </c>
      <c r="K574" s="1" t="str">
        <f t="shared" si="36"/>
        <v>BELA VISTA DA CAROBAPR</v>
      </c>
    </row>
    <row r="575" spans="1:11" ht="15" x14ac:dyDescent="0.25">
      <c r="A575" s="1" t="s">
        <v>1147</v>
      </c>
      <c r="B575" s="1" t="s">
        <v>1148</v>
      </c>
      <c r="C575" s="2">
        <v>-46.259325222915322</v>
      </c>
      <c r="D575" s="2">
        <v>-7.1205660035625113</v>
      </c>
      <c r="F575" s="5" t="str">
        <f t="shared" si="33"/>
        <v>NOVA COLINAS</v>
      </c>
      <c r="G575" s="1" t="s">
        <v>11410</v>
      </c>
      <c r="H575" s="1" t="str">
        <f t="shared" si="34"/>
        <v>Bela Vista de Goias</v>
      </c>
      <c r="I575" s="1" t="str">
        <f t="shared" si="35"/>
        <v>BELA VISTA DE GOIAS</v>
      </c>
      <c r="J575" t="s">
        <v>16160</v>
      </c>
      <c r="K575" s="1" t="str">
        <f t="shared" si="36"/>
        <v>BELA VISTA DE GOIASGO</v>
      </c>
    </row>
    <row r="576" spans="1:11" ht="15" x14ac:dyDescent="0.25">
      <c r="A576" s="1" t="s">
        <v>1149</v>
      </c>
      <c r="B576" s="1" t="s">
        <v>1150</v>
      </c>
      <c r="C576" s="2">
        <v>-44.048626727101343</v>
      </c>
      <c r="D576" s="2">
        <v>-6.7332033057915819</v>
      </c>
      <c r="F576" s="5" t="str">
        <f t="shared" si="33"/>
        <v>NOVA IORQUE</v>
      </c>
      <c r="G576" s="1" t="s">
        <v>11411</v>
      </c>
      <c r="H576" s="1" t="str">
        <f t="shared" si="34"/>
        <v>Bela Vista de Minas</v>
      </c>
      <c r="I576" s="1" t="str">
        <f t="shared" si="35"/>
        <v>BELA VISTA DE MINAS</v>
      </c>
      <c r="J576" t="s">
        <v>16161</v>
      </c>
      <c r="K576" s="1" t="str">
        <f t="shared" si="36"/>
        <v>BELA VISTA DE MINASMG</v>
      </c>
    </row>
    <row r="577" spans="1:11" ht="15" x14ac:dyDescent="0.25">
      <c r="A577" s="1" t="s">
        <v>1151</v>
      </c>
      <c r="B577" s="1" t="s">
        <v>1152</v>
      </c>
      <c r="C577" s="2">
        <v>-45.704536040834796</v>
      </c>
      <c r="D577" s="2">
        <v>-2.7998865440601155</v>
      </c>
      <c r="F577" s="5" t="str">
        <f t="shared" si="33"/>
        <v>NOVA OLINDA DO MARANHAO</v>
      </c>
      <c r="G577" s="1" t="s">
        <v>11412</v>
      </c>
      <c r="H577" s="1" t="str">
        <f t="shared" si="34"/>
        <v>Bela Vista do Maranhao</v>
      </c>
      <c r="I577" s="1" t="str">
        <f t="shared" si="35"/>
        <v>BELA VISTA DO MARANHAO</v>
      </c>
      <c r="J577" t="s">
        <v>16169</v>
      </c>
      <c r="K577" s="1" t="str">
        <f t="shared" si="36"/>
        <v>BELA VISTA DO MARANHAOMA</v>
      </c>
    </row>
    <row r="578" spans="1:11" ht="15" x14ac:dyDescent="0.25">
      <c r="A578" s="1" t="s">
        <v>1153</v>
      </c>
      <c r="B578" s="1" t="s">
        <v>1154</v>
      </c>
      <c r="C578" s="2">
        <v>-45.119579620499962</v>
      </c>
      <c r="D578" s="2">
        <v>-4.1372759298054111</v>
      </c>
      <c r="F578" s="5" t="str">
        <f t="shared" si="33"/>
        <v>OLHO D'AGUA DAS CUNHAS</v>
      </c>
      <c r="G578" s="1" t="s">
        <v>11413</v>
      </c>
      <c r="H578" s="1" t="str">
        <f t="shared" si="34"/>
        <v>Bela Vista do Paraiso</v>
      </c>
      <c r="I578" s="1" t="str">
        <f t="shared" si="35"/>
        <v>BELA VISTA DO PARAISO</v>
      </c>
      <c r="J578" t="s">
        <v>16165</v>
      </c>
      <c r="K578" s="1" t="str">
        <f t="shared" si="36"/>
        <v>BELA VISTA DO PARAISOPR</v>
      </c>
    </row>
    <row r="579" spans="1:11" ht="15" x14ac:dyDescent="0.25">
      <c r="A579" s="1" t="s">
        <v>1155</v>
      </c>
      <c r="B579" s="1" t="s">
        <v>1156</v>
      </c>
      <c r="C579" s="2">
        <v>-45.003235374472673</v>
      </c>
      <c r="D579" s="2">
        <v>-2.9974776154095353</v>
      </c>
      <c r="F579" s="5" t="str">
        <f t="shared" ref="F579:F642" si="37">SemAcento(B579)</f>
        <v>OLINDA NOVA DO MARANHAO</v>
      </c>
      <c r="G579" s="1" t="s">
        <v>11414</v>
      </c>
      <c r="H579" s="1" t="str">
        <f t="shared" ref="H579:H642" si="38">SemAcento(G579)</f>
        <v>Bela Vista do Piaui</v>
      </c>
      <c r="I579" s="1" t="str">
        <f t="shared" ref="I579:I642" si="39">UPPER(H579)</f>
        <v>BELA VISTA DO PIAUI</v>
      </c>
      <c r="J579" t="s">
        <v>16171</v>
      </c>
      <c r="K579" s="1" t="str">
        <f t="shared" ref="K579:K642" si="40">CONCATENATE(I579,J579)</f>
        <v>BELA VISTA DO PIAUIPI</v>
      </c>
    </row>
    <row r="580" spans="1:11" ht="15" x14ac:dyDescent="0.25">
      <c r="A580" s="1" t="s">
        <v>1157</v>
      </c>
      <c r="B580" s="1" t="s">
        <v>1158</v>
      </c>
      <c r="C580" s="2">
        <v>-44.098692354840445</v>
      </c>
      <c r="D580" s="2">
        <v>-2.5280630000000004</v>
      </c>
      <c r="F580" s="5" t="str">
        <f t="shared" si="37"/>
        <v>PACO DO LUMIAR</v>
      </c>
      <c r="G580" s="1" t="s">
        <v>11415</v>
      </c>
      <c r="H580" s="1" t="str">
        <f t="shared" si="38"/>
        <v>Bela Vista do Toldo</v>
      </c>
      <c r="I580" s="1" t="str">
        <f t="shared" si="39"/>
        <v>BELA VISTA DO TOLDO</v>
      </c>
      <c r="J580" t="s">
        <v>16166</v>
      </c>
      <c r="K580" s="1" t="str">
        <f t="shared" si="40"/>
        <v>BELA VISTA DO TOLDOSC</v>
      </c>
    </row>
    <row r="581" spans="1:11" ht="15" x14ac:dyDescent="0.25">
      <c r="A581" s="1" t="s">
        <v>1159</v>
      </c>
      <c r="B581" s="1" t="s">
        <v>1160</v>
      </c>
      <c r="C581" s="2">
        <v>-44.90446389231014</v>
      </c>
      <c r="D581" s="2">
        <v>-2.6477742782638853</v>
      </c>
      <c r="F581" s="5" t="str">
        <f t="shared" si="37"/>
        <v>PALMEIRANDIA</v>
      </c>
      <c r="G581" s="1" t="s">
        <v>11416</v>
      </c>
      <c r="H581" s="1" t="str">
        <f t="shared" si="38"/>
        <v>Belagua</v>
      </c>
      <c r="I581" s="1" t="str">
        <f t="shared" si="39"/>
        <v>BELAGUA</v>
      </c>
      <c r="J581" t="s">
        <v>16169</v>
      </c>
      <c r="K581" s="1" t="str">
        <f t="shared" si="40"/>
        <v>BELAGUAMA</v>
      </c>
    </row>
    <row r="582" spans="1:11" ht="15" x14ac:dyDescent="0.25">
      <c r="A582" s="1" t="s">
        <v>1161</v>
      </c>
      <c r="B582" s="1" t="s">
        <v>1162</v>
      </c>
      <c r="C582" s="2">
        <v>-43.985762048822551</v>
      </c>
      <c r="D582" s="2">
        <v>-6.4318254141389168</v>
      </c>
      <c r="F582" s="5" t="str">
        <f t="shared" si="37"/>
        <v>PARAIBANO</v>
      </c>
      <c r="G582" s="1" t="s">
        <v>11417</v>
      </c>
      <c r="H582" s="1" t="str">
        <f t="shared" si="38"/>
        <v>Belem</v>
      </c>
      <c r="I582" s="1" t="str">
        <f t="shared" si="39"/>
        <v>BELEM</v>
      </c>
      <c r="J582" t="s">
        <v>16162</v>
      </c>
      <c r="K582" s="1" t="str">
        <f t="shared" si="40"/>
        <v>BELEMPA</v>
      </c>
    </row>
    <row r="583" spans="1:11" ht="15" x14ac:dyDescent="0.25">
      <c r="A583" s="1" t="s">
        <v>1163</v>
      </c>
      <c r="B583" s="1" t="s">
        <v>1164</v>
      </c>
      <c r="C583" s="2">
        <v>-43.090401353470149</v>
      </c>
      <c r="D583" s="2">
        <v>-5.6844671764059003</v>
      </c>
      <c r="F583" s="5" t="str">
        <f t="shared" si="37"/>
        <v>PARNARAMA</v>
      </c>
      <c r="G583" s="1" t="s">
        <v>11417</v>
      </c>
      <c r="H583" s="1" t="str">
        <f t="shared" si="38"/>
        <v>Belem</v>
      </c>
      <c r="I583" s="1" t="str">
        <f t="shared" si="39"/>
        <v>BELEM</v>
      </c>
      <c r="J583" t="s">
        <v>16177</v>
      </c>
      <c r="K583" s="1" t="str">
        <f t="shared" si="40"/>
        <v>BELEMPB</v>
      </c>
    </row>
    <row r="584" spans="1:11" ht="15" x14ac:dyDescent="0.25">
      <c r="A584" s="1" t="s">
        <v>1165</v>
      </c>
      <c r="B584" s="1" t="s">
        <v>1166</v>
      </c>
      <c r="C584" s="2">
        <v>-43.781745225861997</v>
      </c>
      <c r="D584" s="2">
        <v>-6.173994425558706</v>
      </c>
      <c r="F584" s="5" t="str">
        <f t="shared" si="37"/>
        <v>PASSAGEM FRANCA</v>
      </c>
      <c r="G584" s="1" t="s">
        <v>11417</v>
      </c>
      <c r="H584" s="1" t="str">
        <f t="shared" si="38"/>
        <v>Belem</v>
      </c>
      <c r="I584" s="1" t="str">
        <f t="shared" si="39"/>
        <v>BELEM</v>
      </c>
      <c r="J584" t="s">
        <v>16178</v>
      </c>
      <c r="K584" s="1" t="str">
        <f t="shared" si="40"/>
        <v>BELEMAL</v>
      </c>
    </row>
    <row r="585" spans="1:11" ht="15" x14ac:dyDescent="0.25">
      <c r="A585" s="1" t="s">
        <v>1167</v>
      </c>
      <c r="B585" s="1" t="s">
        <v>1168</v>
      </c>
      <c r="C585" s="2">
        <v>-44.088602513371889</v>
      </c>
      <c r="D585" s="2">
        <v>-6.6040277320639813</v>
      </c>
      <c r="F585" s="5" t="str">
        <f t="shared" si="37"/>
        <v>PASTOS BONS</v>
      </c>
      <c r="G585" s="1" t="s">
        <v>11418</v>
      </c>
      <c r="H585" s="1" t="str">
        <f t="shared" si="38"/>
        <v>Belem de Maria</v>
      </c>
      <c r="I585" s="1" t="str">
        <f t="shared" si="39"/>
        <v>BELEM DE MARIA</v>
      </c>
      <c r="J585" t="s">
        <v>16167</v>
      </c>
      <c r="K585" s="1" t="str">
        <f t="shared" si="40"/>
        <v>BELEM DE MARIAPE</v>
      </c>
    </row>
    <row r="586" spans="1:11" ht="15" x14ac:dyDescent="0.25">
      <c r="A586" s="1" t="s">
        <v>1169</v>
      </c>
      <c r="B586" s="1" t="s">
        <v>1170</v>
      </c>
      <c r="C586" s="2">
        <v>-42.545423980937343</v>
      </c>
      <c r="D586" s="2">
        <v>-2.7182059898270756</v>
      </c>
      <c r="F586" s="5" t="str">
        <f t="shared" si="37"/>
        <v>PAULINO NEVES</v>
      </c>
      <c r="G586" s="1" t="s">
        <v>11419</v>
      </c>
      <c r="H586" s="1" t="str">
        <f t="shared" si="38"/>
        <v>Belem do Brejo do Cruz</v>
      </c>
      <c r="I586" s="1" t="str">
        <f t="shared" si="39"/>
        <v>BELEM DO BREJO DO CRUZ</v>
      </c>
      <c r="J586" t="s">
        <v>16177</v>
      </c>
      <c r="K586" s="1" t="str">
        <f t="shared" si="40"/>
        <v>BELEM DO BREJO DO CRUZPB</v>
      </c>
    </row>
    <row r="587" spans="1:11" ht="15" x14ac:dyDescent="0.25">
      <c r="A587" s="1" t="s">
        <v>1171</v>
      </c>
      <c r="B587" s="1" t="s">
        <v>1172</v>
      </c>
      <c r="C587" s="2">
        <v>-45.239980004729908</v>
      </c>
      <c r="D587" s="2">
        <v>-4.4479567659363557</v>
      </c>
      <c r="F587" s="5" t="str">
        <f t="shared" si="37"/>
        <v>PAULO RAMOS</v>
      </c>
      <c r="G587" s="1" t="s">
        <v>11420</v>
      </c>
      <c r="H587" s="1" t="str">
        <f t="shared" si="38"/>
        <v>Belem do Piaui</v>
      </c>
      <c r="I587" s="1" t="str">
        <f t="shared" si="39"/>
        <v>BELEM DO PIAUI</v>
      </c>
      <c r="J587" t="s">
        <v>16171</v>
      </c>
      <c r="K587" s="1" t="str">
        <f t="shared" si="40"/>
        <v>BELEM DO PIAUIPI</v>
      </c>
    </row>
    <row r="588" spans="1:11" ht="15" x14ac:dyDescent="0.25">
      <c r="A588" s="1" t="s">
        <v>1173</v>
      </c>
      <c r="B588" s="1" t="s">
        <v>1174</v>
      </c>
      <c r="C588" s="2">
        <v>-44.603734876327053</v>
      </c>
      <c r="D588" s="2">
        <v>-4.5693506880990462</v>
      </c>
      <c r="F588" s="5" t="str">
        <f t="shared" si="37"/>
        <v>PEDREIRAS</v>
      </c>
      <c r="G588" s="1" t="s">
        <v>11421</v>
      </c>
      <c r="H588" s="1" t="str">
        <f t="shared" si="38"/>
        <v>Belem do Sao Francisco</v>
      </c>
      <c r="I588" s="1" t="str">
        <f t="shared" si="39"/>
        <v>BELEM DO SAO FRANCISCO</v>
      </c>
      <c r="J588" t="s">
        <v>16167</v>
      </c>
      <c r="K588" s="1" t="str">
        <f t="shared" si="40"/>
        <v>BELEM DO SAO FRANCISCOPE</v>
      </c>
    </row>
    <row r="589" spans="1:11" ht="15" x14ac:dyDescent="0.25">
      <c r="A589" s="1" t="s">
        <v>1175</v>
      </c>
      <c r="B589" s="1" t="s">
        <v>1176</v>
      </c>
      <c r="C589" s="2">
        <v>-45.346453734141548</v>
      </c>
      <c r="D589" s="2">
        <v>-2.9681146726782157</v>
      </c>
      <c r="F589" s="5" t="str">
        <f t="shared" si="37"/>
        <v>PEDRO DO ROSARIO</v>
      </c>
      <c r="G589" s="1" t="s">
        <v>11422</v>
      </c>
      <c r="H589" s="1" t="str">
        <f t="shared" si="38"/>
        <v>Belford Roxo</v>
      </c>
      <c r="I589" s="1" t="str">
        <f t="shared" si="39"/>
        <v>BELFORD ROXO</v>
      </c>
      <c r="J589" t="s">
        <v>16185</v>
      </c>
      <c r="K589" s="1" t="str">
        <f t="shared" si="40"/>
        <v>BELFORD ROXORJ</v>
      </c>
    </row>
    <row r="590" spans="1:11" ht="15" x14ac:dyDescent="0.25">
      <c r="A590" s="1" t="s">
        <v>1177</v>
      </c>
      <c r="B590" s="1" t="s">
        <v>1178</v>
      </c>
      <c r="C590" s="2">
        <v>-45.176461688768804</v>
      </c>
      <c r="D590" s="2">
        <v>-3.2932333177692206</v>
      </c>
      <c r="F590" s="5" t="str">
        <f t="shared" si="37"/>
        <v>PENALVA</v>
      </c>
      <c r="G590" s="1" t="s">
        <v>11423</v>
      </c>
      <c r="H590" s="1" t="str">
        <f t="shared" si="38"/>
        <v>Belmiro Braga</v>
      </c>
      <c r="I590" s="1" t="str">
        <f t="shared" si="39"/>
        <v>BELMIRO BRAGA</v>
      </c>
      <c r="J590" t="s">
        <v>16161</v>
      </c>
      <c r="K590" s="1" t="str">
        <f t="shared" si="40"/>
        <v>BELMIRO BRAGAMG</v>
      </c>
    </row>
    <row r="591" spans="1:11" ht="15" x14ac:dyDescent="0.25">
      <c r="A591" s="1" t="s">
        <v>1179</v>
      </c>
      <c r="B591" s="1" t="s">
        <v>1180</v>
      </c>
      <c r="C591" s="2">
        <v>-44.850290700058885</v>
      </c>
      <c r="D591" s="2">
        <v>-2.5730546485060755</v>
      </c>
      <c r="F591" s="5" t="str">
        <f t="shared" si="37"/>
        <v>PERI MIRIM</v>
      </c>
      <c r="G591" s="1" t="s">
        <v>11424</v>
      </c>
      <c r="H591" s="1" t="str">
        <f t="shared" si="38"/>
        <v>Belmonte</v>
      </c>
      <c r="I591" s="1" t="str">
        <f t="shared" si="39"/>
        <v>BELMONTE</v>
      </c>
      <c r="J591" t="s">
        <v>16166</v>
      </c>
      <c r="K591" s="1" t="str">
        <f t="shared" si="40"/>
        <v>BELMONTESC</v>
      </c>
    </row>
    <row r="592" spans="1:11" ht="15" x14ac:dyDescent="0.25">
      <c r="A592" s="1" t="s">
        <v>1181</v>
      </c>
      <c r="B592" s="1" t="s">
        <v>1182</v>
      </c>
      <c r="C592" s="2">
        <v>-44.32585352391488</v>
      </c>
      <c r="D592" s="2">
        <v>-4.3702251176571112</v>
      </c>
      <c r="F592" s="5" t="str">
        <f t="shared" si="37"/>
        <v>PERITORO</v>
      </c>
      <c r="G592" s="1" t="s">
        <v>11424</v>
      </c>
      <c r="H592" s="1" t="str">
        <f t="shared" si="38"/>
        <v>Belmonte</v>
      </c>
      <c r="I592" s="1" t="str">
        <f t="shared" si="39"/>
        <v>BELMONTE</v>
      </c>
      <c r="J592" t="s">
        <v>16164</v>
      </c>
      <c r="K592" s="1" t="str">
        <f t="shared" si="40"/>
        <v>BELMONTEBA</v>
      </c>
    </row>
    <row r="593" spans="1:11" ht="15" x14ac:dyDescent="0.25">
      <c r="A593" s="1" t="s">
        <v>1183</v>
      </c>
      <c r="B593" s="1" t="s">
        <v>1184</v>
      </c>
      <c r="C593" s="2">
        <v>-45.346867917843277</v>
      </c>
      <c r="D593" s="2">
        <v>-3.6055005749138855</v>
      </c>
      <c r="F593" s="5" t="str">
        <f t="shared" si="37"/>
        <v>PINDARE-MIRIM</v>
      </c>
      <c r="G593" s="1" t="s">
        <v>11425</v>
      </c>
      <c r="H593" s="1" t="str">
        <f t="shared" si="38"/>
        <v>Belo Campo</v>
      </c>
      <c r="I593" s="1" t="str">
        <f t="shared" si="39"/>
        <v>BELO CAMPO</v>
      </c>
      <c r="J593" t="s">
        <v>16164</v>
      </c>
      <c r="K593" s="1" t="str">
        <f t="shared" si="40"/>
        <v>BELO CAMPOBA</v>
      </c>
    </row>
    <row r="594" spans="1:11" ht="15" x14ac:dyDescent="0.25">
      <c r="A594" s="1" t="s">
        <v>1185</v>
      </c>
      <c r="B594" s="1" t="s">
        <v>1186</v>
      </c>
      <c r="C594" s="2">
        <v>-45.083926601293747</v>
      </c>
      <c r="D594" s="2">
        <v>-2.5227405000000007</v>
      </c>
      <c r="F594" s="5" t="str">
        <f t="shared" si="37"/>
        <v>PINHEIRO</v>
      </c>
      <c r="G594" s="1" t="s">
        <v>11426</v>
      </c>
      <c r="H594" s="1" t="str">
        <f t="shared" si="38"/>
        <v>Belo Horizonte</v>
      </c>
      <c r="I594" s="1" t="str">
        <f t="shared" si="39"/>
        <v>BELO HORIZONTE</v>
      </c>
      <c r="J594" t="s">
        <v>16161</v>
      </c>
      <c r="K594" s="1" t="str">
        <f t="shared" si="40"/>
        <v>BELO HORIZONTEMG</v>
      </c>
    </row>
    <row r="595" spans="1:11" ht="15" x14ac:dyDescent="0.25">
      <c r="A595" s="1" t="s">
        <v>1187</v>
      </c>
      <c r="B595" s="1" t="s">
        <v>1188</v>
      </c>
      <c r="C595" s="2">
        <v>-45.169960388664997</v>
      </c>
      <c r="D595" s="2">
        <v>-3.8875875301278162</v>
      </c>
      <c r="F595" s="5" t="str">
        <f t="shared" si="37"/>
        <v>PIO XII</v>
      </c>
      <c r="G595" s="1" t="s">
        <v>11427</v>
      </c>
      <c r="H595" s="1" t="str">
        <f t="shared" si="38"/>
        <v>Belo Jardim</v>
      </c>
      <c r="I595" s="1" t="str">
        <f t="shared" si="39"/>
        <v>BELO JARDIM</v>
      </c>
      <c r="J595" t="s">
        <v>16167</v>
      </c>
      <c r="K595" s="1" t="str">
        <f t="shared" si="40"/>
        <v>BELO JARDIMPE</v>
      </c>
    </row>
    <row r="596" spans="1:11" ht="15" x14ac:dyDescent="0.25">
      <c r="A596" s="1" t="s">
        <v>1189</v>
      </c>
      <c r="B596" s="1" t="s">
        <v>1190</v>
      </c>
      <c r="C596" s="2">
        <v>-44.228280883841535</v>
      </c>
      <c r="D596" s="2">
        <v>-3.7253290661168306</v>
      </c>
      <c r="F596" s="5" t="str">
        <f t="shared" si="37"/>
        <v>PIRAPEMAS</v>
      </c>
      <c r="G596" s="1" t="s">
        <v>11428</v>
      </c>
      <c r="H596" s="1" t="str">
        <f t="shared" si="38"/>
        <v>Belo Monte</v>
      </c>
      <c r="I596" s="1" t="str">
        <f t="shared" si="39"/>
        <v>BELO MONTE</v>
      </c>
      <c r="J596" t="s">
        <v>16178</v>
      </c>
      <c r="K596" s="1" t="str">
        <f t="shared" si="40"/>
        <v>BELO MONTEAL</v>
      </c>
    </row>
    <row r="597" spans="1:11" ht="15" x14ac:dyDescent="0.25">
      <c r="A597" s="1" t="s">
        <v>1191</v>
      </c>
      <c r="B597" s="1" t="s">
        <v>1192</v>
      </c>
      <c r="C597" s="2">
        <v>-44.95155140031514</v>
      </c>
      <c r="D597" s="2">
        <v>-4.7500252112449513</v>
      </c>
      <c r="F597" s="5" t="str">
        <f t="shared" si="37"/>
        <v>POCAO DE PEDRAS</v>
      </c>
      <c r="G597" s="1" t="s">
        <v>11429</v>
      </c>
      <c r="H597" s="1" t="str">
        <f t="shared" si="38"/>
        <v>Belo Oriente</v>
      </c>
      <c r="I597" s="1" t="str">
        <f t="shared" si="39"/>
        <v>BELO ORIENTE</v>
      </c>
      <c r="J597" t="s">
        <v>16161</v>
      </c>
      <c r="K597" s="1" t="str">
        <f t="shared" si="40"/>
        <v>BELO ORIENTEMG</v>
      </c>
    </row>
    <row r="598" spans="1:11" ht="15" x14ac:dyDescent="0.25">
      <c r="A598" s="1" t="s">
        <v>1193</v>
      </c>
      <c r="B598" s="1" t="s">
        <v>1194</v>
      </c>
      <c r="C598" s="2">
        <v>-47.382164901919289</v>
      </c>
      <c r="D598" s="2">
        <v>-6.3541818639141416</v>
      </c>
      <c r="F598" s="5" t="str">
        <f t="shared" si="37"/>
        <v>PORTO FRANCO</v>
      </c>
      <c r="G598" s="1" t="s">
        <v>11430</v>
      </c>
      <c r="H598" s="1" t="str">
        <f t="shared" si="38"/>
        <v>Belo Vale</v>
      </c>
      <c r="I598" s="1" t="str">
        <f t="shared" si="39"/>
        <v>BELO VALE</v>
      </c>
      <c r="J598" t="s">
        <v>16161</v>
      </c>
      <c r="K598" s="1" t="str">
        <f t="shared" si="40"/>
        <v>BELO VALEMG</v>
      </c>
    </row>
    <row r="599" spans="1:11" ht="15" x14ac:dyDescent="0.25">
      <c r="A599" s="1" t="s">
        <v>1195</v>
      </c>
      <c r="B599" s="1" t="s">
        <v>1196</v>
      </c>
      <c r="C599" s="2">
        <v>-44.583747889556832</v>
      </c>
      <c r="D599" s="2">
        <v>-1.8572232148441303</v>
      </c>
      <c r="F599" s="5" t="str">
        <f t="shared" si="37"/>
        <v>PORTO RICO DO MARANHAO</v>
      </c>
      <c r="G599" s="1" t="s">
        <v>11431</v>
      </c>
      <c r="H599" s="1" t="str">
        <f t="shared" si="38"/>
        <v>Belterra</v>
      </c>
      <c r="I599" s="1" t="str">
        <f t="shared" si="39"/>
        <v>BELTERRA</v>
      </c>
      <c r="J599" t="s">
        <v>16162</v>
      </c>
      <c r="K599" s="1" t="str">
        <f t="shared" si="40"/>
        <v>BELTERRAPA</v>
      </c>
    </row>
    <row r="600" spans="1:11" ht="15" x14ac:dyDescent="0.25">
      <c r="A600" s="1" t="s">
        <v>1197</v>
      </c>
      <c r="B600" s="1" t="s">
        <v>1198</v>
      </c>
      <c r="C600" s="2">
        <v>-44.492918862424638</v>
      </c>
      <c r="D600" s="2">
        <v>-5.2823742577588311</v>
      </c>
      <c r="F600" s="5" t="str">
        <f t="shared" si="37"/>
        <v>PRESIDENTE DUTRA</v>
      </c>
      <c r="G600" s="1" t="s">
        <v>11432</v>
      </c>
      <c r="H600" s="1" t="str">
        <f t="shared" si="38"/>
        <v>Beneditinos</v>
      </c>
      <c r="I600" s="1" t="str">
        <f t="shared" si="39"/>
        <v>BENEDITINOS</v>
      </c>
      <c r="J600" t="s">
        <v>16171</v>
      </c>
      <c r="K600" s="1" t="str">
        <f t="shared" si="40"/>
        <v>BENEDITINOSPI</v>
      </c>
    </row>
    <row r="601" spans="1:11" ht="15" x14ac:dyDescent="0.25">
      <c r="A601" s="1" t="s">
        <v>1199</v>
      </c>
      <c r="B601" s="1" t="s">
        <v>1200</v>
      </c>
      <c r="C601" s="2">
        <v>-44.076779421418465</v>
      </c>
      <c r="D601" s="2">
        <v>-2.928229246149225</v>
      </c>
      <c r="F601" s="5" t="str">
        <f t="shared" si="37"/>
        <v>PRESIDENTE JUSCELINO</v>
      </c>
      <c r="G601" s="1" t="s">
        <v>11433</v>
      </c>
      <c r="H601" s="1" t="str">
        <f t="shared" si="38"/>
        <v>Benedito Leite</v>
      </c>
      <c r="I601" s="1" t="str">
        <f t="shared" si="39"/>
        <v>BENEDITO LEITE</v>
      </c>
      <c r="J601" t="s">
        <v>16169</v>
      </c>
      <c r="K601" s="1" t="str">
        <f t="shared" si="40"/>
        <v>BENEDITO LEITEMA</v>
      </c>
    </row>
    <row r="602" spans="1:11" ht="15" x14ac:dyDescent="0.25">
      <c r="A602" s="1" t="s">
        <v>1201</v>
      </c>
      <c r="B602" s="1" t="s">
        <v>39</v>
      </c>
      <c r="C602" s="2">
        <v>-45.82070864755385</v>
      </c>
      <c r="D602" s="2">
        <v>-2.3836640465391352</v>
      </c>
      <c r="F602" s="5" t="str">
        <f t="shared" si="37"/>
        <v>PRESIDENTE MEDICI</v>
      </c>
      <c r="G602" s="1" t="s">
        <v>11434</v>
      </c>
      <c r="H602" s="1" t="str">
        <f t="shared" si="38"/>
        <v>Benedito Novo</v>
      </c>
      <c r="I602" s="1" t="str">
        <f t="shared" si="39"/>
        <v>BENEDITO NOVO</v>
      </c>
      <c r="J602" t="s">
        <v>16166</v>
      </c>
      <c r="K602" s="1" t="str">
        <f t="shared" si="40"/>
        <v>BENEDITO NOVOSC</v>
      </c>
    </row>
    <row r="603" spans="1:11" ht="15" x14ac:dyDescent="0.25">
      <c r="A603" s="1" t="s">
        <v>1202</v>
      </c>
      <c r="B603" s="1" t="s">
        <v>1203</v>
      </c>
      <c r="C603" s="2">
        <v>-45.37130226064491</v>
      </c>
      <c r="D603" s="2">
        <v>-2.5955305599059852</v>
      </c>
      <c r="F603" s="5" t="str">
        <f t="shared" si="37"/>
        <v>PRESIDENTE SARNEY</v>
      </c>
      <c r="G603" s="1" t="s">
        <v>11435</v>
      </c>
      <c r="H603" s="1" t="str">
        <f t="shared" si="38"/>
        <v>Benevides</v>
      </c>
      <c r="I603" s="1" t="str">
        <f t="shared" si="39"/>
        <v>BENEVIDES</v>
      </c>
      <c r="J603" t="s">
        <v>16162</v>
      </c>
      <c r="K603" s="1" t="str">
        <f t="shared" si="40"/>
        <v>BENEVIDESPA</v>
      </c>
    </row>
    <row r="604" spans="1:11" ht="15" x14ac:dyDescent="0.25">
      <c r="A604" s="1" t="s">
        <v>1204</v>
      </c>
      <c r="B604" s="1" t="s">
        <v>1205</v>
      </c>
      <c r="C604" s="2">
        <v>-44.033401867334234</v>
      </c>
      <c r="D604" s="2">
        <v>-3.4020115222065552</v>
      </c>
      <c r="F604" s="5" t="str">
        <f t="shared" si="37"/>
        <v>PRESIDENTE VARGAS</v>
      </c>
      <c r="G604" s="1" t="s">
        <v>11436</v>
      </c>
      <c r="H604" s="1" t="str">
        <f t="shared" si="38"/>
        <v>Benjamin Constant</v>
      </c>
      <c r="I604" s="1" t="str">
        <f t="shared" si="39"/>
        <v>BENJAMIN CONSTANT</v>
      </c>
      <c r="J604" t="s">
        <v>16182</v>
      </c>
      <c r="K604" s="1" t="str">
        <f t="shared" si="40"/>
        <v>BENJAMIN CONSTANTAM</v>
      </c>
    </row>
    <row r="605" spans="1:11" ht="15" x14ac:dyDescent="0.25">
      <c r="A605" s="1" t="s">
        <v>1206</v>
      </c>
      <c r="B605" s="1" t="s">
        <v>1207</v>
      </c>
      <c r="C605" s="2">
        <v>-43.442443304698685</v>
      </c>
      <c r="D605" s="2">
        <v>-2.5105831719635754</v>
      </c>
      <c r="F605" s="5" t="str">
        <f t="shared" si="37"/>
        <v>PRIMEIRA CRUZ</v>
      </c>
      <c r="G605" s="1" t="s">
        <v>11437</v>
      </c>
      <c r="H605" s="1" t="str">
        <f t="shared" si="38"/>
        <v>Benjamin Constant do Sul</v>
      </c>
      <c r="I605" s="1" t="str">
        <f t="shared" si="39"/>
        <v>BENJAMIN CONSTANT DO SUL</v>
      </c>
      <c r="J605" t="s">
        <v>16172</v>
      </c>
      <c r="K605" s="1" t="str">
        <f t="shared" si="40"/>
        <v>BENJAMIN CONSTANT DO SULRS</v>
      </c>
    </row>
    <row r="606" spans="1:11" ht="15" x14ac:dyDescent="0.25">
      <c r="A606" s="1" t="s">
        <v>1208</v>
      </c>
      <c r="B606" s="1" t="s">
        <v>1209</v>
      </c>
      <c r="C606" s="2">
        <v>-44.102516164203131</v>
      </c>
      <c r="D606" s="2">
        <v>-2.4150749026286755</v>
      </c>
      <c r="F606" s="5" t="str">
        <f t="shared" si="37"/>
        <v>RAPOSA</v>
      </c>
      <c r="G606" s="1" t="s">
        <v>11438</v>
      </c>
      <c r="H606" s="1" t="str">
        <f t="shared" si="38"/>
        <v>Bento de Abreu</v>
      </c>
      <c r="I606" s="1" t="str">
        <f t="shared" si="39"/>
        <v>BENTO DE ABREU</v>
      </c>
      <c r="J606" t="s">
        <v>16175</v>
      </c>
      <c r="K606" s="1" t="str">
        <f t="shared" si="40"/>
        <v>BENTO DE ABREUSP</v>
      </c>
    </row>
    <row r="607" spans="1:11" ht="15" x14ac:dyDescent="0.25">
      <c r="A607" s="1" t="s">
        <v>1210</v>
      </c>
      <c r="B607" s="1" t="s">
        <v>1211</v>
      </c>
      <c r="C607" s="2">
        <v>-46.623350142907434</v>
      </c>
      <c r="D607" s="2">
        <v>-7.3645650002402068</v>
      </c>
      <c r="F607" s="5" t="str">
        <f t="shared" si="37"/>
        <v>RIACHAO</v>
      </c>
      <c r="G607" s="1" t="s">
        <v>11439</v>
      </c>
      <c r="H607" s="1" t="str">
        <f t="shared" si="38"/>
        <v>Bento Fernandes</v>
      </c>
      <c r="I607" s="1" t="str">
        <f t="shared" si="39"/>
        <v>BENTO FERNANDES</v>
      </c>
      <c r="J607" t="s">
        <v>16170</v>
      </c>
      <c r="K607" s="1" t="str">
        <f t="shared" si="40"/>
        <v>BENTO FERNANDESRN</v>
      </c>
    </row>
    <row r="608" spans="1:11" ht="15" x14ac:dyDescent="0.25">
      <c r="A608" s="1" t="s">
        <v>1212</v>
      </c>
      <c r="B608" s="1" t="s">
        <v>1213</v>
      </c>
      <c r="C608" s="2">
        <v>-47.383477787079933</v>
      </c>
      <c r="D608" s="2">
        <v>-5.9338228588185711</v>
      </c>
      <c r="F608" s="5" t="str">
        <f t="shared" si="37"/>
        <v>RIBAMAR FIQUENE</v>
      </c>
      <c r="G608" s="1" t="s">
        <v>11440</v>
      </c>
      <c r="H608" s="1" t="str">
        <f t="shared" si="38"/>
        <v>Bento Goncalves</v>
      </c>
      <c r="I608" s="1" t="str">
        <f t="shared" si="39"/>
        <v>BENTO GONCALVES</v>
      </c>
      <c r="J608" t="s">
        <v>16172</v>
      </c>
      <c r="K608" s="1" t="str">
        <f t="shared" si="40"/>
        <v>BENTO GONCALVESRS</v>
      </c>
    </row>
    <row r="609" spans="1:11" ht="15" x14ac:dyDescent="0.25">
      <c r="A609" s="1" t="s">
        <v>1214</v>
      </c>
      <c r="B609" s="1" t="s">
        <v>1215</v>
      </c>
      <c r="C609" s="2">
        <v>-44.247518595261518</v>
      </c>
      <c r="D609" s="2">
        <v>-2.9415430350000009</v>
      </c>
      <c r="F609" s="5" t="str">
        <f t="shared" si="37"/>
        <v>ROSARIO</v>
      </c>
      <c r="G609" s="1" t="s">
        <v>11441</v>
      </c>
      <c r="H609" s="1" t="str">
        <f t="shared" si="38"/>
        <v>Bequimao</v>
      </c>
      <c r="I609" s="1" t="str">
        <f t="shared" si="39"/>
        <v>BEQUIMAO</v>
      </c>
      <c r="J609" t="s">
        <v>16169</v>
      </c>
      <c r="K609" s="1" t="str">
        <f t="shared" si="40"/>
        <v>BEQUIMAOMA</v>
      </c>
    </row>
    <row r="610" spans="1:11" ht="15" x14ac:dyDescent="0.25">
      <c r="A610" s="1" t="s">
        <v>1216</v>
      </c>
      <c r="B610" s="1" t="s">
        <v>1217</v>
      </c>
      <c r="C610" s="2">
        <v>-45.344203198013908</v>
      </c>
      <c r="D610" s="2">
        <v>-7.1383508974979613</v>
      </c>
      <c r="F610" s="5" t="str">
        <f t="shared" si="37"/>
        <v>SAMBAIBA</v>
      </c>
      <c r="G610" s="1" t="s">
        <v>11442</v>
      </c>
      <c r="H610" s="1" t="str">
        <f t="shared" si="38"/>
        <v>Berilo</v>
      </c>
      <c r="I610" s="1" t="str">
        <f t="shared" si="39"/>
        <v>BERILO</v>
      </c>
      <c r="J610" t="s">
        <v>16161</v>
      </c>
      <c r="K610" s="1" t="str">
        <f t="shared" si="40"/>
        <v>BERILOMG</v>
      </c>
    </row>
    <row r="611" spans="1:11" ht="15" x14ac:dyDescent="0.25">
      <c r="A611" s="1" t="s">
        <v>1218</v>
      </c>
      <c r="B611" s="1" t="s">
        <v>1219</v>
      </c>
      <c r="C611" s="2">
        <v>-44.563714040131167</v>
      </c>
      <c r="D611" s="2">
        <v>-5.4997668067220955</v>
      </c>
      <c r="F611" s="5" t="str">
        <f t="shared" si="37"/>
        <v>SANTA FILOMENA DO MARANHAO</v>
      </c>
      <c r="G611" s="1" t="s">
        <v>11443</v>
      </c>
      <c r="H611" s="1" t="str">
        <f t="shared" si="38"/>
        <v>Berizal</v>
      </c>
      <c r="I611" s="1" t="str">
        <f t="shared" si="39"/>
        <v>BERIZAL</v>
      </c>
      <c r="J611" t="s">
        <v>16161</v>
      </c>
      <c r="K611" s="1" t="str">
        <f t="shared" si="40"/>
        <v>BERIZALMG</v>
      </c>
    </row>
    <row r="612" spans="1:11" ht="15" x14ac:dyDescent="0.25">
      <c r="A612" s="1" t="s">
        <v>1220</v>
      </c>
      <c r="B612" s="1" t="s">
        <v>1221</v>
      </c>
      <c r="C612" s="2">
        <v>-45.305161193237865</v>
      </c>
      <c r="D612" s="2">
        <v>-2.2345325089267556</v>
      </c>
      <c r="F612" s="5" t="str">
        <f t="shared" si="37"/>
        <v>SANTA HELENA</v>
      </c>
      <c r="G612" s="1" t="s">
        <v>11444</v>
      </c>
      <c r="H612" s="1" t="str">
        <f t="shared" si="38"/>
        <v>Bernardino Batista</v>
      </c>
      <c r="I612" s="1" t="str">
        <f t="shared" si="39"/>
        <v>BERNARDINO BATISTA</v>
      </c>
      <c r="J612" t="s">
        <v>16177</v>
      </c>
      <c r="K612" s="1" t="str">
        <f t="shared" si="40"/>
        <v>BERNARDINO BATISTAPB</v>
      </c>
    </row>
    <row r="613" spans="1:11" ht="15" x14ac:dyDescent="0.25">
      <c r="A613" s="1" t="s">
        <v>1222</v>
      </c>
      <c r="B613" s="1" t="s">
        <v>1223</v>
      </c>
      <c r="C613" s="2">
        <v>-45.378272452302404</v>
      </c>
      <c r="D613" s="2">
        <v>-3.6585745200000006</v>
      </c>
      <c r="F613" s="5" t="str">
        <f t="shared" si="37"/>
        <v>SANTA INES</v>
      </c>
      <c r="G613" s="1" t="s">
        <v>11445</v>
      </c>
      <c r="H613" s="1" t="str">
        <f t="shared" si="38"/>
        <v>Bernardino de Campos</v>
      </c>
      <c r="I613" s="1" t="str">
        <f t="shared" si="39"/>
        <v>BERNARDINO DE CAMPOS</v>
      </c>
      <c r="J613" t="s">
        <v>16175</v>
      </c>
      <c r="K613" s="1" t="str">
        <f t="shared" si="40"/>
        <v>BERNARDINO DE CAMPOSSP</v>
      </c>
    </row>
    <row r="614" spans="1:11" ht="15" x14ac:dyDescent="0.25">
      <c r="A614" s="1" t="s">
        <v>1224</v>
      </c>
      <c r="B614" s="1" t="s">
        <v>1225</v>
      </c>
      <c r="C614" s="2">
        <v>-45.665011724937195</v>
      </c>
      <c r="D614" s="2">
        <v>-3.9683914650000007</v>
      </c>
      <c r="F614" s="5" t="str">
        <f t="shared" si="37"/>
        <v>SANTA LUZIA</v>
      </c>
      <c r="G614" s="1" t="s">
        <v>11446</v>
      </c>
      <c r="H614" s="1" t="str">
        <f t="shared" si="38"/>
        <v>Bernardo do Mearim</v>
      </c>
      <c r="I614" s="1" t="str">
        <f t="shared" si="39"/>
        <v>BERNARDO DO MEARIM</v>
      </c>
      <c r="J614" t="s">
        <v>16169</v>
      </c>
      <c r="K614" s="1" t="str">
        <f t="shared" si="40"/>
        <v>BERNARDO DO MEARIMMA</v>
      </c>
    </row>
    <row r="615" spans="1:11" ht="15" x14ac:dyDescent="0.25">
      <c r="A615" s="1" t="s">
        <v>1226</v>
      </c>
      <c r="B615" s="1" t="s">
        <v>1227</v>
      </c>
      <c r="C615" s="2">
        <v>-45.776461561590068</v>
      </c>
      <c r="D615" s="2">
        <v>-2.5461614748149053</v>
      </c>
      <c r="F615" s="5" t="str">
        <f t="shared" si="37"/>
        <v>SANTA LUZIA DO PARUA</v>
      </c>
      <c r="G615" s="1" t="s">
        <v>11447</v>
      </c>
      <c r="H615" s="1" t="str">
        <f t="shared" si="38"/>
        <v>Bernardo Sayao</v>
      </c>
      <c r="I615" s="1" t="str">
        <f t="shared" si="39"/>
        <v>BERNARDO SAYAO</v>
      </c>
      <c r="J615" t="s">
        <v>16168</v>
      </c>
      <c r="K615" s="1" t="str">
        <f t="shared" si="40"/>
        <v>BERNARDO SAYAOTO</v>
      </c>
    </row>
    <row r="616" spans="1:11" ht="15" x14ac:dyDescent="0.25">
      <c r="A616" s="1" t="s">
        <v>1228</v>
      </c>
      <c r="B616" s="1" t="s">
        <v>1229</v>
      </c>
      <c r="C616" s="2">
        <v>-42.56287300973522</v>
      </c>
      <c r="D616" s="2">
        <v>-3.4984849951150911</v>
      </c>
      <c r="F616" s="5" t="str">
        <f t="shared" si="37"/>
        <v>SANTA QUITERIA DO MARANHAO</v>
      </c>
      <c r="G616" s="1" t="s">
        <v>11448</v>
      </c>
      <c r="H616" s="1" t="str">
        <f t="shared" si="38"/>
        <v>Bertioga</v>
      </c>
      <c r="I616" s="1" t="str">
        <f t="shared" si="39"/>
        <v>BERTIOGA</v>
      </c>
      <c r="J616" t="s">
        <v>16175</v>
      </c>
      <c r="K616" s="1" t="str">
        <f t="shared" si="40"/>
        <v>BERTIOGASP</v>
      </c>
    </row>
    <row r="617" spans="1:11" ht="15" x14ac:dyDescent="0.25">
      <c r="A617" s="1" t="s">
        <v>1230</v>
      </c>
      <c r="B617" s="1" t="s">
        <v>1231</v>
      </c>
      <c r="C617" s="2">
        <v>-44.319948081875737</v>
      </c>
      <c r="D617" s="2">
        <v>-3.1341167656710209</v>
      </c>
      <c r="F617" s="5" t="str">
        <f t="shared" si="37"/>
        <v>SANTA RITA</v>
      </c>
      <c r="G617" s="1" t="s">
        <v>11449</v>
      </c>
      <c r="H617" s="1" t="str">
        <f t="shared" si="38"/>
        <v>Bertolinia</v>
      </c>
      <c r="I617" s="1" t="str">
        <f t="shared" si="39"/>
        <v>BERTOLINIA</v>
      </c>
      <c r="J617" t="s">
        <v>16171</v>
      </c>
      <c r="K617" s="1" t="str">
        <f t="shared" si="40"/>
        <v>BERTOLINIAPI</v>
      </c>
    </row>
    <row r="618" spans="1:11" ht="15" x14ac:dyDescent="0.25">
      <c r="A618" s="1" t="s">
        <v>1232</v>
      </c>
      <c r="B618" s="1" t="s">
        <v>1233</v>
      </c>
      <c r="C618" s="2">
        <v>-42.400767757189342</v>
      </c>
      <c r="D618" s="2">
        <v>-3.1130683427816854</v>
      </c>
      <c r="F618" s="5" t="str">
        <f t="shared" si="37"/>
        <v>SANTANA DO MARANHAO</v>
      </c>
      <c r="G618" s="1" t="s">
        <v>11450</v>
      </c>
      <c r="H618" s="1" t="str">
        <f t="shared" si="38"/>
        <v>Bertopolis</v>
      </c>
      <c r="I618" s="1" t="str">
        <f t="shared" si="39"/>
        <v>BERTOPOLIS</v>
      </c>
      <c r="J618" t="s">
        <v>16161</v>
      </c>
      <c r="K618" s="1" t="str">
        <f t="shared" si="40"/>
        <v>BERTOPOLISMG</v>
      </c>
    </row>
    <row r="619" spans="1:11" ht="15" x14ac:dyDescent="0.25">
      <c r="A619" s="1" t="s">
        <v>1234</v>
      </c>
      <c r="B619" s="1" t="s">
        <v>1235</v>
      </c>
      <c r="C619" s="2">
        <v>-43.255284942244757</v>
      </c>
      <c r="D619" s="2">
        <v>-2.5027211989686955</v>
      </c>
      <c r="F619" s="5" t="str">
        <f t="shared" si="37"/>
        <v>SANTO AMARO DO MARANHAO</v>
      </c>
      <c r="G619" s="1" t="s">
        <v>11451</v>
      </c>
      <c r="H619" s="1" t="str">
        <f t="shared" si="38"/>
        <v>Beruri</v>
      </c>
      <c r="I619" s="1" t="str">
        <f t="shared" si="39"/>
        <v>BERURI</v>
      </c>
      <c r="J619" t="s">
        <v>16182</v>
      </c>
      <c r="K619" s="1" t="str">
        <f t="shared" si="40"/>
        <v>BERURIAM</v>
      </c>
    </row>
    <row r="620" spans="1:11" ht="15" x14ac:dyDescent="0.25">
      <c r="A620" s="1" t="s">
        <v>1236</v>
      </c>
      <c r="B620" s="1" t="s">
        <v>1237</v>
      </c>
      <c r="C620" s="2">
        <v>-44.361447433801935</v>
      </c>
      <c r="D620" s="2">
        <v>-4.8738195755970262</v>
      </c>
      <c r="F620" s="5" t="str">
        <f t="shared" si="37"/>
        <v>SANTO ANTONIO DOS LOPES</v>
      </c>
      <c r="G620" s="1" t="s">
        <v>11452</v>
      </c>
      <c r="H620" s="1" t="str">
        <f t="shared" si="38"/>
        <v>Betania</v>
      </c>
      <c r="I620" s="1" t="str">
        <f t="shared" si="39"/>
        <v>BETANIA</v>
      </c>
      <c r="J620" t="s">
        <v>16167</v>
      </c>
      <c r="K620" s="1" t="str">
        <f t="shared" si="40"/>
        <v>BETANIAPE</v>
      </c>
    </row>
    <row r="621" spans="1:11" ht="15" x14ac:dyDescent="0.25">
      <c r="A621" s="1" t="s">
        <v>1238</v>
      </c>
      <c r="B621" s="1" t="s">
        <v>1239</v>
      </c>
      <c r="C621" s="2">
        <v>-43.529991870162931</v>
      </c>
      <c r="D621" s="2">
        <v>-3.3327660037302556</v>
      </c>
      <c r="F621" s="5" t="str">
        <f t="shared" si="37"/>
        <v>SAO BENEDITO DO RIO PRETO</v>
      </c>
      <c r="G621" s="1" t="s">
        <v>11453</v>
      </c>
      <c r="H621" s="1" t="str">
        <f t="shared" si="38"/>
        <v>Betania do Piaui</v>
      </c>
      <c r="I621" s="1" t="str">
        <f t="shared" si="39"/>
        <v>BETANIA DO PIAUI</v>
      </c>
      <c r="J621" t="s">
        <v>16171</v>
      </c>
      <c r="K621" s="1" t="str">
        <f t="shared" si="40"/>
        <v>BETANIA DO PIAUIPI</v>
      </c>
    </row>
    <row r="622" spans="1:11" ht="15" x14ac:dyDescent="0.25">
      <c r="A622" s="1" t="s">
        <v>1240</v>
      </c>
      <c r="B622" s="1" t="s">
        <v>1241</v>
      </c>
      <c r="C622" s="2">
        <v>-44.828345179924248</v>
      </c>
      <c r="D622" s="2">
        <v>-2.6970075000000002</v>
      </c>
      <c r="F622" s="5" t="str">
        <f t="shared" si="37"/>
        <v>SAO BENTO</v>
      </c>
      <c r="G622" s="1" t="s">
        <v>11454</v>
      </c>
      <c r="H622" s="1" t="str">
        <f t="shared" si="38"/>
        <v>Betim</v>
      </c>
      <c r="I622" s="1" t="str">
        <f t="shared" si="39"/>
        <v>BETIM</v>
      </c>
      <c r="J622" t="s">
        <v>16161</v>
      </c>
      <c r="K622" s="1" t="str">
        <f t="shared" si="40"/>
        <v>BETIMMG</v>
      </c>
    </row>
    <row r="623" spans="1:11" ht="15" x14ac:dyDescent="0.25">
      <c r="A623" s="1" t="s">
        <v>1242</v>
      </c>
      <c r="B623" s="1" t="s">
        <v>1243</v>
      </c>
      <c r="C623" s="2">
        <v>-42.423009660914055</v>
      </c>
      <c r="D623" s="2">
        <v>-3.3654365101107353</v>
      </c>
      <c r="F623" s="5" t="str">
        <f t="shared" si="37"/>
        <v>SAO BERNARDO</v>
      </c>
      <c r="G623" s="1" t="s">
        <v>11455</v>
      </c>
      <c r="H623" s="1" t="str">
        <f t="shared" si="38"/>
        <v>Bezerros</v>
      </c>
      <c r="I623" s="1" t="str">
        <f t="shared" si="39"/>
        <v>BEZERROS</v>
      </c>
      <c r="J623" t="s">
        <v>16167</v>
      </c>
      <c r="K623" s="1" t="str">
        <f t="shared" si="40"/>
        <v>BEZERROSPE</v>
      </c>
    </row>
    <row r="624" spans="1:11" ht="15" x14ac:dyDescent="0.25">
      <c r="A624" s="1" t="s">
        <v>1244</v>
      </c>
      <c r="B624" s="1" t="s">
        <v>1245</v>
      </c>
      <c r="C624" s="2">
        <v>-44.650423910253579</v>
      </c>
      <c r="D624" s="2">
        <v>-6.8044250097513803</v>
      </c>
      <c r="F624" s="5" t="str">
        <f t="shared" si="37"/>
        <v>SAO DOMINGOS DO AZEITAO</v>
      </c>
      <c r="G624" s="1" t="s">
        <v>11456</v>
      </c>
      <c r="H624" s="1" t="str">
        <f t="shared" si="38"/>
        <v>Bias Fortes</v>
      </c>
      <c r="I624" s="1" t="str">
        <f t="shared" si="39"/>
        <v>BIAS FORTES</v>
      </c>
      <c r="J624" t="s">
        <v>16161</v>
      </c>
      <c r="K624" s="1" t="str">
        <f t="shared" si="40"/>
        <v>BIAS FORTESMG</v>
      </c>
    </row>
    <row r="625" spans="1:11" ht="15" x14ac:dyDescent="0.25">
      <c r="A625" s="1" t="s">
        <v>1246</v>
      </c>
      <c r="B625" s="1" t="s">
        <v>1247</v>
      </c>
      <c r="C625" s="2">
        <v>-44.392879256866571</v>
      </c>
      <c r="D625" s="2">
        <v>-5.5656420001824012</v>
      </c>
      <c r="F625" s="5" t="str">
        <f t="shared" si="37"/>
        <v>SAO DOMINGOS DO MARANHAO</v>
      </c>
      <c r="G625" s="1" t="s">
        <v>11457</v>
      </c>
      <c r="H625" s="1" t="str">
        <f t="shared" si="38"/>
        <v>Bicas</v>
      </c>
      <c r="I625" s="1" t="str">
        <f t="shared" si="39"/>
        <v>BICAS</v>
      </c>
      <c r="J625" t="s">
        <v>16161</v>
      </c>
      <c r="K625" s="1" t="str">
        <f t="shared" si="40"/>
        <v>BICASMG</v>
      </c>
    </row>
    <row r="626" spans="1:11" ht="15" x14ac:dyDescent="0.25">
      <c r="A626" s="1" t="s">
        <v>1248</v>
      </c>
      <c r="B626" s="1" t="s">
        <v>1249</v>
      </c>
      <c r="C626" s="2">
        <v>-44.811447661475121</v>
      </c>
      <c r="D626" s="2">
        <v>-7.0846851542497564</v>
      </c>
      <c r="F626" s="5" t="str">
        <f t="shared" si="37"/>
        <v>SAO FELIX DE BALSAS</v>
      </c>
      <c r="G626" s="1" t="s">
        <v>11458</v>
      </c>
      <c r="H626" s="1" t="str">
        <f t="shared" si="38"/>
        <v>Biguacu</v>
      </c>
      <c r="I626" s="1" t="str">
        <f t="shared" si="39"/>
        <v>BIGUACU</v>
      </c>
      <c r="J626" t="s">
        <v>16166</v>
      </c>
      <c r="K626" s="1" t="str">
        <f t="shared" si="40"/>
        <v>BIGUACUSC</v>
      </c>
    </row>
    <row r="627" spans="1:11" ht="15" x14ac:dyDescent="0.25">
      <c r="A627" s="1" t="s">
        <v>1250</v>
      </c>
      <c r="B627" s="1" t="s">
        <v>1251</v>
      </c>
      <c r="C627" s="2">
        <v>-47.391137398594658</v>
      </c>
      <c r="D627" s="2">
        <v>-5.1302007871662711</v>
      </c>
      <c r="F627" s="5" t="str">
        <f t="shared" si="37"/>
        <v>SAO FRANCISCO DO BREJAO</v>
      </c>
      <c r="G627" s="1" t="s">
        <v>11459</v>
      </c>
      <c r="H627" s="1" t="str">
        <f t="shared" si="38"/>
        <v>Bilac</v>
      </c>
      <c r="I627" s="1" t="str">
        <f t="shared" si="39"/>
        <v>BILAC</v>
      </c>
      <c r="J627" t="s">
        <v>16175</v>
      </c>
      <c r="K627" s="1" t="str">
        <f t="shared" si="40"/>
        <v>BILACSP</v>
      </c>
    </row>
    <row r="628" spans="1:11" ht="15" x14ac:dyDescent="0.25">
      <c r="A628" s="1" t="s">
        <v>1252</v>
      </c>
      <c r="B628" s="1" t="s">
        <v>1253</v>
      </c>
      <c r="C628" s="2">
        <v>-42.865321727557699</v>
      </c>
      <c r="D628" s="2">
        <v>-6.2527979166509011</v>
      </c>
      <c r="F628" s="5" t="str">
        <f t="shared" si="37"/>
        <v>SAO FRANCISCO DO MARANHAO</v>
      </c>
      <c r="G628" s="1" t="s">
        <v>11460</v>
      </c>
      <c r="H628" s="1" t="str">
        <f t="shared" si="38"/>
        <v>Biquinhas</v>
      </c>
      <c r="I628" s="1" t="str">
        <f t="shared" si="39"/>
        <v>BIQUINHAS</v>
      </c>
      <c r="J628" t="s">
        <v>16161</v>
      </c>
      <c r="K628" s="1" t="str">
        <f t="shared" si="40"/>
        <v>BIQUINHASMG</v>
      </c>
    </row>
    <row r="629" spans="1:11" ht="15" x14ac:dyDescent="0.25">
      <c r="A629" s="1" t="s">
        <v>1254</v>
      </c>
      <c r="B629" s="1" t="s">
        <v>1255</v>
      </c>
      <c r="C629" s="2">
        <v>-44.81176185306483</v>
      </c>
      <c r="D629" s="2">
        <v>-2.9533329124580505</v>
      </c>
      <c r="F629" s="5" t="str">
        <f t="shared" si="37"/>
        <v>SAO JOAO BATISTA</v>
      </c>
      <c r="G629" s="1" t="s">
        <v>11461</v>
      </c>
      <c r="H629" s="1" t="str">
        <f t="shared" si="38"/>
        <v>Birigui</v>
      </c>
      <c r="I629" s="1" t="str">
        <f t="shared" si="39"/>
        <v>BIRIGUI</v>
      </c>
      <c r="J629" t="s">
        <v>16175</v>
      </c>
      <c r="K629" s="1" t="str">
        <f t="shared" si="40"/>
        <v>BIRIGUISP</v>
      </c>
    </row>
    <row r="630" spans="1:11" ht="15" x14ac:dyDescent="0.25">
      <c r="A630" s="1" t="s">
        <v>1256</v>
      </c>
      <c r="B630" s="1" t="s">
        <v>1257</v>
      </c>
      <c r="C630" s="2">
        <v>-46.254925482726314</v>
      </c>
      <c r="D630" s="2">
        <v>-3.5608034068608601</v>
      </c>
      <c r="F630" s="5" t="str">
        <f t="shared" si="37"/>
        <v>SAO JOAO DO CARU</v>
      </c>
      <c r="G630" s="1" t="s">
        <v>11462</v>
      </c>
      <c r="H630" s="1" t="str">
        <f t="shared" si="38"/>
        <v>Biritiba-Mirim</v>
      </c>
      <c r="I630" s="1" t="str">
        <f t="shared" si="39"/>
        <v>BIRITIBA-MIRIM</v>
      </c>
      <c r="J630" t="s">
        <v>16175</v>
      </c>
      <c r="K630" s="1" t="str">
        <f t="shared" si="40"/>
        <v>BIRITIBA-MIRIMSP</v>
      </c>
    </row>
    <row r="631" spans="1:11" ht="15" x14ac:dyDescent="0.25">
      <c r="A631" s="1" t="s">
        <v>1258</v>
      </c>
      <c r="B631" s="1" t="s">
        <v>1259</v>
      </c>
      <c r="C631" s="2">
        <v>-47.05061042049519</v>
      </c>
      <c r="D631" s="2">
        <v>-6.4662222863639762</v>
      </c>
      <c r="F631" s="5" t="str">
        <f t="shared" si="37"/>
        <v>SAO JOAO DO PARAISO</v>
      </c>
      <c r="G631" s="1" t="s">
        <v>11463</v>
      </c>
      <c r="H631" s="1" t="str">
        <f t="shared" si="38"/>
        <v>Biritinga</v>
      </c>
      <c r="I631" s="1" t="str">
        <f t="shared" si="39"/>
        <v>BIRITINGA</v>
      </c>
      <c r="J631" t="s">
        <v>16164</v>
      </c>
      <c r="K631" s="1" t="str">
        <f t="shared" si="40"/>
        <v>BIRITINGABA</v>
      </c>
    </row>
    <row r="632" spans="1:11" ht="15" x14ac:dyDescent="0.25">
      <c r="A632" s="1" t="s">
        <v>1260</v>
      </c>
      <c r="B632" s="1" t="s">
        <v>1261</v>
      </c>
      <c r="C632" s="2">
        <v>-43.818181795106135</v>
      </c>
      <c r="D632" s="2">
        <v>-5.1157392643699708</v>
      </c>
      <c r="F632" s="5" t="str">
        <f t="shared" si="37"/>
        <v>SAO JOAO DO SOTER</v>
      </c>
      <c r="G632" s="1" t="s">
        <v>11464</v>
      </c>
      <c r="H632" s="1" t="str">
        <f t="shared" si="38"/>
        <v>Bituruna</v>
      </c>
      <c r="I632" s="1" t="str">
        <f t="shared" si="39"/>
        <v>BITURUNA</v>
      </c>
      <c r="J632" t="s">
        <v>16165</v>
      </c>
      <c r="K632" s="1" t="str">
        <f t="shared" si="40"/>
        <v>BITURUNAPR</v>
      </c>
    </row>
    <row r="633" spans="1:11" ht="15" x14ac:dyDescent="0.25">
      <c r="A633" s="1" t="s">
        <v>1262</v>
      </c>
      <c r="B633" s="1" t="s">
        <v>1263</v>
      </c>
      <c r="C633" s="2">
        <v>-43.702910165795821</v>
      </c>
      <c r="D633" s="2">
        <v>-6.4982081521098012</v>
      </c>
      <c r="F633" s="5" t="str">
        <f t="shared" si="37"/>
        <v>SAO JOAO DOS PATOS</v>
      </c>
      <c r="G633" s="1" t="s">
        <v>11465</v>
      </c>
      <c r="H633" s="1" t="str">
        <f t="shared" si="38"/>
        <v>Blumenau</v>
      </c>
      <c r="I633" s="1" t="str">
        <f t="shared" si="39"/>
        <v>BLUMENAU</v>
      </c>
      <c r="J633" t="s">
        <v>16166</v>
      </c>
      <c r="K633" s="1" t="str">
        <f t="shared" si="40"/>
        <v>BLUMENAUSC</v>
      </c>
    </row>
    <row r="634" spans="1:11" ht="15" x14ac:dyDescent="0.25">
      <c r="A634" s="1" t="s">
        <v>1264</v>
      </c>
      <c r="B634" s="1" t="s">
        <v>1265</v>
      </c>
      <c r="C634" s="2">
        <v>-44.057548115053152</v>
      </c>
      <c r="D634" s="2">
        <v>-2.5558585200000006</v>
      </c>
      <c r="F634" s="5" t="str">
        <f t="shared" si="37"/>
        <v>SAO JOSE DE RIBAMAR</v>
      </c>
      <c r="G634" s="1" t="s">
        <v>11466</v>
      </c>
      <c r="H634" s="1" t="str">
        <f t="shared" si="38"/>
        <v>Boa Esperanca</v>
      </c>
      <c r="I634" s="1" t="str">
        <f t="shared" si="39"/>
        <v>BOA ESPERANCA</v>
      </c>
      <c r="J634" t="s">
        <v>16165</v>
      </c>
      <c r="K634" s="1" t="str">
        <f t="shared" si="40"/>
        <v>BOA ESPERANCAPR</v>
      </c>
    </row>
    <row r="635" spans="1:11" ht="15" x14ac:dyDescent="0.25">
      <c r="A635" s="1" t="s">
        <v>1266</v>
      </c>
      <c r="B635" s="1" t="s">
        <v>1267</v>
      </c>
      <c r="C635" s="2">
        <v>-44.582446517558068</v>
      </c>
      <c r="D635" s="2">
        <v>-5.0486872451511706</v>
      </c>
      <c r="F635" s="5" t="str">
        <f t="shared" si="37"/>
        <v>SAO JOSE DOS BASILIOS</v>
      </c>
      <c r="G635" s="1" t="s">
        <v>11466</v>
      </c>
      <c r="H635" s="1" t="str">
        <f t="shared" si="38"/>
        <v>Boa Esperanca</v>
      </c>
      <c r="I635" s="1" t="str">
        <f t="shared" si="39"/>
        <v>BOA ESPERANCA</v>
      </c>
      <c r="J635" t="s">
        <v>16161</v>
      </c>
      <c r="K635" s="1" t="str">
        <f t="shared" si="40"/>
        <v>BOA ESPERANCAMG</v>
      </c>
    </row>
    <row r="636" spans="1:11" ht="15" x14ac:dyDescent="0.25">
      <c r="A636" s="1" t="s">
        <v>1268</v>
      </c>
      <c r="B636" s="1" t="s">
        <v>1269</v>
      </c>
      <c r="C636" s="2">
        <v>-44.297918564244377</v>
      </c>
      <c r="D636" s="2">
        <v>-2.5318859850833904</v>
      </c>
      <c r="F636" s="5" t="str">
        <f t="shared" si="37"/>
        <v>SAO LUIS</v>
      </c>
      <c r="G636" s="1" t="s">
        <v>11466</v>
      </c>
      <c r="H636" s="1" t="str">
        <f t="shared" si="38"/>
        <v>Boa Esperanca</v>
      </c>
      <c r="I636" s="1" t="str">
        <f t="shared" si="39"/>
        <v>BOA ESPERANCA</v>
      </c>
      <c r="J636" t="s">
        <v>16176</v>
      </c>
      <c r="K636" s="1" t="str">
        <f t="shared" si="40"/>
        <v>BOA ESPERANCAES</v>
      </c>
    </row>
    <row r="637" spans="1:11" ht="15" x14ac:dyDescent="0.25">
      <c r="A637" s="1" t="s">
        <v>1270</v>
      </c>
      <c r="B637" s="1" t="s">
        <v>1271</v>
      </c>
      <c r="C637" s="2">
        <v>-44.662708496449802</v>
      </c>
      <c r="D637" s="2">
        <v>-4.3739184905659254</v>
      </c>
      <c r="F637" s="5" t="str">
        <f t="shared" si="37"/>
        <v>SAO LUIS GONZAGA DO MARANHAO</v>
      </c>
      <c r="G637" s="1" t="s">
        <v>11467</v>
      </c>
      <c r="H637" s="1" t="str">
        <f t="shared" si="38"/>
        <v>Boa Esperanca do Iguacu</v>
      </c>
      <c r="I637" s="1" t="str">
        <f t="shared" si="39"/>
        <v>BOA ESPERANCA DO IGUACU</v>
      </c>
      <c r="J637" t="s">
        <v>16165</v>
      </c>
      <c r="K637" s="1" t="str">
        <f t="shared" si="40"/>
        <v>BOA ESPERANCA DO IGUACUPR</v>
      </c>
    </row>
    <row r="638" spans="1:11" ht="15" x14ac:dyDescent="0.25">
      <c r="A638" s="1" t="s">
        <v>1272</v>
      </c>
      <c r="B638" s="1" t="s">
        <v>1273</v>
      </c>
      <c r="C638" s="2">
        <v>-44.468562811094557</v>
      </c>
      <c r="D638" s="2">
        <v>-4.0345505101326147</v>
      </c>
      <c r="F638" s="5" t="str">
        <f t="shared" si="37"/>
        <v>SAO MATEUS DO MARANHAO</v>
      </c>
      <c r="G638" s="1" t="s">
        <v>11468</v>
      </c>
      <c r="H638" s="1" t="str">
        <f t="shared" si="38"/>
        <v>Boa Esperanca do Sul</v>
      </c>
      <c r="I638" s="1" t="str">
        <f t="shared" si="39"/>
        <v>BOA ESPERANCA DO SUL</v>
      </c>
      <c r="J638" t="s">
        <v>16175</v>
      </c>
      <c r="K638" s="1" t="str">
        <f t="shared" si="40"/>
        <v>BOA ESPERANCA DO SULSP</v>
      </c>
    </row>
    <row r="639" spans="1:11" ht="15" x14ac:dyDescent="0.25">
      <c r="A639" s="1" t="s">
        <v>1274</v>
      </c>
      <c r="B639" s="1" t="s">
        <v>1275</v>
      </c>
      <c r="C639" s="2">
        <v>-48.423623593645623</v>
      </c>
      <c r="D639" s="2">
        <v>-5.0889109974074058</v>
      </c>
      <c r="F639" s="5" t="str">
        <f t="shared" si="37"/>
        <v>SAO PEDRO DA AGUA BRANCA</v>
      </c>
      <c r="G639" s="1" t="s">
        <v>11469</v>
      </c>
      <c r="H639" s="1" t="str">
        <f t="shared" si="38"/>
        <v>Boa Hora</v>
      </c>
      <c r="I639" s="1" t="str">
        <f t="shared" si="39"/>
        <v>BOA HORA</v>
      </c>
      <c r="J639" t="s">
        <v>16171</v>
      </c>
      <c r="K639" s="1" t="str">
        <f t="shared" si="40"/>
        <v>BOA HORAPI</v>
      </c>
    </row>
    <row r="640" spans="1:11" ht="15" x14ac:dyDescent="0.25">
      <c r="A640" s="1" t="s">
        <v>1276</v>
      </c>
      <c r="B640" s="1" t="s">
        <v>1277</v>
      </c>
      <c r="C640" s="2">
        <v>-46.532580347369802</v>
      </c>
      <c r="D640" s="2">
        <v>-6.8285556408383448</v>
      </c>
      <c r="F640" s="5" t="str">
        <f t="shared" si="37"/>
        <v>SAO PEDRO DOS CRENTES</v>
      </c>
      <c r="G640" s="1" t="s">
        <v>11470</v>
      </c>
      <c r="H640" s="1" t="str">
        <f t="shared" si="38"/>
        <v>Boa Nova</v>
      </c>
      <c r="I640" s="1" t="str">
        <f t="shared" si="39"/>
        <v>BOA NOVA</v>
      </c>
      <c r="J640" t="s">
        <v>16164</v>
      </c>
      <c r="K640" s="1" t="str">
        <f t="shared" si="40"/>
        <v>BOA NOVABA</v>
      </c>
    </row>
    <row r="641" spans="1:11" ht="15" x14ac:dyDescent="0.25">
      <c r="A641" s="1" t="s">
        <v>1278</v>
      </c>
      <c r="B641" s="1" t="s">
        <v>1279</v>
      </c>
      <c r="C641" s="2">
        <v>-45.484831430220225</v>
      </c>
      <c r="D641" s="2">
        <v>-7.0269626571684762</v>
      </c>
      <c r="F641" s="5" t="str">
        <f t="shared" si="37"/>
        <v>SAO RAIMUNDO DAS MANGABEIRAS</v>
      </c>
      <c r="G641" s="1" t="s">
        <v>11471</v>
      </c>
      <c r="H641" s="1" t="str">
        <f t="shared" si="38"/>
        <v>Boa Ventura</v>
      </c>
      <c r="I641" s="1" t="str">
        <f t="shared" si="39"/>
        <v>BOA VENTURA</v>
      </c>
      <c r="J641" t="s">
        <v>16177</v>
      </c>
      <c r="K641" s="1" t="str">
        <f t="shared" si="40"/>
        <v>BOA VENTURAPB</v>
      </c>
    </row>
    <row r="642" spans="1:11" ht="15" x14ac:dyDescent="0.25">
      <c r="A642" s="1" t="s">
        <v>1280</v>
      </c>
      <c r="B642" s="1" t="s">
        <v>1281</v>
      </c>
      <c r="C642" s="2">
        <v>-45.084162790278292</v>
      </c>
      <c r="D642" s="2">
        <v>-5.1031818448971604</v>
      </c>
      <c r="F642" s="5" t="str">
        <f t="shared" si="37"/>
        <v>SAO RAIMUNDO DO DOCA BEZERRA</v>
      </c>
      <c r="G642" s="1" t="s">
        <v>11472</v>
      </c>
      <c r="H642" s="1" t="str">
        <f t="shared" si="38"/>
        <v>Boa Ventura de Sao Roque</v>
      </c>
      <c r="I642" s="1" t="str">
        <f t="shared" si="39"/>
        <v>BOA VENTURA DE SAO ROQUE</v>
      </c>
      <c r="J642" t="s">
        <v>16165</v>
      </c>
      <c r="K642" s="1" t="str">
        <f t="shared" si="40"/>
        <v>BOA VENTURA DE SAO ROQUEPR</v>
      </c>
    </row>
    <row r="643" spans="1:11" ht="15" x14ac:dyDescent="0.25">
      <c r="A643" s="1" t="s">
        <v>1282</v>
      </c>
      <c r="B643" s="1" t="s">
        <v>1283</v>
      </c>
      <c r="C643" s="2">
        <v>-44.991901159293405</v>
      </c>
      <c r="D643" s="2">
        <v>-5.0173668823808866</v>
      </c>
      <c r="F643" s="5" t="str">
        <f t="shared" ref="F643:F706" si="41">SemAcento(B643)</f>
        <v>SAO ROBERTO</v>
      </c>
      <c r="G643" s="1" t="s">
        <v>11473</v>
      </c>
      <c r="H643" s="1" t="str">
        <f t="shared" ref="H643:H706" si="42">SemAcento(G643)</f>
        <v>Boa Viagem</v>
      </c>
      <c r="I643" s="1" t="str">
        <f t="shared" ref="I643:I706" si="43">UPPER(H643)</f>
        <v>BOA VIAGEM</v>
      </c>
      <c r="J643" t="s">
        <v>16163</v>
      </c>
      <c r="K643" s="1" t="str">
        <f t="shared" ref="K643:K706" si="44">CONCATENATE(I643,J643)</f>
        <v>BOA VIAGEMCE</v>
      </c>
    </row>
    <row r="644" spans="1:11" ht="15" x14ac:dyDescent="0.25">
      <c r="A644" s="1" t="s">
        <v>1284</v>
      </c>
      <c r="B644" s="1" t="s">
        <v>1285</v>
      </c>
      <c r="C644" s="2">
        <v>-44.886904576614555</v>
      </c>
      <c r="D644" s="2">
        <v>-2.8907310643779458</v>
      </c>
      <c r="F644" s="5" t="str">
        <f t="shared" si="41"/>
        <v>SAO VICENTE FERRER</v>
      </c>
      <c r="G644" s="1" t="s">
        <v>11474</v>
      </c>
      <c r="H644" s="1" t="str">
        <f t="shared" si="42"/>
        <v>Boa Vista</v>
      </c>
      <c r="I644" s="1" t="str">
        <f t="shared" si="43"/>
        <v>BOA VISTA</v>
      </c>
      <c r="J644" t="s">
        <v>16181</v>
      </c>
      <c r="K644" s="1" t="str">
        <f t="shared" si="44"/>
        <v>BOA VISTARR</v>
      </c>
    </row>
    <row r="645" spans="1:11" ht="15" x14ac:dyDescent="0.25">
      <c r="A645" s="1" t="s">
        <v>1286</v>
      </c>
      <c r="B645" s="1" t="s">
        <v>1287</v>
      </c>
      <c r="C645" s="2">
        <v>-45.233629576248077</v>
      </c>
      <c r="D645" s="2">
        <v>-4.0357354948102806</v>
      </c>
      <c r="F645" s="5" t="str">
        <f t="shared" si="41"/>
        <v>SATUBINHA</v>
      </c>
      <c r="G645" s="1" t="s">
        <v>11474</v>
      </c>
      <c r="H645" s="1" t="str">
        <f t="shared" si="42"/>
        <v>Boa Vista</v>
      </c>
      <c r="I645" s="1" t="str">
        <f t="shared" si="43"/>
        <v>BOA VISTA</v>
      </c>
      <c r="J645" t="s">
        <v>16177</v>
      </c>
      <c r="K645" s="1" t="str">
        <f t="shared" si="44"/>
        <v>BOA VISTAPB</v>
      </c>
    </row>
    <row r="646" spans="1:11" ht="15" x14ac:dyDescent="0.25">
      <c r="A646" s="1" t="s">
        <v>1288</v>
      </c>
      <c r="B646" s="1" t="s">
        <v>1289</v>
      </c>
      <c r="C646" s="2">
        <v>-44.056301506417029</v>
      </c>
      <c r="D646" s="2">
        <v>-5.2610765443838856</v>
      </c>
      <c r="F646" s="5" t="str">
        <f t="shared" si="41"/>
        <v>SENADOR ALEXANDRE COSTA</v>
      </c>
      <c r="G646" s="1" t="s">
        <v>11475</v>
      </c>
      <c r="H646" s="1" t="str">
        <f t="shared" si="42"/>
        <v>Boa Vista da Aparecida</v>
      </c>
      <c r="I646" s="1" t="str">
        <f t="shared" si="43"/>
        <v>BOA VISTA DA APARECIDA</v>
      </c>
      <c r="J646" t="s">
        <v>16165</v>
      </c>
      <c r="K646" s="1" t="str">
        <f t="shared" si="44"/>
        <v>BOA VISTA DA APARECIDAPR</v>
      </c>
    </row>
    <row r="647" spans="1:11" ht="15" x14ac:dyDescent="0.25">
      <c r="A647" s="1" t="s">
        <v>1290</v>
      </c>
      <c r="B647" s="1" t="s">
        <v>1291</v>
      </c>
      <c r="C647" s="2">
        <v>-47.289191423982174</v>
      </c>
      <c r="D647" s="2">
        <v>-5.4418324951783861</v>
      </c>
      <c r="F647" s="5" t="str">
        <f t="shared" si="41"/>
        <v>SENADOR LA ROCQUE</v>
      </c>
      <c r="G647" s="1" t="s">
        <v>11476</v>
      </c>
      <c r="H647" s="1" t="str">
        <f t="shared" si="42"/>
        <v>Boa Vista das Missoes</v>
      </c>
      <c r="I647" s="1" t="str">
        <f t="shared" si="43"/>
        <v>BOA VISTA DAS MISSOES</v>
      </c>
      <c r="J647" t="s">
        <v>16172</v>
      </c>
      <c r="K647" s="1" t="str">
        <f t="shared" si="44"/>
        <v>BOA VISTA DAS MISSOESRS</v>
      </c>
    </row>
    <row r="648" spans="1:11" ht="15" x14ac:dyDescent="0.25">
      <c r="A648" s="1" t="s">
        <v>1292</v>
      </c>
      <c r="B648" s="1" t="s">
        <v>1293</v>
      </c>
      <c r="C648" s="2">
        <v>-45.114640849743466</v>
      </c>
      <c r="D648" s="2">
        <v>-1.8526455417275205</v>
      </c>
      <c r="F648" s="5" t="str">
        <f t="shared" si="41"/>
        <v>SERRANO DO MARANHAO</v>
      </c>
      <c r="G648" s="1" t="s">
        <v>11477</v>
      </c>
      <c r="H648" s="1" t="str">
        <f t="shared" si="42"/>
        <v>Boa Vista do Burica</v>
      </c>
      <c r="I648" s="1" t="str">
        <f t="shared" si="43"/>
        <v>BOA VISTA DO BURICA</v>
      </c>
      <c r="J648" t="s">
        <v>16172</v>
      </c>
      <c r="K648" s="1" t="str">
        <f t="shared" si="44"/>
        <v>BOA VISTA DO BURICARS</v>
      </c>
    </row>
    <row r="649" spans="1:11" ht="15" x14ac:dyDescent="0.25">
      <c r="A649" s="1" t="s">
        <v>1294</v>
      </c>
      <c r="B649" s="1" t="s">
        <v>1295</v>
      </c>
      <c r="C649" s="2">
        <v>-46.694983340680835</v>
      </c>
      <c r="D649" s="2">
        <v>-5.8706298913123414</v>
      </c>
      <c r="F649" s="5" t="str">
        <f t="shared" si="41"/>
        <v>SITIO NOVO</v>
      </c>
      <c r="G649" s="1" t="s">
        <v>11478</v>
      </c>
      <c r="H649" s="1" t="str">
        <f t="shared" si="42"/>
        <v>Boa Vista do Cadeado</v>
      </c>
      <c r="I649" s="1" t="str">
        <f t="shared" si="43"/>
        <v>BOA VISTA DO CADEADO</v>
      </c>
      <c r="J649" t="s">
        <v>16172</v>
      </c>
      <c r="K649" s="1" t="str">
        <f t="shared" si="44"/>
        <v>BOA VISTA DO CADEADORS</v>
      </c>
    </row>
    <row r="650" spans="1:11" ht="15" x14ac:dyDescent="0.25">
      <c r="A650" s="1" t="s">
        <v>1296</v>
      </c>
      <c r="B650" s="1" t="s">
        <v>1297</v>
      </c>
      <c r="C650" s="2">
        <v>-44.18860270519027</v>
      </c>
      <c r="D650" s="2">
        <v>-6.4782844476203607</v>
      </c>
      <c r="F650" s="5" t="str">
        <f t="shared" si="41"/>
        <v>SUCUPIRA DO NORTE</v>
      </c>
      <c r="G650" s="1" t="s">
        <v>11479</v>
      </c>
      <c r="H650" s="1" t="str">
        <f t="shared" si="42"/>
        <v>Boa Vista do Gurupi</v>
      </c>
      <c r="I650" s="1" t="str">
        <f t="shared" si="43"/>
        <v>BOA VISTA DO GURUPI</v>
      </c>
      <c r="J650" t="s">
        <v>16169</v>
      </c>
      <c r="K650" s="1" t="str">
        <f t="shared" si="44"/>
        <v>BOA VISTA DO GURUPIMA</v>
      </c>
    </row>
    <row r="651" spans="1:11" ht="15" x14ac:dyDescent="0.25">
      <c r="A651" s="1" t="s">
        <v>1298</v>
      </c>
      <c r="B651" s="1" t="s">
        <v>1299</v>
      </c>
      <c r="C651" s="2">
        <v>-43.545853320845154</v>
      </c>
      <c r="D651" s="2">
        <v>-6.420108405126471</v>
      </c>
      <c r="F651" s="5" t="str">
        <f t="shared" si="41"/>
        <v>SUCUPIRA DO RIACHAO</v>
      </c>
      <c r="G651" s="1" t="s">
        <v>11480</v>
      </c>
      <c r="H651" s="1" t="str">
        <f t="shared" si="42"/>
        <v>Boa Vista do Incra</v>
      </c>
      <c r="I651" s="1" t="str">
        <f t="shared" si="43"/>
        <v>BOA VISTA DO INCRA</v>
      </c>
      <c r="J651" t="s">
        <v>16172</v>
      </c>
      <c r="K651" s="1" t="str">
        <f t="shared" si="44"/>
        <v>BOA VISTA DO INCRARS</v>
      </c>
    </row>
    <row r="652" spans="1:11" ht="15" x14ac:dyDescent="0.25">
      <c r="A652" s="1" t="s">
        <v>1300</v>
      </c>
      <c r="B652" s="1" t="s">
        <v>1301</v>
      </c>
      <c r="C652" s="2">
        <v>-45.744123517510225</v>
      </c>
      <c r="D652" s="2">
        <v>-8.4798310178668803</v>
      </c>
      <c r="F652" s="5" t="str">
        <f t="shared" si="41"/>
        <v>TASSO FRAGOSO</v>
      </c>
      <c r="G652" s="1" t="s">
        <v>11481</v>
      </c>
      <c r="H652" s="1" t="str">
        <f t="shared" si="42"/>
        <v>Boa Vista do Ramos</v>
      </c>
      <c r="I652" s="1" t="str">
        <f t="shared" si="43"/>
        <v>BOA VISTA DO RAMOS</v>
      </c>
      <c r="J652" t="s">
        <v>16182</v>
      </c>
      <c r="K652" s="1" t="str">
        <f t="shared" si="44"/>
        <v>BOA VISTA DO RAMOSAM</v>
      </c>
    </row>
    <row r="653" spans="1:11" ht="15" x14ac:dyDescent="0.25">
      <c r="A653" s="1" t="s">
        <v>1302</v>
      </c>
      <c r="B653" s="1" t="s">
        <v>1303</v>
      </c>
      <c r="C653" s="2">
        <v>-43.938433973839146</v>
      </c>
      <c r="D653" s="2">
        <v>-4.2538405050000012</v>
      </c>
      <c r="F653" s="5" t="str">
        <f t="shared" si="41"/>
        <v>TIMBIRAS</v>
      </c>
      <c r="G653" s="1" t="s">
        <v>11482</v>
      </c>
      <c r="H653" s="1" t="str">
        <f t="shared" si="42"/>
        <v>Boa Vista do Sul</v>
      </c>
      <c r="I653" s="1" t="str">
        <f t="shared" si="43"/>
        <v>BOA VISTA DO SUL</v>
      </c>
      <c r="J653" t="s">
        <v>16172</v>
      </c>
      <c r="K653" s="1" t="str">
        <f t="shared" si="44"/>
        <v>BOA VISTA DO SULRS</v>
      </c>
    </row>
    <row r="654" spans="1:11" ht="15" x14ac:dyDescent="0.25">
      <c r="A654" s="1" t="s">
        <v>1304</v>
      </c>
      <c r="B654" s="1" t="s">
        <v>1305</v>
      </c>
      <c r="C654" s="2">
        <v>-42.833727898859664</v>
      </c>
      <c r="D654" s="2">
        <v>-5.1006811101293472</v>
      </c>
      <c r="F654" s="5" t="str">
        <f t="shared" si="41"/>
        <v>TIMON</v>
      </c>
      <c r="G654" s="1" t="s">
        <v>11483</v>
      </c>
      <c r="H654" s="1" t="str">
        <f t="shared" si="42"/>
        <v>Boa Vista do Tupim</v>
      </c>
      <c r="I654" s="1" t="str">
        <f t="shared" si="43"/>
        <v>BOA VISTA DO TUPIM</v>
      </c>
      <c r="J654" t="s">
        <v>16164</v>
      </c>
      <c r="K654" s="1" t="str">
        <f t="shared" si="44"/>
        <v>BOA VISTA DO TUPIMBA</v>
      </c>
    </row>
    <row r="655" spans="1:11" ht="15" x14ac:dyDescent="0.25">
      <c r="A655" s="1" t="s">
        <v>1306</v>
      </c>
      <c r="B655" s="1" t="s">
        <v>1307</v>
      </c>
      <c r="C655" s="2">
        <v>-44.610685196646109</v>
      </c>
      <c r="D655" s="2">
        <v>-4.5701268566099706</v>
      </c>
      <c r="F655" s="5" t="str">
        <f t="shared" si="41"/>
        <v>TRIZIDELA DO VALE</v>
      </c>
      <c r="G655" s="1" t="s">
        <v>11484</v>
      </c>
      <c r="H655" s="1" t="str">
        <f t="shared" si="42"/>
        <v>Boca da Mata</v>
      </c>
      <c r="I655" s="1" t="str">
        <f t="shared" si="43"/>
        <v>BOCA DA MATA</v>
      </c>
      <c r="J655" t="s">
        <v>16178</v>
      </c>
      <c r="K655" s="1" t="str">
        <f t="shared" si="44"/>
        <v>BOCA DA MATAAL</v>
      </c>
    </row>
    <row r="656" spans="1:11" ht="15" x14ac:dyDescent="0.25">
      <c r="A656" s="1" t="s">
        <v>1308</v>
      </c>
      <c r="B656" s="1" t="s">
        <v>1309</v>
      </c>
      <c r="C656" s="2">
        <v>-45.633916475681808</v>
      </c>
      <c r="D656" s="2">
        <v>-3.6764041183838003</v>
      </c>
      <c r="F656" s="5" t="str">
        <f t="shared" si="41"/>
        <v>TUFILANDIA</v>
      </c>
      <c r="G656" s="1" t="s">
        <v>11485</v>
      </c>
      <c r="H656" s="1" t="str">
        <f t="shared" si="42"/>
        <v>Boca do Acre</v>
      </c>
      <c r="I656" s="1" t="str">
        <f t="shared" si="43"/>
        <v>BOCA DO ACRE</v>
      </c>
      <c r="J656" t="s">
        <v>16182</v>
      </c>
      <c r="K656" s="1" t="str">
        <f t="shared" si="44"/>
        <v>BOCA DO ACREAM</v>
      </c>
    </row>
    <row r="657" spans="1:11" ht="15" x14ac:dyDescent="0.25">
      <c r="A657" s="1" t="s">
        <v>1310</v>
      </c>
      <c r="B657" s="1" t="s">
        <v>1311</v>
      </c>
      <c r="C657" s="2">
        <v>-44.649012151664735</v>
      </c>
      <c r="D657" s="2">
        <v>-5.2496555400000009</v>
      </c>
      <c r="F657" s="5" t="str">
        <f t="shared" si="41"/>
        <v>TUNTUM</v>
      </c>
      <c r="G657" s="1" t="s">
        <v>11486</v>
      </c>
      <c r="H657" s="1" t="str">
        <f t="shared" si="42"/>
        <v>Bocaina</v>
      </c>
      <c r="I657" s="1" t="str">
        <f t="shared" si="43"/>
        <v>BOCAINA</v>
      </c>
      <c r="J657" t="s">
        <v>16171</v>
      </c>
      <c r="K657" s="1" t="str">
        <f t="shared" si="44"/>
        <v>BOCAINAPI</v>
      </c>
    </row>
    <row r="658" spans="1:11" ht="15" x14ac:dyDescent="0.25">
      <c r="A658" s="1" t="s">
        <v>1312</v>
      </c>
      <c r="B658" s="1" t="s">
        <v>1313</v>
      </c>
      <c r="C658" s="2">
        <v>-45.369152417224079</v>
      </c>
      <c r="D658" s="2">
        <v>-1.6690220476817303</v>
      </c>
      <c r="F658" s="5" t="str">
        <f t="shared" si="41"/>
        <v>TURIACU</v>
      </c>
      <c r="G658" s="1" t="s">
        <v>11486</v>
      </c>
      <c r="H658" s="1" t="str">
        <f t="shared" si="42"/>
        <v>Bocaina</v>
      </c>
      <c r="I658" s="1" t="str">
        <f t="shared" si="43"/>
        <v>BOCAINA</v>
      </c>
      <c r="J658" t="s">
        <v>16175</v>
      </c>
      <c r="K658" s="1" t="str">
        <f t="shared" si="44"/>
        <v>BOCAINASP</v>
      </c>
    </row>
    <row r="659" spans="1:11" ht="15" x14ac:dyDescent="0.25">
      <c r="A659" s="1" t="s">
        <v>1314</v>
      </c>
      <c r="B659" s="1" t="s">
        <v>1315</v>
      </c>
      <c r="C659" s="2">
        <v>-45.306765311970011</v>
      </c>
      <c r="D659" s="2">
        <v>-2.2288335249505207</v>
      </c>
      <c r="F659" s="5" t="str">
        <f t="shared" si="41"/>
        <v>TURILANDIA</v>
      </c>
      <c r="G659" s="1" t="s">
        <v>11487</v>
      </c>
      <c r="H659" s="1" t="str">
        <f t="shared" si="42"/>
        <v>Bocaina de Minas</v>
      </c>
      <c r="I659" s="1" t="str">
        <f t="shared" si="43"/>
        <v>BOCAINA DE MINAS</v>
      </c>
      <c r="J659" t="s">
        <v>16161</v>
      </c>
      <c r="K659" s="1" t="str">
        <f t="shared" si="44"/>
        <v>BOCAINA DE MINASMG</v>
      </c>
    </row>
    <row r="660" spans="1:11" ht="15" x14ac:dyDescent="0.25">
      <c r="A660" s="1" t="s">
        <v>1316</v>
      </c>
      <c r="B660" s="1" t="s">
        <v>1317</v>
      </c>
      <c r="C660" s="2">
        <v>-42.276847207694331</v>
      </c>
      <c r="D660" s="2">
        <v>-2.7635501968886858</v>
      </c>
      <c r="F660" s="5" t="str">
        <f t="shared" si="41"/>
        <v>TUTOIA</v>
      </c>
      <c r="G660" s="1" t="s">
        <v>11488</v>
      </c>
      <c r="H660" s="1" t="str">
        <f t="shared" si="42"/>
        <v>Bocaina do Sul</v>
      </c>
      <c r="I660" s="1" t="str">
        <f t="shared" si="43"/>
        <v>BOCAINA DO SUL</v>
      </c>
      <c r="J660" t="s">
        <v>16166</v>
      </c>
      <c r="K660" s="1" t="str">
        <f t="shared" si="44"/>
        <v>BOCAINA DO SULSC</v>
      </c>
    </row>
    <row r="661" spans="1:11" ht="15" x14ac:dyDescent="0.25">
      <c r="A661" s="1" t="s">
        <v>1318</v>
      </c>
      <c r="B661" s="1" t="s">
        <v>1319</v>
      </c>
      <c r="C661" s="2">
        <v>-43.404248472356237</v>
      </c>
      <c r="D661" s="2">
        <v>-3.2084094995858652</v>
      </c>
      <c r="F661" s="5" t="str">
        <f t="shared" si="41"/>
        <v>URBANO SANTOS</v>
      </c>
      <c r="G661" s="1" t="s">
        <v>11489</v>
      </c>
      <c r="H661" s="1" t="str">
        <f t="shared" si="42"/>
        <v>Bocaiuva</v>
      </c>
      <c r="I661" s="1" t="str">
        <f t="shared" si="43"/>
        <v>BOCAIUVA</v>
      </c>
      <c r="J661" t="s">
        <v>16161</v>
      </c>
      <c r="K661" s="1" t="str">
        <f t="shared" si="44"/>
        <v>BOCAIUVAMG</v>
      </c>
    </row>
    <row r="662" spans="1:11" ht="15" x14ac:dyDescent="0.25">
      <c r="A662" s="1" t="s">
        <v>1320</v>
      </c>
      <c r="B662" s="1" t="s">
        <v>1321</v>
      </c>
      <c r="C662" s="2">
        <v>-43.916664490165211</v>
      </c>
      <c r="D662" s="2">
        <v>-3.5418960001165156</v>
      </c>
      <c r="F662" s="5" t="str">
        <f t="shared" si="41"/>
        <v>VARGEM GRANDE</v>
      </c>
      <c r="G662" s="1" t="s">
        <v>11490</v>
      </c>
      <c r="H662" s="1" t="str">
        <f t="shared" si="42"/>
        <v>Bocaiuva do Sul</v>
      </c>
      <c r="I662" s="1" t="str">
        <f t="shared" si="43"/>
        <v>BOCAIUVA DO SUL</v>
      </c>
      <c r="J662" t="s">
        <v>16165</v>
      </c>
      <c r="K662" s="1" t="str">
        <f t="shared" si="44"/>
        <v>BOCAIUVA DO SULPR</v>
      </c>
    </row>
    <row r="663" spans="1:11" ht="15" x14ac:dyDescent="0.25">
      <c r="A663" s="1" t="s">
        <v>1322</v>
      </c>
      <c r="B663" s="1" t="s">
        <v>1323</v>
      </c>
      <c r="C663" s="2">
        <v>-45.001306695261597</v>
      </c>
      <c r="D663" s="2">
        <v>-3.2145625130662459</v>
      </c>
      <c r="F663" s="5" t="str">
        <f t="shared" si="41"/>
        <v>VIANA</v>
      </c>
      <c r="G663" s="1" t="s">
        <v>11491</v>
      </c>
      <c r="H663" s="1" t="str">
        <f t="shared" si="42"/>
        <v>Bodo</v>
      </c>
      <c r="I663" s="1" t="str">
        <f t="shared" si="43"/>
        <v>BODO</v>
      </c>
      <c r="J663" t="s">
        <v>16170</v>
      </c>
      <c r="K663" s="1" t="str">
        <f t="shared" si="44"/>
        <v>BODORN</v>
      </c>
    </row>
    <row r="664" spans="1:11" ht="15" x14ac:dyDescent="0.25">
      <c r="A664" s="1" t="s">
        <v>1324</v>
      </c>
      <c r="B664" s="1" t="s">
        <v>1325</v>
      </c>
      <c r="C664" s="2">
        <v>-48.138926482600951</v>
      </c>
      <c r="D664" s="2">
        <v>-5.1835115192042718</v>
      </c>
      <c r="F664" s="5" t="str">
        <f t="shared" si="41"/>
        <v>VILA NOVA DOS MARTIRIOS</v>
      </c>
      <c r="G664" s="1" t="s">
        <v>11492</v>
      </c>
      <c r="H664" s="1" t="str">
        <f t="shared" si="42"/>
        <v>Bodoco</v>
      </c>
      <c r="I664" s="1" t="str">
        <f t="shared" si="43"/>
        <v>BODOCO</v>
      </c>
      <c r="J664" t="s">
        <v>16167</v>
      </c>
      <c r="K664" s="1" t="str">
        <f t="shared" si="44"/>
        <v>BODOCOPE</v>
      </c>
    </row>
    <row r="665" spans="1:11" ht="15" x14ac:dyDescent="0.25">
      <c r="A665" s="1" t="s">
        <v>1326</v>
      </c>
      <c r="B665" s="1" t="s">
        <v>1327</v>
      </c>
      <c r="C665" s="2">
        <v>-44.869572240558945</v>
      </c>
      <c r="D665" s="2">
        <v>-3.4820473645466108</v>
      </c>
      <c r="F665" s="5" t="str">
        <f t="shared" si="41"/>
        <v>VITORIA DO MEARIM</v>
      </c>
      <c r="G665" s="1" t="s">
        <v>11493</v>
      </c>
      <c r="H665" s="1" t="str">
        <f t="shared" si="42"/>
        <v>Bodoquena</v>
      </c>
      <c r="I665" s="1" t="str">
        <f t="shared" si="43"/>
        <v>BODOQUENA</v>
      </c>
      <c r="J665" t="s">
        <v>16179</v>
      </c>
      <c r="K665" s="1" t="str">
        <f t="shared" si="44"/>
        <v>BODOQUENAMS</v>
      </c>
    </row>
    <row r="666" spans="1:11" ht="15" x14ac:dyDescent="0.25">
      <c r="A666" s="1" t="s">
        <v>1328</v>
      </c>
      <c r="B666" s="1" t="s">
        <v>1329</v>
      </c>
      <c r="C666" s="2">
        <v>-45.244185143155015</v>
      </c>
      <c r="D666" s="2">
        <v>-4.2911865001409906</v>
      </c>
      <c r="F666" s="5" t="str">
        <f t="shared" si="41"/>
        <v>VITORINO FREIRE</v>
      </c>
      <c r="G666" s="1" t="s">
        <v>11494</v>
      </c>
      <c r="H666" s="1" t="str">
        <f t="shared" si="42"/>
        <v>Bofete</v>
      </c>
      <c r="I666" s="1" t="str">
        <f t="shared" si="43"/>
        <v>BOFETE</v>
      </c>
      <c r="J666" t="s">
        <v>16175</v>
      </c>
      <c r="K666" s="1" t="str">
        <f t="shared" si="44"/>
        <v>BOFETESP</v>
      </c>
    </row>
    <row r="667" spans="1:11" ht="15" x14ac:dyDescent="0.25">
      <c r="A667" s="1" t="s">
        <v>1330</v>
      </c>
      <c r="B667" s="1" t="s">
        <v>1331</v>
      </c>
      <c r="C667" s="2">
        <v>-45.657697860604991</v>
      </c>
      <c r="D667" s="2">
        <v>-3.2754805</v>
      </c>
      <c r="F667" s="5" t="str">
        <f t="shared" si="41"/>
        <v>ZE DOCA</v>
      </c>
      <c r="G667" s="1" t="s">
        <v>11495</v>
      </c>
      <c r="H667" s="1" t="str">
        <f t="shared" si="42"/>
        <v>Boituva</v>
      </c>
      <c r="I667" s="1" t="str">
        <f t="shared" si="43"/>
        <v>BOITUVA</v>
      </c>
      <c r="J667" t="s">
        <v>16175</v>
      </c>
      <c r="K667" s="1" t="str">
        <f t="shared" si="44"/>
        <v>BOITUVASP</v>
      </c>
    </row>
    <row r="668" spans="1:11" ht="15" x14ac:dyDescent="0.25">
      <c r="A668" s="1" t="s">
        <v>1332</v>
      </c>
      <c r="B668" s="1" t="s">
        <v>1333</v>
      </c>
      <c r="C668" s="2">
        <v>-41.08363781723866</v>
      </c>
      <c r="D668" s="2">
        <v>-8.2207866628776216</v>
      </c>
      <c r="F668" s="5" t="str">
        <f t="shared" si="41"/>
        <v>ACAUA</v>
      </c>
      <c r="G668" s="1" t="s">
        <v>11496</v>
      </c>
      <c r="H668" s="1" t="str">
        <f t="shared" si="42"/>
        <v>Bom Conselho</v>
      </c>
      <c r="I668" s="1" t="str">
        <f t="shared" si="43"/>
        <v>BOM CONSELHO</v>
      </c>
      <c r="J668" t="s">
        <v>16167</v>
      </c>
      <c r="K668" s="1" t="str">
        <f t="shared" si="44"/>
        <v>BOM CONSELHOPE</v>
      </c>
    </row>
    <row r="669" spans="1:11" ht="15" x14ac:dyDescent="0.25">
      <c r="A669" s="1" t="s">
        <v>1334</v>
      </c>
      <c r="B669" s="1" t="s">
        <v>1335</v>
      </c>
      <c r="C669" s="2">
        <v>-42.659183197435574</v>
      </c>
      <c r="D669" s="2">
        <v>-5.7955019354348059</v>
      </c>
      <c r="F669" s="5" t="str">
        <f t="shared" si="41"/>
        <v>AGRICOLANDIA</v>
      </c>
      <c r="G669" s="1" t="s">
        <v>11497</v>
      </c>
      <c r="H669" s="1" t="str">
        <f t="shared" si="42"/>
        <v>Bom Despacho</v>
      </c>
      <c r="I669" s="1" t="str">
        <f t="shared" si="43"/>
        <v>BOM DESPACHO</v>
      </c>
      <c r="J669" t="s">
        <v>16161</v>
      </c>
      <c r="K669" s="1" t="str">
        <f t="shared" si="44"/>
        <v>BOM DESPACHOMG</v>
      </c>
    </row>
    <row r="670" spans="1:11" ht="15" x14ac:dyDescent="0.25">
      <c r="A670" s="1" t="s">
        <v>1336</v>
      </c>
      <c r="B670" s="1" t="s">
        <v>1337</v>
      </c>
      <c r="C670" s="2">
        <v>-42.635130859958537</v>
      </c>
      <c r="D670" s="2">
        <v>-5.8932663379450796</v>
      </c>
      <c r="F670" s="5" t="str">
        <f t="shared" si="41"/>
        <v>AGUA BRANCA</v>
      </c>
      <c r="G670" s="1" t="s">
        <v>11498</v>
      </c>
      <c r="H670" s="1" t="str">
        <f t="shared" si="42"/>
        <v>Bom Jardim</v>
      </c>
      <c r="I670" s="1" t="str">
        <f t="shared" si="43"/>
        <v>BOM JARDIM</v>
      </c>
      <c r="J670" t="s">
        <v>16185</v>
      </c>
      <c r="K670" s="1" t="str">
        <f t="shared" si="44"/>
        <v>BOM JARDIMRJ</v>
      </c>
    </row>
    <row r="671" spans="1:11" ht="15" x14ac:dyDescent="0.25">
      <c r="A671" s="1" t="s">
        <v>1338</v>
      </c>
      <c r="B671" s="1" t="s">
        <v>1339</v>
      </c>
      <c r="C671" s="2">
        <v>-40.934634816919221</v>
      </c>
      <c r="D671" s="2">
        <v>-7.0081752801499775</v>
      </c>
      <c r="F671" s="5" t="str">
        <f t="shared" si="41"/>
        <v>ALAGOINHA DO PIAUI</v>
      </c>
      <c r="G671" s="1" t="s">
        <v>11498</v>
      </c>
      <c r="H671" s="1" t="str">
        <f t="shared" si="42"/>
        <v>Bom Jardim</v>
      </c>
      <c r="I671" s="1" t="str">
        <f t="shared" si="43"/>
        <v>BOM JARDIM</v>
      </c>
      <c r="J671" t="s">
        <v>16167</v>
      </c>
      <c r="K671" s="1" t="str">
        <f t="shared" si="44"/>
        <v>BOM JARDIMPE</v>
      </c>
    </row>
    <row r="672" spans="1:11" ht="15" x14ac:dyDescent="0.25">
      <c r="A672" s="1" t="s">
        <v>1340</v>
      </c>
      <c r="B672" s="1" t="s">
        <v>1341</v>
      </c>
      <c r="C672" s="2">
        <v>-40.857862989614596</v>
      </c>
      <c r="D672" s="2">
        <v>-7.2453494663005005</v>
      </c>
      <c r="F672" s="5" t="str">
        <f t="shared" si="41"/>
        <v>ALEGRETE DO PIAUI</v>
      </c>
      <c r="G672" s="1" t="s">
        <v>11498</v>
      </c>
      <c r="H672" s="1" t="str">
        <f t="shared" si="42"/>
        <v>Bom Jardim</v>
      </c>
      <c r="I672" s="1" t="str">
        <f t="shared" si="43"/>
        <v>BOM JARDIM</v>
      </c>
      <c r="J672" t="s">
        <v>16169</v>
      </c>
      <c r="K672" s="1" t="str">
        <f t="shared" si="44"/>
        <v>BOM JARDIMMA</v>
      </c>
    </row>
    <row r="673" spans="1:11" ht="15" x14ac:dyDescent="0.25">
      <c r="A673" s="1" t="s">
        <v>1342</v>
      </c>
      <c r="B673" s="1" t="s">
        <v>1343</v>
      </c>
      <c r="C673" s="2">
        <v>-42.210321962160997</v>
      </c>
      <c r="D673" s="2">
        <v>-5.2509930113512713</v>
      </c>
      <c r="F673" s="5" t="str">
        <f t="shared" si="41"/>
        <v>ALTO LONGA</v>
      </c>
      <c r="G673" s="1" t="s">
        <v>11499</v>
      </c>
      <c r="H673" s="1" t="str">
        <f t="shared" si="42"/>
        <v>Bom Jardim da Serra</v>
      </c>
      <c r="I673" s="1" t="str">
        <f t="shared" si="43"/>
        <v>BOM JARDIM DA SERRA</v>
      </c>
      <c r="J673" t="s">
        <v>16166</v>
      </c>
      <c r="K673" s="1" t="str">
        <f t="shared" si="44"/>
        <v>BOM JARDIM DA SERRASC</v>
      </c>
    </row>
    <row r="674" spans="1:11" ht="15" x14ac:dyDescent="0.25">
      <c r="A674" s="1" t="s">
        <v>1344</v>
      </c>
      <c r="B674" s="1" t="s">
        <v>1345</v>
      </c>
      <c r="C674" s="2">
        <v>-42.460948035556832</v>
      </c>
      <c r="D674" s="2">
        <v>-5.0365464343405515</v>
      </c>
      <c r="F674" s="5" t="str">
        <f t="shared" si="41"/>
        <v>ALTOS</v>
      </c>
      <c r="G674" s="1" t="s">
        <v>11500</v>
      </c>
      <c r="H674" s="1" t="str">
        <f t="shared" si="42"/>
        <v>Bom Jardim de Goias</v>
      </c>
      <c r="I674" s="1" t="str">
        <f t="shared" si="43"/>
        <v>BOM JARDIM DE GOIAS</v>
      </c>
      <c r="J674" t="s">
        <v>16160</v>
      </c>
      <c r="K674" s="1" t="str">
        <f t="shared" si="44"/>
        <v>BOM JARDIM DE GOIASGO</v>
      </c>
    </row>
    <row r="675" spans="1:11" ht="15" x14ac:dyDescent="0.25">
      <c r="A675" s="1" t="s">
        <v>1346</v>
      </c>
      <c r="B675" s="1" t="s">
        <v>1347</v>
      </c>
      <c r="C675" s="2">
        <v>-43.863071578921641</v>
      </c>
      <c r="D675" s="2">
        <v>-8.4439590722839188</v>
      </c>
      <c r="F675" s="5" t="str">
        <f t="shared" si="41"/>
        <v>ALVORADA DO GURGUEIA</v>
      </c>
      <c r="G675" s="1" t="s">
        <v>11501</v>
      </c>
      <c r="H675" s="1" t="str">
        <f t="shared" si="42"/>
        <v>Bom Jardim de Minas</v>
      </c>
      <c r="I675" s="1" t="str">
        <f t="shared" si="43"/>
        <v>BOM JARDIM DE MINAS</v>
      </c>
      <c r="J675" t="s">
        <v>16161</v>
      </c>
      <c r="K675" s="1" t="str">
        <f t="shared" si="44"/>
        <v>BOM JARDIM DE MINASMG</v>
      </c>
    </row>
    <row r="676" spans="1:11" ht="15" x14ac:dyDescent="0.25">
      <c r="A676" s="1" t="s">
        <v>1348</v>
      </c>
      <c r="B676" s="1" t="s">
        <v>1349</v>
      </c>
      <c r="C676" s="2">
        <v>-42.853692823032709</v>
      </c>
      <c r="D676" s="2">
        <v>-6.2466107721736659</v>
      </c>
      <c r="F676" s="5" t="str">
        <f t="shared" si="41"/>
        <v>AMARANTE</v>
      </c>
      <c r="G676" s="1" t="s">
        <v>11502</v>
      </c>
      <c r="H676" s="1" t="str">
        <f t="shared" si="42"/>
        <v>Bom Jesus</v>
      </c>
      <c r="I676" s="1" t="str">
        <f t="shared" si="43"/>
        <v>BOM JESUS</v>
      </c>
      <c r="J676" t="s">
        <v>16166</v>
      </c>
      <c r="K676" s="1" t="str">
        <f t="shared" si="44"/>
        <v>BOM JESUSSC</v>
      </c>
    </row>
    <row r="677" spans="1:11" ht="15" x14ac:dyDescent="0.25">
      <c r="A677" s="1" t="s">
        <v>1350</v>
      </c>
      <c r="B677" s="1" t="s">
        <v>1351</v>
      </c>
      <c r="C677" s="2">
        <v>-42.743865748428156</v>
      </c>
      <c r="D677" s="2">
        <v>-6.0872416921295907</v>
      </c>
      <c r="F677" s="5" t="str">
        <f t="shared" si="41"/>
        <v>ANGICAL DO PIAUI</v>
      </c>
      <c r="G677" s="1" t="s">
        <v>11502</v>
      </c>
      <c r="H677" s="1" t="str">
        <f t="shared" si="42"/>
        <v>Bom Jesus</v>
      </c>
      <c r="I677" s="1" t="str">
        <f t="shared" si="43"/>
        <v>BOM JESUS</v>
      </c>
      <c r="J677" t="s">
        <v>16172</v>
      </c>
      <c r="K677" s="1" t="str">
        <f t="shared" si="44"/>
        <v>BOM JESUSRS</v>
      </c>
    </row>
    <row r="678" spans="1:11" ht="15" x14ac:dyDescent="0.25">
      <c r="A678" s="1" t="s">
        <v>1352</v>
      </c>
      <c r="B678" s="1" t="s">
        <v>1353</v>
      </c>
      <c r="C678" s="2">
        <v>-43.03485333205456</v>
      </c>
      <c r="D678" s="2">
        <v>-9.1749185309069343</v>
      </c>
      <c r="F678" s="5" t="str">
        <f t="shared" si="41"/>
        <v>ANISIO DE ABREU</v>
      </c>
      <c r="G678" s="1" t="s">
        <v>11502</v>
      </c>
      <c r="H678" s="1" t="str">
        <f t="shared" si="42"/>
        <v>Bom Jesus</v>
      </c>
      <c r="I678" s="1" t="str">
        <f t="shared" si="43"/>
        <v>BOM JESUS</v>
      </c>
      <c r="J678" t="s">
        <v>16171</v>
      </c>
      <c r="K678" s="1" t="str">
        <f t="shared" si="44"/>
        <v>BOM JESUSPI</v>
      </c>
    </row>
    <row r="679" spans="1:11" ht="15" x14ac:dyDescent="0.25">
      <c r="A679" s="1" t="s">
        <v>1354</v>
      </c>
      <c r="B679" s="1" t="s">
        <v>1355</v>
      </c>
      <c r="C679" s="2">
        <v>-44.196535320018278</v>
      </c>
      <c r="D679" s="2">
        <v>-7.2193558340069615</v>
      </c>
      <c r="F679" s="5" t="str">
        <f t="shared" si="41"/>
        <v>ANTONIO ALMEIDA</v>
      </c>
      <c r="G679" s="1" t="s">
        <v>11502</v>
      </c>
      <c r="H679" s="1" t="str">
        <f t="shared" si="42"/>
        <v>Bom Jesus</v>
      </c>
      <c r="I679" s="1" t="str">
        <f t="shared" si="43"/>
        <v>BOM JESUS</v>
      </c>
      <c r="J679" t="s">
        <v>16170</v>
      </c>
      <c r="K679" s="1" t="str">
        <f t="shared" si="44"/>
        <v>BOM JESUSRN</v>
      </c>
    </row>
    <row r="680" spans="1:11" ht="15" x14ac:dyDescent="0.25">
      <c r="A680" s="1" t="s">
        <v>1356</v>
      </c>
      <c r="B680" s="1" t="s">
        <v>1357</v>
      </c>
      <c r="C680" s="2">
        <v>-41.797453338793964</v>
      </c>
      <c r="D680" s="2">
        <v>-6.1128502562638154</v>
      </c>
      <c r="F680" s="5" t="str">
        <f t="shared" si="41"/>
        <v>AROAZES</v>
      </c>
      <c r="G680" s="1" t="s">
        <v>11502</v>
      </c>
      <c r="H680" s="1" t="str">
        <f t="shared" si="42"/>
        <v>Bom Jesus</v>
      </c>
      <c r="I680" s="1" t="str">
        <f t="shared" si="43"/>
        <v>BOM JESUS</v>
      </c>
      <c r="J680" t="s">
        <v>16177</v>
      </c>
      <c r="K680" s="1" t="str">
        <f t="shared" si="44"/>
        <v>BOM JESUSPB</v>
      </c>
    </row>
    <row r="681" spans="1:11" ht="15" x14ac:dyDescent="0.25">
      <c r="A681" s="1" t="s">
        <v>1358</v>
      </c>
      <c r="B681" s="1" t="s">
        <v>1359</v>
      </c>
      <c r="C681" s="2">
        <v>-41.563204418261229</v>
      </c>
      <c r="D681" s="2">
        <v>-7.2787454649721504</v>
      </c>
      <c r="F681" s="5" t="str">
        <f t="shared" si="41"/>
        <v>AROEIRAS DO ITAIM</v>
      </c>
      <c r="G681" s="1" t="s">
        <v>11503</v>
      </c>
      <c r="H681" s="1" t="str">
        <f t="shared" si="42"/>
        <v>Bom Jesus da Lapa</v>
      </c>
      <c r="I681" s="1" t="str">
        <f t="shared" si="43"/>
        <v>BOM JESUS DA LAPA</v>
      </c>
      <c r="J681" t="s">
        <v>16164</v>
      </c>
      <c r="K681" s="1" t="str">
        <f t="shared" si="44"/>
        <v>BOM JESUS DA LAPABA</v>
      </c>
    </row>
    <row r="682" spans="1:11" ht="15" x14ac:dyDescent="0.25">
      <c r="A682" s="1" t="s">
        <v>1360</v>
      </c>
      <c r="B682" s="1" t="s">
        <v>1361</v>
      </c>
      <c r="C682" s="2">
        <v>-42.536566624656899</v>
      </c>
      <c r="D682" s="2">
        <v>-6.6508270274781314</v>
      </c>
      <c r="F682" s="5" t="str">
        <f t="shared" si="41"/>
        <v>ARRAIAL</v>
      </c>
      <c r="G682" s="1" t="s">
        <v>11504</v>
      </c>
      <c r="H682" s="1" t="str">
        <f t="shared" si="42"/>
        <v>Bom Jesus da Penha</v>
      </c>
      <c r="I682" s="1" t="str">
        <f t="shared" si="43"/>
        <v>BOM JESUS DA PENHA</v>
      </c>
      <c r="J682" t="s">
        <v>16161</v>
      </c>
      <c r="K682" s="1" t="str">
        <f t="shared" si="44"/>
        <v>BOM JESUS DA PENHAMG</v>
      </c>
    </row>
    <row r="683" spans="1:11" ht="15" x14ac:dyDescent="0.25">
      <c r="A683" s="1" t="s">
        <v>1362</v>
      </c>
      <c r="B683" s="1" t="s">
        <v>1363</v>
      </c>
      <c r="C683" s="2">
        <v>-41.050829996482783</v>
      </c>
      <c r="D683" s="2">
        <v>-5.8649144945275973</v>
      </c>
      <c r="F683" s="5" t="str">
        <f t="shared" si="41"/>
        <v>ASSUNCAO DO PIAUI</v>
      </c>
      <c r="G683" s="1" t="s">
        <v>11505</v>
      </c>
      <c r="H683" s="1" t="str">
        <f t="shared" si="42"/>
        <v>Bom Jesus da Serra</v>
      </c>
      <c r="I683" s="1" t="str">
        <f t="shared" si="43"/>
        <v>BOM JESUS DA SERRA</v>
      </c>
      <c r="J683" t="s">
        <v>16164</v>
      </c>
      <c r="K683" s="1" t="str">
        <f t="shared" si="44"/>
        <v>BOM JESUS DA SERRABA</v>
      </c>
    </row>
    <row r="684" spans="1:11" ht="15" x14ac:dyDescent="0.25">
      <c r="A684" s="1" t="s">
        <v>1364</v>
      </c>
      <c r="B684" s="1" t="s">
        <v>1365</v>
      </c>
      <c r="C684" s="2">
        <v>-43.941510141795916</v>
      </c>
      <c r="D684" s="2">
        <v>-10.134745012848301</v>
      </c>
      <c r="F684" s="5" t="str">
        <f t="shared" si="41"/>
        <v>AVELINO LOPES</v>
      </c>
      <c r="G684" s="1" t="s">
        <v>11506</v>
      </c>
      <c r="H684" s="1" t="str">
        <f t="shared" si="42"/>
        <v>Bom Jesus das Selvas</v>
      </c>
      <c r="I684" s="1" t="str">
        <f t="shared" si="43"/>
        <v>BOM JESUS DAS SELVAS</v>
      </c>
      <c r="J684" t="s">
        <v>16169</v>
      </c>
      <c r="K684" s="1" t="str">
        <f t="shared" si="44"/>
        <v>BOM JESUS DAS SELVASMA</v>
      </c>
    </row>
    <row r="685" spans="1:11" ht="15" x14ac:dyDescent="0.25">
      <c r="A685" s="1" t="s">
        <v>1366</v>
      </c>
      <c r="B685" s="1" t="s">
        <v>1367</v>
      </c>
      <c r="C685" s="2">
        <v>-45.212815292566987</v>
      </c>
      <c r="D685" s="2">
        <v>-7.8533519591854866</v>
      </c>
      <c r="F685" s="5" t="str">
        <f t="shared" si="41"/>
        <v>BAIXA GRANDE DO RIBEIRO</v>
      </c>
      <c r="G685" s="1" t="s">
        <v>11507</v>
      </c>
      <c r="H685" s="1" t="str">
        <f t="shared" si="42"/>
        <v>Bom Jesus de Goias</v>
      </c>
      <c r="I685" s="1" t="str">
        <f t="shared" si="43"/>
        <v>BOM JESUS DE GOIAS</v>
      </c>
      <c r="J685" t="s">
        <v>16160</v>
      </c>
      <c r="K685" s="1" t="str">
        <f t="shared" si="44"/>
        <v>BOM JESUS DE GOIASGO</v>
      </c>
    </row>
    <row r="686" spans="1:11" ht="15" x14ac:dyDescent="0.25">
      <c r="A686" s="1" t="s">
        <v>1368</v>
      </c>
      <c r="B686" s="1" t="s">
        <v>1369</v>
      </c>
      <c r="C686" s="2">
        <v>-42.105002082581926</v>
      </c>
      <c r="D686" s="2">
        <v>-6.5188730722938963</v>
      </c>
      <c r="F686" s="5" t="str">
        <f t="shared" si="41"/>
        <v>BARRA D'ALCANTARA</v>
      </c>
      <c r="G686" s="1" t="s">
        <v>11508</v>
      </c>
      <c r="H686" s="1" t="str">
        <f t="shared" si="42"/>
        <v>Bom Jesus do Amparo</v>
      </c>
      <c r="I686" s="1" t="str">
        <f t="shared" si="43"/>
        <v>BOM JESUS DO AMPARO</v>
      </c>
      <c r="J686" t="s">
        <v>16161</v>
      </c>
      <c r="K686" s="1" t="str">
        <f t="shared" si="44"/>
        <v>BOM JESUS DO AMPAROMG</v>
      </c>
    </row>
    <row r="687" spans="1:11" ht="15" x14ac:dyDescent="0.25">
      <c r="A687" s="1" t="s">
        <v>1370</v>
      </c>
      <c r="B687" s="1" t="s">
        <v>1371</v>
      </c>
      <c r="C687" s="2">
        <v>-42.295339857346384</v>
      </c>
      <c r="D687" s="2">
        <v>-4.2430933543436753</v>
      </c>
      <c r="F687" s="5" t="str">
        <f t="shared" si="41"/>
        <v>BARRAS</v>
      </c>
      <c r="G687" s="1" t="s">
        <v>11509</v>
      </c>
      <c r="H687" s="1" t="str">
        <f t="shared" si="42"/>
        <v>Bom Jesus do Araguaia</v>
      </c>
      <c r="I687" s="1" t="str">
        <f t="shared" si="43"/>
        <v>BOM JESUS DO ARAGUAIA</v>
      </c>
      <c r="J687" t="s">
        <v>16173</v>
      </c>
      <c r="K687" s="1" t="str">
        <f t="shared" si="44"/>
        <v>BOM JESUS DO ARAGUAIAMT</v>
      </c>
    </row>
    <row r="688" spans="1:11" ht="15" x14ac:dyDescent="0.25">
      <c r="A688" s="1" t="s">
        <v>1372</v>
      </c>
      <c r="B688" s="1" t="s">
        <v>1373</v>
      </c>
      <c r="C688" s="2">
        <v>-45.477787705450339</v>
      </c>
      <c r="D688" s="2">
        <v>-9.9212468267430562</v>
      </c>
      <c r="F688" s="5" t="str">
        <f t="shared" si="41"/>
        <v>BARREIRAS DO PIAUI</v>
      </c>
      <c r="G688" s="1" t="s">
        <v>11510</v>
      </c>
      <c r="H688" s="1" t="str">
        <f t="shared" si="42"/>
        <v>Bom Jesus do Galho</v>
      </c>
      <c r="I688" s="1" t="str">
        <f t="shared" si="43"/>
        <v>BOM JESUS DO GALHO</v>
      </c>
      <c r="J688" t="s">
        <v>16161</v>
      </c>
      <c r="K688" s="1" t="str">
        <f t="shared" si="44"/>
        <v>BOM JESUS DO GALHOMG</v>
      </c>
    </row>
    <row r="689" spans="1:11" ht="15" x14ac:dyDescent="0.25">
      <c r="A689" s="1" t="s">
        <v>1374</v>
      </c>
      <c r="B689" s="1" t="s">
        <v>1375</v>
      </c>
      <c r="C689" s="2">
        <v>-42.513377822116283</v>
      </c>
      <c r="D689" s="2">
        <v>-5.8123597078159204</v>
      </c>
      <c r="F689" s="5" t="str">
        <f t="shared" si="41"/>
        <v>BARRO DURO</v>
      </c>
      <c r="G689" s="1" t="s">
        <v>11511</v>
      </c>
      <c r="H689" s="1" t="str">
        <f t="shared" si="42"/>
        <v>Bom Jesus do Itabapoana</v>
      </c>
      <c r="I689" s="1" t="str">
        <f t="shared" si="43"/>
        <v>BOM JESUS DO ITABAPOANA</v>
      </c>
      <c r="J689" t="s">
        <v>16185</v>
      </c>
      <c r="K689" s="1" t="str">
        <f t="shared" si="44"/>
        <v>BOM JESUS DO ITABAPOANARJ</v>
      </c>
    </row>
    <row r="690" spans="1:11" ht="15" x14ac:dyDescent="0.25">
      <c r="A690" s="1" t="s">
        <v>1376</v>
      </c>
      <c r="B690" s="1" t="s">
        <v>1377</v>
      </c>
      <c r="C690" s="2">
        <v>-42.075218732031011</v>
      </c>
      <c r="D690" s="2">
        <v>-4.0204123357539006</v>
      </c>
      <c r="F690" s="5" t="str">
        <f t="shared" si="41"/>
        <v>BATALHA</v>
      </c>
      <c r="G690" s="1" t="s">
        <v>11512</v>
      </c>
      <c r="H690" s="1" t="str">
        <f t="shared" si="42"/>
        <v>Bom Jesus do Norte</v>
      </c>
      <c r="I690" s="1" t="str">
        <f t="shared" si="43"/>
        <v>BOM JESUS DO NORTE</v>
      </c>
      <c r="J690" t="s">
        <v>16176</v>
      </c>
      <c r="K690" s="1" t="str">
        <f t="shared" si="44"/>
        <v>BOM JESUS DO NORTEES</v>
      </c>
    </row>
    <row r="691" spans="1:11" ht="15" x14ac:dyDescent="0.25">
      <c r="A691" s="1" t="s">
        <v>1378</v>
      </c>
      <c r="B691" s="1" t="s">
        <v>1379</v>
      </c>
      <c r="C691" s="2">
        <v>-41.871379643970897</v>
      </c>
      <c r="D691" s="2">
        <v>-7.9721853195718655</v>
      </c>
      <c r="F691" s="5" t="str">
        <f t="shared" si="41"/>
        <v>BELA VISTA DO PIAUI</v>
      </c>
      <c r="G691" s="1" t="s">
        <v>11513</v>
      </c>
      <c r="H691" s="1" t="str">
        <f t="shared" si="42"/>
        <v>Bom Jesus do Oeste</v>
      </c>
      <c r="I691" s="1" t="str">
        <f t="shared" si="43"/>
        <v>BOM JESUS DO OESTE</v>
      </c>
      <c r="J691" t="s">
        <v>16166</v>
      </c>
      <c r="K691" s="1" t="str">
        <f t="shared" si="44"/>
        <v>BOM JESUS DO OESTESC</v>
      </c>
    </row>
    <row r="692" spans="1:11" ht="15" x14ac:dyDescent="0.25">
      <c r="A692" s="1" t="s">
        <v>1380</v>
      </c>
      <c r="B692" s="1" t="s">
        <v>1381</v>
      </c>
      <c r="C692" s="2">
        <v>-40.970302190694198</v>
      </c>
      <c r="D692" s="2">
        <v>-7.3701396155186707</v>
      </c>
      <c r="F692" s="5" t="str">
        <f t="shared" si="41"/>
        <v>BELEM DO PIAUI</v>
      </c>
      <c r="G692" s="1" t="s">
        <v>11514</v>
      </c>
      <c r="H692" s="1" t="str">
        <f t="shared" si="42"/>
        <v>Bom Jesus do Sul</v>
      </c>
      <c r="I692" s="1" t="str">
        <f t="shared" si="43"/>
        <v>BOM JESUS DO SUL</v>
      </c>
      <c r="J692" t="s">
        <v>16165</v>
      </c>
      <c r="K692" s="1" t="str">
        <f t="shared" si="44"/>
        <v>BOM JESUS DO SULPR</v>
      </c>
    </row>
    <row r="693" spans="1:11" ht="15" x14ac:dyDescent="0.25">
      <c r="A693" s="1" t="s">
        <v>1382</v>
      </c>
      <c r="B693" s="1" t="s">
        <v>1383</v>
      </c>
      <c r="C693" s="2">
        <v>-42.370616702474692</v>
      </c>
      <c r="D693" s="2">
        <v>-5.447602860240365</v>
      </c>
      <c r="F693" s="5" t="str">
        <f t="shared" si="41"/>
        <v>BENEDITINOS</v>
      </c>
      <c r="G693" s="1" t="s">
        <v>11515</v>
      </c>
      <c r="H693" s="1" t="str">
        <f t="shared" si="42"/>
        <v>Bom Jesus do Tocantins</v>
      </c>
      <c r="I693" s="1" t="str">
        <f t="shared" si="43"/>
        <v>BOM JESUS DO TOCANTINS</v>
      </c>
      <c r="J693" t="s">
        <v>16162</v>
      </c>
      <c r="K693" s="1" t="str">
        <f t="shared" si="44"/>
        <v>BOM JESUS DO TOCANTINSPA</v>
      </c>
    </row>
    <row r="694" spans="1:11" ht="15" x14ac:dyDescent="0.25">
      <c r="A694" s="1" t="s">
        <v>1384</v>
      </c>
      <c r="B694" s="1" t="s">
        <v>1385</v>
      </c>
      <c r="C694" s="2">
        <v>-43.954387739102643</v>
      </c>
      <c r="D694" s="2">
        <v>-7.628624763104332</v>
      </c>
      <c r="F694" s="5" t="str">
        <f t="shared" si="41"/>
        <v>BERTOLINIA</v>
      </c>
      <c r="G694" s="1" t="s">
        <v>11515</v>
      </c>
      <c r="H694" s="1" t="str">
        <f t="shared" si="42"/>
        <v>Bom Jesus do Tocantins</v>
      </c>
      <c r="I694" s="1" t="str">
        <f t="shared" si="43"/>
        <v>BOM JESUS DO TOCANTINS</v>
      </c>
      <c r="J694" t="s">
        <v>16168</v>
      </c>
      <c r="K694" s="1" t="str">
        <f t="shared" si="44"/>
        <v>BOM JESUS DO TOCANTINSTO</v>
      </c>
    </row>
    <row r="695" spans="1:11" ht="15" x14ac:dyDescent="0.25">
      <c r="A695" s="1" t="s">
        <v>1386</v>
      </c>
      <c r="B695" s="1" t="s">
        <v>1387</v>
      </c>
      <c r="C695" s="2">
        <v>-40.796621928823491</v>
      </c>
      <c r="D695" s="2">
        <v>-8.1456655772957607</v>
      </c>
      <c r="F695" s="5" t="str">
        <f t="shared" si="41"/>
        <v>BETANIA DO PIAUI</v>
      </c>
      <c r="G695" s="1" t="s">
        <v>11516</v>
      </c>
      <c r="H695" s="1" t="str">
        <f t="shared" si="42"/>
        <v>Bom Jesus dos Perdoes</v>
      </c>
      <c r="I695" s="1" t="str">
        <f t="shared" si="43"/>
        <v>BOM JESUS DOS PERDOES</v>
      </c>
      <c r="J695" t="s">
        <v>16175</v>
      </c>
      <c r="K695" s="1" t="str">
        <f t="shared" si="44"/>
        <v>BOM JESUS DOS PERDOESSP</v>
      </c>
    </row>
    <row r="696" spans="1:11" ht="15" x14ac:dyDescent="0.25">
      <c r="A696" s="1" t="s">
        <v>1388</v>
      </c>
      <c r="B696" s="1" t="s">
        <v>1389</v>
      </c>
      <c r="C696" s="2">
        <v>-42.125295735875532</v>
      </c>
      <c r="D696" s="2">
        <v>-4.409009605802356</v>
      </c>
      <c r="F696" s="5" t="str">
        <f t="shared" si="41"/>
        <v>BOA HORA</v>
      </c>
      <c r="G696" s="1" t="s">
        <v>11517</v>
      </c>
      <c r="H696" s="1" t="str">
        <f t="shared" si="42"/>
        <v>Bom Lugar</v>
      </c>
      <c r="I696" s="1" t="str">
        <f t="shared" si="43"/>
        <v>BOM LUGAR</v>
      </c>
      <c r="J696" t="s">
        <v>16169</v>
      </c>
      <c r="K696" s="1" t="str">
        <f t="shared" si="44"/>
        <v>BOM LUGARMA</v>
      </c>
    </row>
    <row r="697" spans="1:11" ht="15" x14ac:dyDescent="0.25">
      <c r="A697" s="1" t="s">
        <v>1390</v>
      </c>
      <c r="B697" s="1" t="s">
        <v>1391</v>
      </c>
      <c r="C697" s="2">
        <v>-41.322340682651337</v>
      </c>
      <c r="D697" s="2">
        <v>-6.954842332595577</v>
      </c>
      <c r="F697" s="5" t="str">
        <f t="shared" si="41"/>
        <v>BOCAINA</v>
      </c>
      <c r="G697" s="1" t="s">
        <v>11518</v>
      </c>
      <c r="H697" s="1" t="str">
        <f t="shared" si="42"/>
        <v>Bom Principio</v>
      </c>
      <c r="I697" s="1" t="str">
        <f t="shared" si="43"/>
        <v>BOM PRINCIPIO</v>
      </c>
      <c r="J697" t="s">
        <v>16172</v>
      </c>
      <c r="K697" s="1" t="str">
        <f t="shared" si="44"/>
        <v>BOM PRINCIPIORS</v>
      </c>
    </row>
    <row r="698" spans="1:11" ht="15" x14ac:dyDescent="0.25">
      <c r="A698" s="1" t="s">
        <v>1392</v>
      </c>
      <c r="B698" s="1" t="s">
        <v>1393</v>
      </c>
      <c r="C698" s="2">
        <v>-44.360525084823848</v>
      </c>
      <c r="D698" s="2">
        <v>-9.0709489836737216</v>
      </c>
      <c r="F698" s="5" t="str">
        <f t="shared" si="41"/>
        <v>BOM JESUS</v>
      </c>
      <c r="G698" s="1" t="s">
        <v>11519</v>
      </c>
      <c r="H698" s="1" t="str">
        <f t="shared" si="42"/>
        <v>Bom Principio do Piaui</v>
      </c>
      <c r="I698" s="1" t="str">
        <f t="shared" si="43"/>
        <v>BOM PRINCIPIO DO PIAUI</v>
      </c>
      <c r="J698" t="s">
        <v>16171</v>
      </c>
      <c r="K698" s="1" t="str">
        <f t="shared" si="44"/>
        <v>BOM PRINCIPIO DO PIAUIPI</v>
      </c>
    </row>
    <row r="699" spans="1:11" ht="15" x14ac:dyDescent="0.25">
      <c r="A699" s="1" t="s">
        <v>1394</v>
      </c>
      <c r="B699" s="1" t="s">
        <v>1395</v>
      </c>
      <c r="C699" s="2">
        <v>-41.645209570125537</v>
      </c>
      <c r="D699" s="2">
        <v>-3.189858687605386</v>
      </c>
      <c r="F699" s="5" t="str">
        <f t="shared" si="41"/>
        <v>BOM PRINCIPIO DO PIAUI</v>
      </c>
      <c r="G699" s="1" t="s">
        <v>11520</v>
      </c>
      <c r="H699" s="1" t="str">
        <f t="shared" si="42"/>
        <v>Bom Progresso</v>
      </c>
      <c r="I699" s="1" t="str">
        <f t="shared" si="43"/>
        <v>BOM PROGRESSO</v>
      </c>
      <c r="J699" t="s">
        <v>16172</v>
      </c>
      <c r="K699" s="1" t="str">
        <f t="shared" si="44"/>
        <v>BOM PROGRESSORS</v>
      </c>
    </row>
    <row r="700" spans="1:11" ht="15" x14ac:dyDescent="0.25">
      <c r="A700" s="1" t="s">
        <v>1396</v>
      </c>
      <c r="B700" s="1" t="s">
        <v>1397</v>
      </c>
      <c r="C700" s="2">
        <v>-42.879663065094313</v>
      </c>
      <c r="D700" s="2">
        <v>-9.1665605392746574</v>
      </c>
      <c r="F700" s="5" t="str">
        <f t="shared" si="41"/>
        <v>BONFIM DO PIAUI</v>
      </c>
      <c r="G700" s="1" t="s">
        <v>11521</v>
      </c>
      <c r="H700" s="1" t="str">
        <f t="shared" si="42"/>
        <v>Bom Repouso</v>
      </c>
      <c r="I700" s="1" t="str">
        <f t="shared" si="43"/>
        <v>BOM REPOUSO</v>
      </c>
      <c r="J700" t="s">
        <v>16161</v>
      </c>
      <c r="K700" s="1" t="str">
        <f t="shared" si="44"/>
        <v>BOM REPOUSOMG</v>
      </c>
    </row>
    <row r="701" spans="1:11" ht="15" x14ac:dyDescent="0.25">
      <c r="A701" s="1" t="s">
        <v>1398</v>
      </c>
      <c r="B701" s="1" t="s">
        <v>1399</v>
      </c>
      <c r="C701" s="2">
        <v>-42.103627134747335</v>
      </c>
      <c r="D701" s="2">
        <v>-4.4858196316437349</v>
      </c>
      <c r="F701" s="5" t="str">
        <f t="shared" si="41"/>
        <v>BOQUEIRAO DO PIAUI</v>
      </c>
      <c r="G701" s="1" t="s">
        <v>11522</v>
      </c>
      <c r="H701" s="1" t="str">
        <f t="shared" si="42"/>
        <v>Bom Retiro</v>
      </c>
      <c r="I701" s="1" t="str">
        <f t="shared" si="43"/>
        <v>BOM RETIRO</v>
      </c>
      <c r="J701" t="s">
        <v>16166</v>
      </c>
      <c r="K701" s="1" t="str">
        <f t="shared" si="44"/>
        <v>BOM RETIROSC</v>
      </c>
    </row>
    <row r="702" spans="1:11" ht="15" x14ac:dyDescent="0.25">
      <c r="A702" s="1" t="s">
        <v>1400</v>
      </c>
      <c r="B702" s="1" t="s">
        <v>1401</v>
      </c>
      <c r="C702" s="2">
        <v>-41.789259643570865</v>
      </c>
      <c r="D702" s="2">
        <v>-4.1378291077451612</v>
      </c>
      <c r="F702" s="5" t="str">
        <f t="shared" si="41"/>
        <v>BRASILEIRA</v>
      </c>
      <c r="G702" s="1" t="s">
        <v>11523</v>
      </c>
      <c r="H702" s="1" t="str">
        <f t="shared" si="42"/>
        <v>Bom Retiro do Sul</v>
      </c>
      <c r="I702" s="1" t="str">
        <f t="shared" si="43"/>
        <v>BOM RETIRO DO SUL</v>
      </c>
      <c r="J702" t="s">
        <v>16172</v>
      </c>
      <c r="K702" s="1" t="str">
        <f t="shared" si="44"/>
        <v>BOM RETIRO DO SULRS</v>
      </c>
    </row>
    <row r="703" spans="1:11" ht="15" x14ac:dyDescent="0.25">
      <c r="A703" s="1" t="s">
        <v>1402</v>
      </c>
      <c r="B703" s="1" t="s">
        <v>1403</v>
      </c>
      <c r="C703" s="2">
        <v>-42.830301809824576</v>
      </c>
      <c r="D703" s="2">
        <v>-8.2070647663720511</v>
      </c>
      <c r="F703" s="5" t="str">
        <f t="shared" si="41"/>
        <v>BREJO DO PIAUI</v>
      </c>
      <c r="G703" s="1" t="s">
        <v>11524</v>
      </c>
      <c r="H703" s="1" t="str">
        <f t="shared" si="42"/>
        <v>Bom Sucesso</v>
      </c>
      <c r="I703" s="1" t="str">
        <f t="shared" si="43"/>
        <v>BOM SUCESSO</v>
      </c>
      <c r="J703" t="s">
        <v>16161</v>
      </c>
      <c r="K703" s="1" t="str">
        <f t="shared" si="44"/>
        <v>BOM SUCESSOMG</v>
      </c>
    </row>
    <row r="704" spans="1:11" ht="15" x14ac:dyDescent="0.25">
      <c r="A704" s="1" t="s">
        <v>1404</v>
      </c>
      <c r="B704" s="1" t="s">
        <v>1405</v>
      </c>
      <c r="C704" s="2">
        <v>-41.869908847123078</v>
      </c>
      <c r="D704" s="2">
        <v>-3.1727213350545855</v>
      </c>
      <c r="F704" s="5" t="str">
        <f t="shared" si="41"/>
        <v>BURITI DOS LOPES</v>
      </c>
      <c r="G704" s="1" t="s">
        <v>11524</v>
      </c>
      <c r="H704" s="1" t="str">
        <f t="shared" si="42"/>
        <v>Bom Sucesso</v>
      </c>
      <c r="I704" s="1" t="str">
        <f t="shared" si="43"/>
        <v>BOM SUCESSO</v>
      </c>
      <c r="J704" t="s">
        <v>16165</v>
      </c>
      <c r="K704" s="1" t="str">
        <f t="shared" si="44"/>
        <v>BOM SUCESSOPR</v>
      </c>
    </row>
    <row r="705" spans="1:11" ht="15" x14ac:dyDescent="0.25">
      <c r="A705" s="1" t="s">
        <v>1406</v>
      </c>
      <c r="B705" s="1" t="s">
        <v>1407</v>
      </c>
      <c r="C705" s="2">
        <v>-41.101851393670323</v>
      </c>
      <c r="D705" s="2">
        <v>-5.31206678256848</v>
      </c>
      <c r="F705" s="5" t="str">
        <f t="shared" si="41"/>
        <v>BURITI DOS MONTES</v>
      </c>
      <c r="G705" s="1" t="s">
        <v>11524</v>
      </c>
      <c r="H705" s="1" t="str">
        <f t="shared" si="42"/>
        <v>Bom Sucesso</v>
      </c>
      <c r="I705" s="1" t="str">
        <f t="shared" si="43"/>
        <v>BOM SUCESSO</v>
      </c>
      <c r="J705" t="s">
        <v>16177</v>
      </c>
      <c r="K705" s="1" t="str">
        <f t="shared" si="44"/>
        <v>BOM SUCESSOPB</v>
      </c>
    </row>
    <row r="706" spans="1:11" ht="15" x14ac:dyDescent="0.25">
      <c r="A706" s="1" t="s">
        <v>1408</v>
      </c>
      <c r="B706" s="1" t="s">
        <v>1409</v>
      </c>
      <c r="C706" s="2">
        <v>-42.308316065312262</v>
      </c>
      <c r="D706" s="2">
        <v>-4.4713312938013994</v>
      </c>
      <c r="F706" s="5" t="str">
        <f t="shared" si="41"/>
        <v>CABECEIRAS DO PIAUI</v>
      </c>
      <c r="G706" s="1" t="s">
        <v>11525</v>
      </c>
      <c r="H706" s="1" t="str">
        <f t="shared" si="42"/>
        <v>Bom Sucesso de Itarare</v>
      </c>
      <c r="I706" s="1" t="str">
        <f t="shared" si="43"/>
        <v>BOM SUCESSO DE ITARARE</v>
      </c>
      <c r="J706" t="s">
        <v>16175</v>
      </c>
      <c r="K706" s="1" t="str">
        <f t="shared" si="44"/>
        <v>BOM SUCESSO DE ITARARESP</v>
      </c>
    </row>
    <row r="707" spans="1:11" ht="15" x14ac:dyDescent="0.25">
      <c r="A707" s="1" t="s">
        <v>1410</v>
      </c>
      <c r="B707" s="1" t="s">
        <v>1411</v>
      </c>
      <c r="C707" s="2">
        <v>-42.39672729460144</v>
      </c>
      <c r="D707" s="2">
        <v>-6.7941841175421311</v>
      </c>
      <c r="F707" s="5" t="str">
        <f t="shared" ref="F707:F770" si="45">SemAcento(B707)</f>
        <v>CAJAZEIRAS DO PIAUI</v>
      </c>
      <c r="G707" s="1" t="s">
        <v>11526</v>
      </c>
      <c r="H707" s="1" t="str">
        <f t="shared" ref="H707:H770" si="46">SemAcento(G707)</f>
        <v>Bom Sucesso do Sul</v>
      </c>
      <c r="I707" s="1" t="str">
        <f t="shared" ref="I707:I770" si="47">UPPER(H707)</f>
        <v>BOM SUCESSO DO SUL</v>
      </c>
      <c r="J707" t="s">
        <v>16165</v>
      </c>
      <c r="K707" s="1" t="str">
        <f t="shared" ref="K707:K770" si="48">CONCATENATE(I707,J707)</f>
        <v>BOM SUCESSO DO SULPR</v>
      </c>
    </row>
    <row r="708" spans="1:11" ht="15" x14ac:dyDescent="0.25">
      <c r="A708" s="1" t="s">
        <v>1412</v>
      </c>
      <c r="B708" s="1" t="s">
        <v>1413</v>
      </c>
      <c r="C708" s="2">
        <v>-41.347150362160775</v>
      </c>
      <c r="D708" s="2">
        <v>-2.9292271717717955</v>
      </c>
      <c r="F708" s="5" t="str">
        <f t="shared" si="45"/>
        <v>CAJUEIRO DA PRAIA</v>
      </c>
      <c r="G708" s="1" t="s">
        <v>11527</v>
      </c>
      <c r="H708" s="1" t="str">
        <f t="shared" si="46"/>
        <v>Bombinhas</v>
      </c>
      <c r="I708" s="1" t="str">
        <f t="shared" si="47"/>
        <v>BOMBINHAS</v>
      </c>
      <c r="J708" t="s">
        <v>16166</v>
      </c>
      <c r="K708" s="1" t="str">
        <f t="shared" si="48"/>
        <v>BOMBINHASSC</v>
      </c>
    </row>
    <row r="709" spans="1:11" ht="15" x14ac:dyDescent="0.25">
      <c r="A709" s="1" t="s">
        <v>1414</v>
      </c>
      <c r="B709" s="1" t="s">
        <v>1415</v>
      </c>
      <c r="C709" s="2">
        <v>-40.63741891268014</v>
      </c>
      <c r="D709" s="2">
        <v>-7.331559651784386</v>
      </c>
      <c r="F709" s="5" t="str">
        <f t="shared" si="45"/>
        <v>CALDEIRAO GRANDE DO PIAUI</v>
      </c>
      <c r="G709" s="1" t="s">
        <v>11528</v>
      </c>
      <c r="H709" s="1" t="str">
        <f t="shared" si="46"/>
        <v>Bonfim</v>
      </c>
      <c r="I709" s="1" t="str">
        <f t="shared" si="47"/>
        <v>BONFIM</v>
      </c>
      <c r="J709" t="s">
        <v>16181</v>
      </c>
      <c r="K709" s="1" t="str">
        <f t="shared" si="48"/>
        <v>BONFIMRR</v>
      </c>
    </row>
    <row r="710" spans="1:11" ht="15" x14ac:dyDescent="0.25">
      <c r="A710" s="1" t="s">
        <v>1416</v>
      </c>
      <c r="B710" s="1" t="s">
        <v>1417</v>
      </c>
      <c r="C710" s="2">
        <v>-41.880745292981786</v>
      </c>
      <c r="D710" s="2">
        <v>-7.6547781279614462</v>
      </c>
      <c r="F710" s="5" t="str">
        <f t="shared" si="45"/>
        <v>CAMPINAS DO PIAUI</v>
      </c>
      <c r="G710" s="1" t="s">
        <v>11528</v>
      </c>
      <c r="H710" s="1" t="str">
        <f t="shared" si="46"/>
        <v>Bonfim</v>
      </c>
      <c r="I710" s="1" t="str">
        <f t="shared" si="47"/>
        <v>BONFIM</v>
      </c>
      <c r="J710" t="s">
        <v>16161</v>
      </c>
      <c r="K710" s="1" t="str">
        <f t="shared" si="48"/>
        <v>BONFIMMG</v>
      </c>
    </row>
    <row r="711" spans="1:11" ht="15" x14ac:dyDescent="0.25">
      <c r="A711" s="1" t="s">
        <v>1418</v>
      </c>
      <c r="B711" s="1" t="s">
        <v>1419</v>
      </c>
      <c r="C711" s="2">
        <v>-41.832013324157991</v>
      </c>
      <c r="D711" s="2">
        <v>-8.3744803806649077</v>
      </c>
      <c r="F711" s="5" t="str">
        <f t="shared" si="45"/>
        <v>CAMPO ALEGRE DO FIDALGO</v>
      </c>
      <c r="G711" s="1" t="s">
        <v>11529</v>
      </c>
      <c r="H711" s="1" t="str">
        <f t="shared" si="46"/>
        <v>Bonfim do Piaui</v>
      </c>
      <c r="I711" s="1" t="str">
        <f t="shared" si="47"/>
        <v>BONFIM DO PIAUI</v>
      </c>
      <c r="J711" t="s">
        <v>16171</v>
      </c>
      <c r="K711" s="1" t="str">
        <f t="shared" si="48"/>
        <v>BONFIM DO PIAUIPI</v>
      </c>
    </row>
    <row r="712" spans="1:11" ht="15" x14ac:dyDescent="0.25">
      <c r="A712" s="1" t="s">
        <v>1420</v>
      </c>
      <c r="B712" s="1" t="s">
        <v>1421</v>
      </c>
      <c r="C712" s="2">
        <v>-41.031200960401968</v>
      </c>
      <c r="D712" s="2">
        <v>-7.1359931202487363</v>
      </c>
      <c r="F712" s="5" t="str">
        <f t="shared" si="45"/>
        <v>CAMPO GRANDE DO PIAUI</v>
      </c>
      <c r="G712" s="1" t="s">
        <v>11530</v>
      </c>
      <c r="H712" s="1" t="str">
        <f t="shared" si="46"/>
        <v>Bonfinopolis</v>
      </c>
      <c r="I712" s="1" t="str">
        <f t="shared" si="47"/>
        <v>BONFINOPOLIS</v>
      </c>
      <c r="J712" t="s">
        <v>16160</v>
      </c>
      <c r="K712" s="1" t="str">
        <f t="shared" si="48"/>
        <v>BONFINOPOLISGO</v>
      </c>
    </row>
    <row r="713" spans="1:11" ht="15" x14ac:dyDescent="0.25">
      <c r="A713" s="1" t="s">
        <v>1422</v>
      </c>
      <c r="B713" s="1" t="s">
        <v>1423</v>
      </c>
      <c r="C713" s="2">
        <v>-42.626041041660905</v>
      </c>
      <c r="D713" s="2">
        <v>-3.8078689391976002</v>
      </c>
      <c r="F713" s="5" t="str">
        <f t="shared" si="45"/>
        <v>CAMPO LARGO DO PIAUI</v>
      </c>
      <c r="G713" s="1" t="s">
        <v>11531</v>
      </c>
      <c r="H713" s="1" t="str">
        <f t="shared" si="46"/>
        <v>Bonfinopolis de Minas</v>
      </c>
      <c r="I713" s="1" t="str">
        <f t="shared" si="47"/>
        <v>BONFINOPOLIS DE MINAS</v>
      </c>
      <c r="J713" t="s">
        <v>16161</v>
      </c>
      <c r="K713" s="1" t="str">
        <f t="shared" si="48"/>
        <v>BONFINOPOLIS DE MINASMG</v>
      </c>
    </row>
    <row r="714" spans="1:11" ht="15" x14ac:dyDescent="0.25">
      <c r="A714" s="1" t="s">
        <v>1424</v>
      </c>
      <c r="B714" s="1" t="s">
        <v>1425</v>
      </c>
      <c r="C714" s="2">
        <v>-42.166744604689953</v>
      </c>
      <c r="D714" s="2">
        <v>-4.8291139265716962</v>
      </c>
      <c r="F714" s="5" t="str">
        <f t="shared" si="45"/>
        <v>CAMPO MAIOR</v>
      </c>
      <c r="G714" s="1" t="s">
        <v>11532</v>
      </c>
      <c r="H714" s="1" t="str">
        <f t="shared" si="46"/>
        <v>Boninal</v>
      </c>
      <c r="I714" s="1" t="str">
        <f t="shared" si="47"/>
        <v>BONINAL</v>
      </c>
      <c r="J714" t="s">
        <v>16164</v>
      </c>
      <c r="K714" s="1" t="str">
        <f t="shared" si="48"/>
        <v>BONINALBA</v>
      </c>
    </row>
    <row r="715" spans="1:11" ht="15" x14ac:dyDescent="0.25">
      <c r="A715" s="1" t="s">
        <v>1426</v>
      </c>
      <c r="B715" s="1" t="s">
        <v>1427</v>
      </c>
      <c r="C715" s="2">
        <v>-43.719428033365318</v>
      </c>
      <c r="D715" s="2">
        <v>-7.6946215595311571</v>
      </c>
      <c r="F715" s="5" t="str">
        <f t="shared" si="45"/>
        <v>CANAVIEIRA</v>
      </c>
      <c r="G715" s="1" t="s">
        <v>11533</v>
      </c>
      <c r="H715" s="1" t="str">
        <f t="shared" si="46"/>
        <v>Bonito</v>
      </c>
      <c r="I715" s="1" t="str">
        <f t="shared" si="47"/>
        <v>BONITO</v>
      </c>
      <c r="J715" t="s">
        <v>16167</v>
      </c>
      <c r="K715" s="1" t="str">
        <f t="shared" si="48"/>
        <v>BONITOPE</v>
      </c>
    </row>
    <row r="716" spans="1:11" ht="15" x14ac:dyDescent="0.25">
      <c r="A716" s="1" t="s">
        <v>1428</v>
      </c>
      <c r="B716" s="1" t="s">
        <v>1429</v>
      </c>
      <c r="C716" s="2">
        <v>-42.944021021961184</v>
      </c>
      <c r="D716" s="2">
        <v>-8.1082319197227619</v>
      </c>
      <c r="F716" s="5" t="str">
        <f t="shared" si="45"/>
        <v>CANTO DO BURITI</v>
      </c>
      <c r="G716" s="1" t="s">
        <v>11533</v>
      </c>
      <c r="H716" s="1" t="str">
        <f t="shared" si="46"/>
        <v>Bonito</v>
      </c>
      <c r="I716" s="1" t="str">
        <f t="shared" si="47"/>
        <v>BONITO</v>
      </c>
      <c r="J716" t="s">
        <v>16164</v>
      </c>
      <c r="K716" s="1" t="str">
        <f t="shared" si="48"/>
        <v>BONITOBA</v>
      </c>
    </row>
    <row r="717" spans="1:11" ht="15" x14ac:dyDescent="0.25">
      <c r="A717" s="1" t="s">
        <v>1430</v>
      </c>
      <c r="B717" s="1" t="s">
        <v>1431</v>
      </c>
      <c r="C717" s="2">
        <v>-41.943521972432485</v>
      </c>
      <c r="D717" s="2">
        <v>-4.4585592683976207</v>
      </c>
      <c r="F717" s="5" t="str">
        <f t="shared" si="45"/>
        <v>CAPITAO DE CAMPOS</v>
      </c>
      <c r="G717" s="1" t="s">
        <v>11533</v>
      </c>
      <c r="H717" s="1" t="str">
        <f t="shared" si="46"/>
        <v>Bonito</v>
      </c>
      <c r="I717" s="1" t="str">
        <f t="shared" si="47"/>
        <v>BONITO</v>
      </c>
      <c r="J717" t="s">
        <v>16162</v>
      </c>
      <c r="K717" s="1" t="str">
        <f t="shared" si="48"/>
        <v>BONITOPA</v>
      </c>
    </row>
    <row r="718" spans="1:11" ht="15" x14ac:dyDescent="0.25">
      <c r="A718" s="1" t="s">
        <v>1432</v>
      </c>
      <c r="B718" s="1" t="s">
        <v>1433</v>
      </c>
      <c r="C718" s="2">
        <v>-41.816116312390498</v>
      </c>
      <c r="D718" s="2">
        <v>-8.4968378683872601</v>
      </c>
      <c r="F718" s="5" t="str">
        <f t="shared" si="45"/>
        <v>CAPITAO GERVASIO OLIVEIRA</v>
      </c>
      <c r="G718" s="1" t="s">
        <v>11533</v>
      </c>
      <c r="H718" s="1" t="str">
        <f t="shared" si="46"/>
        <v>Bonito</v>
      </c>
      <c r="I718" s="1" t="str">
        <f t="shared" si="47"/>
        <v>BONITO</v>
      </c>
      <c r="J718" t="s">
        <v>16179</v>
      </c>
      <c r="K718" s="1" t="str">
        <f t="shared" si="48"/>
        <v>BONITOMS</v>
      </c>
    </row>
    <row r="719" spans="1:11" ht="15" x14ac:dyDescent="0.25">
      <c r="A719" s="1" t="s">
        <v>1434</v>
      </c>
      <c r="B719" s="1" t="s">
        <v>1435</v>
      </c>
      <c r="C719" s="2">
        <v>-43.334200450751631</v>
      </c>
      <c r="D719" s="2">
        <v>-9.2767652672051906</v>
      </c>
      <c r="F719" s="5" t="str">
        <f t="shared" si="45"/>
        <v>CARACOL</v>
      </c>
      <c r="G719" s="1" t="s">
        <v>11534</v>
      </c>
      <c r="H719" s="1" t="str">
        <f t="shared" si="46"/>
        <v>Bonito de Minas</v>
      </c>
      <c r="I719" s="1" t="str">
        <f t="shared" si="47"/>
        <v>BONITO DE MINAS</v>
      </c>
      <c r="J719" t="s">
        <v>16161</v>
      </c>
      <c r="K719" s="1" t="str">
        <f t="shared" si="48"/>
        <v>BONITO DE MINASMG</v>
      </c>
    </row>
    <row r="720" spans="1:11" ht="15" x14ac:dyDescent="0.25">
      <c r="A720" s="1" t="s">
        <v>1436</v>
      </c>
      <c r="B720" s="1" t="s">
        <v>1437</v>
      </c>
      <c r="C720" s="2">
        <v>-41.841208125991791</v>
      </c>
      <c r="D720" s="2">
        <v>-3.4785905375349602</v>
      </c>
      <c r="F720" s="5" t="str">
        <f t="shared" si="45"/>
        <v>CARAUBAS DO PIAUI</v>
      </c>
      <c r="G720" s="1" t="s">
        <v>11535</v>
      </c>
      <c r="H720" s="1" t="str">
        <f t="shared" si="46"/>
        <v>Bonito de Santa Fe</v>
      </c>
      <c r="I720" s="1" t="str">
        <f t="shared" si="47"/>
        <v>BONITO DE SANTA FE</v>
      </c>
      <c r="J720" t="s">
        <v>16177</v>
      </c>
      <c r="K720" s="1" t="str">
        <f t="shared" si="48"/>
        <v>BONITO DE SANTA FEPB</v>
      </c>
    </row>
    <row r="721" spans="1:11" ht="15" x14ac:dyDescent="0.25">
      <c r="A721" s="1" t="s">
        <v>1438</v>
      </c>
      <c r="B721" s="1" t="s">
        <v>1439</v>
      </c>
      <c r="C721" s="2">
        <v>-40.99033454675854</v>
      </c>
      <c r="D721" s="2">
        <v>-7.7286523875636011</v>
      </c>
      <c r="F721" s="5" t="str">
        <f t="shared" si="45"/>
        <v>CARIDADE DO PIAUI</v>
      </c>
      <c r="G721" s="1" t="s">
        <v>11536</v>
      </c>
      <c r="H721" s="1" t="str">
        <f t="shared" si="46"/>
        <v>Bonopolis</v>
      </c>
      <c r="I721" s="1" t="str">
        <f t="shared" si="47"/>
        <v>BONOPOLIS</v>
      </c>
      <c r="J721" t="s">
        <v>16160</v>
      </c>
      <c r="K721" s="1" t="str">
        <f t="shared" si="48"/>
        <v>BONOPOLISGO</v>
      </c>
    </row>
    <row r="722" spans="1:11" ht="15" x14ac:dyDescent="0.25">
      <c r="A722" s="1" t="s">
        <v>1440</v>
      </c>
      <c r="B722" s="1" t="s">
        <v>1441</v>
      </c>
      <c r="C722" s="2">
        <v>-41.547316242666092</v>
      </c>
      <c r="D722" s="2">
        <v>-5.3215438708934508</v>
      </c>
      <c r="F722" s="5" t="str">
        <f t="shared" si="45"/>
        <v>CASTELO DO PIAUI</v>
      </c>
      <c r="G722" s="1" t="s">
        <v>11537</v>
      </c>
      <c r="H722" s="1" t="str">
        <f t="shared" si="46"/>
        <v>Boqueirao</v>
      </c>
      <c r="I722" s="1" t="str">
        <f t="shared" si="47"/>
        <v>BOQUEIRAO</v>
      </c>
      <c r="J722" t="s">
        <v>16177</v>
      </c>
      <c r="K722" s="1" t="str">
        <f t="shared" si="48"/>
        <v>BOQUEIRAOPB</v>
      </c>
    </row>
    <row r="723" spans="1:11" ht="15" x14ac:dyDescent="0.25">
      <c r="A723" s="1" t="s">
        <v>1442</v>
      </c>
      <c r="B723" s="1" t="s">
        <v>1443</v>
      </c>
      <c r="C723" s="2">
        <v>-41.882683761064108</v>
      </c>
      <c r="D723" s="2">
        <v>-3.4269384028484708</v>
      </c>
      <c r="F723" s="5" t="str">
        <f t="shared" si="45"/>
        <v>CAXINGO</v>
      </c>
      <c r="G723" s="1" t="s">
        <v>11538</v>
      </c>
      <c r="H723" s="1" t="str">
        <f t="shared" si="46"/>
        <v>Boqueirao do Leao</v>
      </c>
      <c r="I723" s="1" t="str">
        <f t="shared" si="47"/>
        <v>BOQUEIRAO DO LEAO</v>
      </c>
      <c r="J723" t="s">
        <v>16172</v>
      </c>
      <c r="K723" s="1" t="str">
        <f t="shared" si="48"/>
        <v>BOQUEIRAO DO LEAORS</v>
      </c>
    </row>
    <row r="724" spans="1:11" ht="15" x14ac:dyDescent="0.25">
      <c r="A724" s="1" t="s">
        <v>1444</v>
      </c>
      <c r="B724" s="1" t="s">
        <v>1445</v>
      </c>
      <c r="C724" s="2">
        <v>-41.556844834573482</v>
      </c>
      <c r="D724" s="2">
        <v>-3.4704534896913311</v>
      </c>
      <c r="F724" s="5" t="str">
        <f t="shared" si="45"/>
        <v>COCAL</v>
      </c>
      <c r="G724" s="1" t="s">
        <v>11539</v>
      </c>
      <c r="H724" s="1" t="str">
        <f t="shared" si="46"/>
        <v>Boqueirao do Piaui</v>
      </c>
      <c r="I724" s="1" t="str">
        <f t="shared" si="47"/>
        <v>BOQUEIRAO DO PIAUI</v>
      </c>
      <c r="J724" t="s">
        <v>16171</v>
      </c>
      <c r="K724" s="1" t="str">
        <f t="shared" si="48"/>
        <v>BOQUEIRAO DO PIAUIPI</v>
      </c>
    </row>
    <row r="725" spans="1:11" ht="15" x14ac:dyDescent="0.25">
      <c r="A725" s="1" t="s">
        <v>1446</v>
      </c>
      <c r="B725" s="1" t="s">
        <v>1447</v>
      </c>
      <c r="C725" s="2">
        <v>-41.979047873964198</v>
      </c>
      <c r="D725" s="2">
        <v>-4.5538157239161299</v>
      </c>
      <c r="F725" s="5" t="str">
        <f t="shared" si="45"/>
        <v>COCAL DE TELHA</v>
      </c>
      <c r="G725" s="1" t="s">
        <v>11540</v>
      </c>
      <c r="H725" s="1" t="str">
        <f t="shared" si="46"/>
        <v>Boquim</v>
      </c>
      <c r="I725" s="1" t="str">
        <f t="shared" si="47"/>
        <v>BOQUIM</v>
      </c>
      <c r="J725" t="s">
        <v>16184</v>
      </c>
      <c r="K725" s="1" t="str">
        <f t="shared" si="48"/>
        <v>BOQUIMSE</v>
      </c>
    </row>
    <row r="726" spans="1:11" ht="15" x14ac:dyDescent="0.25">
      <c r="A726" s="1" t="s">
        <v>1448</v>
      </c>
      <c r="B726" s="1" t="s">
        <v>1449</v>
      </c>
      <c r="C726" s="2">
        <v>-41.455418910830502</v>
      </c>
      <c r="D726" s="2">
        <v>-3.6060725907542608</v>
      </c>
      <c r="F726" s="5" t="str">
        <f t="shared" si="45"/>
        <v>COCAL DOS ALVES</v>
      </c>
      <c r="G726" s="1" t="s">
        <v>11541</v>
      </c>
      <c r="H726" s="1" t="str">
        <f t="shared" si="46"/>
        <v>Boquira</v>
      </c>
      <c r="I726" s="1" t="str">
        <f t="shared" si="47"/>
        <v>BOQUIRA</v>
      </c>
      <c r="J726" t="s">
        <v>16164</v>
      </c>
      <c r="K726" s="1" t="str">
        <f t="shared" si="48"/>
        <v>BOQUIRABA</v>
      </c>
    </row>
    <row r="727" spans="1:11" ht="15" x14ac:dyDescent="0.25">
      <c r="A727" s="1" t="s">
        <v>1450</v>
      </c>
      <c r="B727" s="1" t="s">
        <v>1451</v>
      </c>
      <c r="C727" s="2">
        <v>-42.207315906284023</v>
      </c>
      <c r="D727" s="2">
        <v>-5.0913083513540354</v>
      </c>
      <c r="F727" s="5" t="str">
        <f t="shared" si="45"/>
        <v>COIVARAS</v>
      </c>
      <c r="G727" s="1" t="s">
        <v>11542</v>
      </c>
      <c r="H727" s="1" t="str">
        <f t="shared" si="46"/>
        <v>Bora</v>
      </c>
      <c r="I727" s="1" t="str">
        <f t="shared" si="47"/>
        <v>BORA</v>
      </c>
      <c r="J727" t="s">
        <v>16175</v>
      </c>
      <c r="K727" s="1" t="str">
        <f t="shared" si="48"/>
        <v>BORASP</v>
      </c>
    </row>
    <row r="728" spans="1:11" ht="15" x14ac:dyDescent="0.25">
      <c r="A728" s="1" t="s">
        <v>1452</v>
      </c>
      <c r="B728" s="1" t="s">
        <v>1453</v>
      </c>
      <c r="C728" s="2">
        <v>-43.796017156065666</v>
      </c>
      <c r="D728" s="2">
        <v>-8.1875742163409413</v>
      </c>
      <c r="F728" s="5" t="str">
        <f t="shared" si="45"/>
        <v>COLONIA DO GURGUEIA</v>
      </c>
      <c r="G728" s="1" t="s">
        <v>11543</v>
      </c>
      <c r="H728" s="1" t="str">
        <f t="shared" si="46"/>
        <v>Boraceia</v>
      </c>
      <c r="I728" s="1" t="str">
        <f t="shared" si="47"/>
        <v>BORACEIA</v>
      </c>
      <c r="J728" t="s">
        <v>16175</v>
      </c>
      <c r="K728" s="1" t="str">
        <f t="shared" si="48"/>
        <v>BORACEIASP</v>
      </c>
    </row>
    <row r="729" spans="1:11" ht="15" x14ac:dyDescent="0.25">
      <c r="A729" s="1" t="s">
        <v>1454</v>
      </c>
      <c r="B729" s="1" t="s">
        <v>1455</v>
      </c>
      <c r="C729" s="2">
        <v>-42.177118506394564</v>
      </c>
      <c r="D729" s="2">
        <v>-7.2236575639522105</v>
      </c>
      <c r="F729" s="5" t="str">
        <f t="shared" si="45"/>
        <v>COLONIA DO PIAUI</v>
      </c>
      <c r="G729" s="1" t="s">
        <v>11544</v>
      </c>
      <c r="H729" s="1" t="str">
        <f t="shared" si="46"/>
        <v>Borba</v>
      </c>
      <c r="I729" s="1" t="str">
        <f t="shared" si="47"/>
        <v>BORBA</v>
      </c>
      <c r="J729" t="s">
        <v>16182</v>
      </c>
      <c r="K729" s="1" t="str">
        <f t="shared" si="48"/>
        <v>BORBAAM</v>
      </c>
    </row>
    <row r="730" spans="1:11" ht="15" x14ac:dyDescent="0.25">
      <c r="A730" s="1" t="s">
        <v>1456</v>
      </c>
      <c r="B730" s="1" t="s">
        <v>1457</v>
      </c>
      <c r="C730" s="2">
        <v>-41.596633943915812</v>
      </c>
      <c r="D730" s="2">
        <v>-7.8827041538753271</v>
      </c>
      <c r="F730" s="5" t="str">
        <f t="shared" si="45"/>
        <v>CONCEICAO DO CANINDE</v>
      </c>
      <c r="G730" s="1" t="s">
        <v>11545</v>
      </c>
      <c r="H730" s="1" t="str">
        <f t="shared" si="46"/>
        <v>Borborema</v>
      </c>
      <c r="I730" s="1" t="str">
        <f t="shared" si="47"/>
        <v>BORBOREMA</v>
      </c>
      <c r="J730" t="s">
        <v>16177</v>
      </c>
      <c r="K730" s="1" t="str">
        <f t="shared" si="48"/>
        <v>BORBOREMAPB</v>
      </c>
    </row>
    <row r="731" spans="1:11" ht="15" x14ac:dyDescent="0.25">
      <c r="A731" s="1" t="s">
        <v>1458</v>
      </c>
      <c r="B731" s="1" t="s">
        <v>1459</v>
      </c>
      <c r="C731" s="2">
        <v>-42.470357101219236</v>
      </c>
      <c r="D731" s="2">
        <v>-8.816369411489891</v>
      </c>
      <c r="F731" s="5" t="str">
        <f t="shared" si="45"/>
        <v>CORONEL JOSE DIAS</v>
      </c>
      <c r="G731" s="1" t="s">
        <v>11545</v>
      </c>
      <c r="H731" s="1" t="str">
        <f t="shared" si="46"/>
        <v>Borborema</v>
      </c>
      <c r="I731" s="1" t="str">
        <f t="shared" si="47"/>
        <v>BORBOREMA</v>
      </c>
      <c r="J731" t="s">
        <v>16175</v>
      </c>
      <c r="K731" s="1" t="str">
        <f t="shared" si="48"/>
        <v>BORBOREMASP</v>
      </c>
    </row>
    <row r="732" spans="1:11" ht="15" x14ac:dyDescent="0.25">
      <c r="A732" s="1" t="s">
        <v>1460</v>
      </c>
      <c r="B732" s="1" t="s">
        <v>1461</v>
      </c>
      <c r="C732" s="2">
        <v>-45.163312523576742</v>
      </c>
      <c r="D732" s="2">
        <v>-10.4409360381237</v>
      </c>
      <c r="F732" s="5" t="str">
        <f t="shared" si="45"/>
        <v>CORRENTE</v>
      </c>
      <c r="G732" s="1" t="s">
        <v>11546</v>
      </c>
      <c r="H732" s="1" t="str">
        <f t="shared" si="46"/>
        <v>Borda da Mata</v>
      </c>
      <c r="I732" s="1" t="str">
        <f t="shared" si="47"/>
        <v>BORDA DA MATA</v>
      </c>
      <c r="J732" t="s">
        <v>16161</v>
      </c>
      <c r="K732" s="1" t="str">
        <f t="shared" si="48"/>
        <v>BORDA DA MATAMG</v>
      </c>
    </row>
    <row r="733" spans="1:11" ht="15" x14ac:dyDescent="0.25">
      <c r="A733" s="1" t="s">
        <v>1462</v>
      </c>
      <c r="B733" s="1" t="s">
        <v>1463</v>
      </c>
      <c r="C733" s="2">
        <v>-45.186030700132576</v>
      </c>
      <c r="D733" s="2">
        <v>-10.647803751798451</v>
      </c>
      <c r="F733" s="5" t="str">
        <f t="shared" si="45"/>
        <v>CRISTALANDIA DO PIAUI</v>
      </c>
      <c r="G733" s="1" t="s">
        <v>11547</v>
      </c>
      <c r="H733" s="1" t="str">
        <f t="shared" si="46"/>
        <v>Borebi</v>
      </c>
      <c r="I733" s="1" t="str">
        <f t="shared" si="47"/>
        <v>BOREBI</v>
      </c>
      <c r="J733" t="s">
        <v>16175</v>
      </c>
      <c r="K733" s="1" t="str">
        <f t="shared" si="48"/>
        <v>BOREBISP</v>
      </c>
    </row>
    <row r="734" spans="1:11" ht="15" x14ac:dyDescent="0.25">
      <c r="A734" s="1" t="s">
        <v>1464</v>
      </c>
      <c r="B734" s="1" t="s">
        <v>1465</v>
      </c>
      <c r="C734" s="2">
        <v>-44.224414747345222</v>
      </c>
      <c r="D734" s="2">
        <v>-8.8201862885101523</v>
      </c>
      <c r="F734" s="5" t="str">
        <f t="shared" si="45"/>
        <v>CRISTINO CASTRO</v>
      </c>
      <c r="G734" s="1" t="s">
        <v>11548</v>
      </c>
      <c r="H734" s="1" t="str">
        <f t="shared" si="46"/>
        <v>Borrazopolis</v>
      </c>
      <c r="I734" s="1" t="str">
        <f t="shared" si="47"/>
        <v>BORRAZOPOLIS</v>
      </c>
      <c r="J734" t="s">
        <v>16165</v>
      </c>
      <c r="K734" s="1" t="str">
        <f t="shared" si="48"/>
        <v>BORRAZOPOLISPR</v>
      </c>
    </row>
    <row r="735" spans="1:11" ht="15" x14ac:dyDescent="0.25">
      <c r="A735" s="1" t="s">
        <v>1466</v>
      </c>
      <c r="B735" s="1" t="s">
        <v>1467</v>
      </c>
      <c r="C735" s="2">
        <v>-44.300722232874911</v>
      </c>
      <c r="D735" s="2">
        <v>-10.031292430329353</v>
      </c>
      <c r="F735" s="5" t="str">
        <f t="shared" si="45"/>
        <v>CURIMATA</v>
      </c>
      <c r="G735" s="1" t="s">
        <v>11549</v>
      </c>
      <c r="H735" s="1" t="str">
        <f t="shared" si="46"/>
        <v>Bossoroca</v>
      </c>
      <c r="I735" s="1" t="str">
        <f t="shared" si="47"/>
        <v>BOSSOROCA</v>
      </c>
      <c r="J735" t="s">
        <v>16172</v>
      </c>
      <c r="K735" s="1" t="str">
        <f t="shared" si="48"/>
        <v>BOSSOROCARS</v>
      </c>
    </row>
    <row r="736" spans="1:11" ht="15" x14ac:dyDescent="0.25">
      <c r="A736" s="1" t="s">
        <v>1468</v>
      </c>
      <c r="B736" s="1" t="s">
        <v>1469</v>
      </c>
      <c r="C736" s="2">
        <v>-44.40300215304547</v>
      </c>
      <c r="D736" s="2">
        <v>-9.0124338389367864</v>
      </c>
      <c r="F736" s="5" t="str">
        <f t="shared" si="45"/>
        <v>CURRAIS</v>
      </c>
      <c r="G736" s="1" t="s">
        <v>11550</v>
      </c>
      <c r="H736" s="1" t="str">
        <f t="shared" si="46"/>
        <v>Botelhos</v>
      </c>
      <c r="I736" s="1" t="str">
        <f t="shared" si="47"/>
        <v>BOTELHOS</v>
      </c>
      <c r="J736" t="s">
        <v>16161</v>
      </c>
      <c r="K736" s="1" t="str">
        <f t="shared" si="48"/>
        <v>BOTELHOSMG</v>
      </c>
    </row>
    <row r="737" spans="1:11" ht="15" x14ac:dyDescent="0.25">
      <c r="A737" s="1" t="s">
        <v>1470</v>
      </c>
      <c r="B737" s="1" t="s">
        <v>1471</v>
      </c>
      <c r="C737" s="2">
        <v>-42.832210519304425</v>
      </c>
      <c r="D737" s="2">
        <v>-5.6204532293569756</v>
      </c>
      <c r="F737" s="5" t="str">
        <f t="shared" si="45"/>
        <v>CURRALINHOS</v>
      </c>
      <c r="G737" s="1" t="s">
        <v>11551</v>
      </c>
      <c r="H737" s="1" t="str">
        <f t="shared" si="46"/>
        <v>Botucatu</v>
      </c>
      <c r="I737" s="1" t="str">
        <f t="shared" si="47"/>
        <v>BOTUCATU</v>
      </c>
      <c r="J737" t="s">
        <v>16175</v>
      </c>
      <c r="K737" s="1" t="str">
        <f t="shared" si="48"/>
        <v>BOTUCATUSP</v>
      </c>
    </row>
    <row r="738" spans="1:11" ht="15" x14ac:dyDescent="0.25">
      <c r="A738" s="1" t="s">
        <v>1472</v>
      </c>
      <c r="B738" s="1" t="s">
        <v>1473</v>
      </c>
      <c r="C738" s="2">
        <v>-40.901069470701479</v>
      </c>
      <c r="D738" s="2">
        <v>-7.8307971883909557</v>
      </c>
      <c r="F738" s="5" t="str">
        <f t="shared" si="45"/>
        <v>CURRAL NOVO DO PIAUI</v>
      </c>
      <c r="G738" s="1" t="s">
        <v>11552</v>
      </c>
      <c r="H738" s="1" t="str">
        <f t="shared" si="46"/>
        <v>Botumirim</v>
      </c>
      <c r="I738" s="1" t="str">
        <f t="shared" si="47"/>
        <v>BOTUMIRIM</v>
      </c>
      <c r="J738" t="s">
        <v>16161</v>
      </c>
      <c r="K738" s="1" t="str">
        <f t="shared" si="48"/>
        <v>BOTUMIRIMMG</v>
      </c>
    </row>
    <row r="739" spans="1:11" ht="15" x14ac:dyDescent="0.25">
      <c r="A739" s="1" t="s">
        <v>1474</v>
      </c>
      <c r="B739" s="1" t="s">
        <v>1475</v>
      </c>
      <c r="C739" s="2">
        <v>-42.674228611091159</v>
      </c>
      <c r="D739" s="2">
        <v>-5.358465465910486</v>
      </c>
      <c r="F739" s="5" t="str">
        <f t="shared" si="45"/>
        <v>DEMERVAL LOBAO</v>
      </c>
      <c r="G739" s="1" t="s">
        <v>11553</v>
      </c>
      <c r="H739" s="1" t="str">
        <f t="shared" si="46"/>
        <v>Botupora</v>
      </c>
      <c r="I739" s="1" t="str">
        <f t="shared" si="47"/>
        <v>BOTUPORA</v>
      </c>
      <c r="J739" t="s">
        <v>16164</v>
      </c>
      <c r="K739" s="1" t="str">
        <f t="shared" si="48"/>
        <v>BOTUPORABA</v>
      </c>
    </row>
    <row r="740" spans="1:11" ht="15" x14ac:dyDescent="0.25">
      <c r="A740" s="1" t="s">
        <v>1476</v>
      </c>
      <c r="B740" s="1" t="s">
        <v>1477</v>
      </c>
      <c r="C740" s="2">
        <v>-42.439569962008939</v>
      </c>
      <c r="D740" s="2">
        <v>-9.3352000440684115</v>
      </c>
      <c r="F740" s="5" t="str">
        <f t="shared" si="45"/>
        <v>DIRCEU ARCOVERDE</v>
      </c>
      <c r="G740" s="1" t="s">
        <v>11554</v>
      </c>
      <c r="H740" s="1" t="str">
        <f t="shared" si="46"/>
        <v>Botuvera</v>
      </c>
      <c r="I740" s="1" t="str">
        <f t="shared" si="47"/>
        <v>BOTUVERA</v>
      </c>
      <c r="J740" t="s">
        <v>16166</v>
      </c>
      <c r="K740" s="1" t="str">
        <f t="shared" si="48"/>
        <v>BOTUVERASC</v>
      </c>
    </row>
    <row r="741" spans="1:11" ht="15" x14ac:dyDescent="0.25">
      <c r="A741" s="1" t="s">
        <v>1478</v>
      </c>
      <c r="B741" s="1" t="s">
        <v>1479</v>
      </c>
      <c r="C741" s="2">
        <v>-41.652385211308406</v>
      </c>
      <c r="D741" s="2">
        <v>-6.9579018426874164</v>
      </c>
      <c r="F741" s="5" t="str">
        <f t="shared" si="45"/>
        <v>DOM EXPEDITO LOPES</v>
      </c>
      <c r="G741" s="1" t="s">
        <v>11555</v>
      </c>
      <c r="H741" s="1" t="str">
        <f t="shared" si="46"/>
        <v>Bozano</v>
      </c>
      <c r="I741" s="1" t="str">
        <f t="shared" si="47"/>
        <v>BOZANO</v>
      </c>
      <c r="J741" t="s">
        <v>16172</v>
      </c>
      <c r="K741" s="1" t="str">
        <f t="shared" si="48"/>
        <v>BOZANORS</v>
      </c>
    </row>
    <row r="742" spans="1:11" ht="15" x14ac:dyDescent="0.25">
      <c r="A742" s="1" t="s">
        <v>1480</v>
      </c>
      <c r="B742" s="1" t="s">
        <v>1481</v>
      </c>
      <c r="C742" s="2">
        <v>-41.271881448866736</v>
      </c>
      <c r="D742" s="2">
        <v>-4.2534336344923007</v>
      </c>
      <c r="F742" s="5" t="str">
        <f t="shared" si="45"/>
        <v>DOMINGOS MOURAO</v>
      </c>
      <c r="G742" s="1" t="s">
        <v>11556</v>
      </c>
      <c r="H742" s="1" t="str">
        <f t="shared" si="46"/>
        <v>Braco do Norte</v>
      </c>
      <c r="I742" s="1" t="str">
        <f t="shared" si="47"/>
        <v>BRACO DO NORTE</v>
      </c>
      <c r="J742" t="s">
        <v>16166</v>
      </c>
      <c r="K742" s="1" t="str">
        <f t="shared" si="48"/>
        <v>BRACO DO NORTESC</v>
      </c>
    </row>
    <row r="743" spans="1:11" ht="15" x14ac:dyDescent="0.25">
      <c r="A743" s="1" t="s">
        <v>1482</v>
      </c>
      <c r="B743" s="1" t="s">
        <v>1483</v>
      </c>
      <c r="C743" s="2">
        <v>-41.976851118755086</v>
      </c>
      <c r="D743" s="2">
        <v>-9.0080749434279266</v>
      </c>
      <c r="F743" s="5" t="str">
        <f t="shared" si="45"/>
        <v>DOM INOCENCIO</v>
      </c>
      <c r="G743" s="1" t="s">
        <v>11557</v>
      </c>
      <c r="H743" s="1" t="str">
        <f t="shared" si="46"/>
        <v>Braco do Trombudo</v>
      </c>
      <c r="I743" s="1" t="str">
        <f t="shared" si="47"/>
        <v>BRACO DO TROMBUDO</v>
      </c>
      <c r="J743" t="s">
        <v>16166</v>
      </c>
      <c r="K743" s="1" t="str">
        <f t="shared" si="48"/>
        <v>BRACO DO TROMBUDOSC</v>
      </c>
    </row>
    <row r="744" spans="1:11" ht="15" x14ac:dyDescent="0.25">
      <c r="A744" s="1" t="s">
        <v>1484</v>
      </c>
      <c r="B744" s="1" t="s">
        <v>1485</v>
      </c>
      <c r="C744" s="2">
        <v>-42.13814444950355</v>
      </c>
      <c r="D744" s="2">
        <v>-6.2017194613116704</v>
      </c>
      <c r="F744" s="5" t="str">
        <f t="shared" si="45"/>
        <v>ELESBAO VELOSO</v>
      </c>
      <c r="G744" s="1" t="s">
        <v>11558</v>
      </c>
      <c r="H744" s="1" t="str">
        <f t="shared" si="46"/>
        <v>Braga</v>
      </c>
      <c r="I744" s="1" t="str">
        <f t="shared" si="47"/>
        <v>BRAGA</v>
      </c>
      <c r="J744" t="s">
        <v>16172</v>
      </c>
      <c r="K744" s="1" t="str">
        <f t="shared" si="48"/>
        <v>BRAGARS</v>
      </c>
    </row>
    <row r="745" spans="1:11" ht="15" x14ac:dyDescent="0.25">
      <c r="A745" s="1" t="s">
        <v>1486</v>
      </c>
      <c r="B745" s="1" t="s">
        <v>1487</v>
      </c>
      <c r="C745" s="2">
        <v>-43.664811131697284</v>
      </c>
      <c r="D745" s="2">
        <v>-8.0964622895840925</v>
      </c>
      <c r="F745" s="5" t="str">
        <f t="shared" si="45"/>
        <v>ELISEU MARTINS</v>
      </c>
      <c r="G745" s="1" t="s">
        <v>11559</v>
      </c>
      <c r="H745" s="1" t="str">
        <f t="shared" si="46"/>
        <v>Braganca</v>
      </c>
      <c r="I745" s="1" t="str">
        <f t="shared" si="47"/>
        <v>BRAGANCA</v>
      </c>
      <c r="J745" t="s">
        <v>16162</v>
      </c>
      <c r="K745" s="1" t="str">
        <f t="shared" si="48"/>
        <v>BRAGANCAPA</v>
      </c>
    </row>
    <row r="746" spans="1:11" ht="15" x14ac:dyDescent="0.25">
      <c r="A746" s="1" t="s">
        <v>1488</v>
      </c>
      <c r="B746" s="1" t="s">
        <v>720</v>
      </c>
      <c r="C746" s="2">
        <v>-42.23536452510384</v>
      </c>
      <c r="D746" s="2">
        <v>-3.8956045306383102</v>
      </c>
      <c r="F746" s="5" t="str">
        <f t="shared" si="45"/>
        <v>ESPERANTINA</v>
      </c>
      <c r="G746" s="1" t="s">
        <v>11560</v>
      </c>
      <c r="H746" s="1" t="str">
        <f t="shared" si="46"/>
        <v>Braganca Paulista</v>
      </c>
      <c r="I746" s="1" t="str">
        <f t="shared" si="47"/>
        <v>BRAGANCA PAULISTA</v>
      </c>
      <c r="J746" t="s">
        <v>16175</v>
      </c>
      <c r="K746" s="1" t="str">
        <f t="shared" si="48"/>
        <v>BRAGANCA PAULISTASP</v>
      </c>
    </row>
    <row r="747" spans="1:11" ht="15" x14ac:dyDescent="0.25">
      <c r="A747" s="1" t="s">
        <v>1489</v>
      </c>
      <c r="B747" s="1" t="s">
        <v>1490</v>
      </c>
      <c r="C747" s="2">
        <v>-42.794401403178156</v>
      </c>
      <c r="D747" s="2">
        <v>-9.4786062862875351</v>
      </c>
      <c r="F747" s="5" t="str">
        <f t="shared" si="45"/>
        <v>FARTURA DO PIAUI</v>
      </c>
      <c r="G747" s="1" t="s">
        <v>11561</v>
      </c>
      <c r="H747" s="1" t="str">
        <f t="shared" si="46"/>
        <v>Braganey</v>
      </c>
      <c r="I747" s="1" t="str">
        <f t="shared" si="47"/>
        <v>BRAGANEY</v>
      </c>
      <c r="J747" t="s">
        <v>16165</v>
      </c>
      <c r="K747" s="1" t="str">
        <f t="shared" si="48"/>
        <v>BRAGANEYPR</v>
      </c>
    </row>
    <row r="748" spans="1:11" ht="15" x14ac:dyDescent="0.25">
      <c r="A748" s="1" t="s">
        <v>1491</v>
      </c>
      <c r="B748" s="1" t="s">
        <v>1492</v>
      </c>
      <c r="C748" s="2">
        <v>-42.924305801985916</v>
      </c>
      <c r="D748" s="2">
        <v>-7.7917756017730211</v>
      </c>
      <c r="F748" s="5" t="str">
        <f t="shared" si="45"/>
        <v>FLORES DO PIAUI</v>
      </c>
      <c r="G748" s="1" t="s">
        <v>11562</v>
      </c>
      <c r="H748" s="1" t="str">
        <f t="shared" si="46"/>
        <v>Branquinha</v>
      </c>
      <c r="I748" s="1" t="str">
        <f t="shared" si="47"/>
        <v>BRANQUINHA</v>
      </c>
      <c r="J748" t="s">
        <v>16178</v>
      </c>
      <c r="K748" s="1" t="str">
        <f t="shared" si="48"/>
        <v>BRANQUINHAAL</v>
      </c>
    </row>
    <row r="749" spans="1:11" ht="15" x14ac:dyDescent="0.25">
      <c r="A749" s="1" t="s">
        <v>1493</v>
      </c>
      <c r="B749" s="1" t="s">
        <v>1494</v>
      </c>
      <c r="C749" s="2">
        <v>-41.800314291438987</v>
      </c>
      <c r="D749" s="2">
        <v>-7.4667953749068712</v>
      </c>
      <c r="F749" s="5" t="str">
        <f t="shared" si="45"/>
        <v>FLORESTA DO PIAUI</v>
      </c>
      <c r="G749" s="1" t="s">
        <v>11563</v>
      </c>
      <c r="H749" s="1" t="str">
        <f t="shared" si="46"/>
        <v>Bras Pires</v>
      </c>
      <c r="I749" s="1" t="str">
        <f t="shared" si="47"/>
        <v>BRAS PIRES</v>
      </c>
      <c r="J749" t="s">
        <v>16161</v>
      </c>
      <c r="K749" s="1" t="str">
        <f t="shared" si="48"/>
        <v>BRAS PIRESMG</v>
      </c>
    </row>
    <row r="750" spans="1:11" ht="15" x14ac:dyDescent="0.25">
      <c r="A750" s="1" t="s">
        <v>1495</v>
      </c>
      <c r="B750" s="1" t="s">
        <v>1496</v>
      </c>
      <c r="C750" s="2">
        <v>-43.020644738325494</v>
      </c>
      <c r="D750" s="2">
        <v>-6.7696724337863605</v>
      </c>
      <c r="F750" s="5" t="str">
        <f t="shared" si="45"/>
        <v>FLORIANO</v>
      </c>
      <c r="G750" s="1" t="s">
        <v>11564</v>
      </c>
      <c r="H750" s="1" t="str">
        <f t="shared" si="46"/>
        <v>Brasil Novo</v>
      </c>
      <c r="I750" s="1" t="str">
        <f t="shared" si="47"/>
        <v>BRASIL NOVO</v>
      </c>
      <c r="J750" t="s">
        <v>16162</v>
      </c>
      <c r="K750" s="1" t="str">
        <f t="shared" si="48"/>
        <v>BRASIL NOVOPA</v>
      </c>
    </row>
    <row r="751" spans="1:11" ht="15" x14ac:dyDescent="0.25">
      <c r="A751" s="1" t="s">
        <v>1497</v>
      </c>
      <c r="B751" s="1" t="s">
        <v>1498</v>
      </c>
      <c r="C751" s="2">
        <v>-42.263366098962415</v>
      </c>
      <c r="D751" s="2">
        <v>-6.3952926225871263</v>
      </c>
      <c r="F751" s="5" t="str">
        <f t="shared" si="45"/>
        <v>FRANCINOPOLIS</v>
      </c>
      <c r="G751" s="1" t="s">
        <v>11565</v>
      </c>
      <c r="H751" s="1" t="str">
        <f t="shared" si="46"/>
        <v>Brasilandia</v>
      </c>
      <c r="I751" s="1" t="str">
        <f t="shared" si="47"/>
        <v>BRASILANDIA</v>
      </c>
      <c r="J751" t="s">
        <v>16179</v>
      </c>
      <c r="K751" s="1" t="str">
        <f t="shared" si="48"/>
        <v>BRASILANDIAMS</v>
      </c>
    </row>
    <row r="752" spans="1:11" ht="15" x14ac:dyDescent="0.25">
      <c r="A752" s="1" t="s">
        <v>1499</v>
      </c>
      <c r="B752" s="1" t="s">
        <v>1500</v>
      </c>
      <c r="C752" s="2">
        <v>-42.691127844808804</v>
      </c>
      <c r="D752" s="2">
        <v>-6.6233435319053857</v>
      </c>
      <c r="F752" s="5" t="str">
        <f t="shared" si="45"/>
        <v>FRANCISCO AYRES</v>
      </c>
      <c r="G752" s="1" t="s">
        <v>11566</v>
      </c>
      <c r="H752" s="1" t="str">
        <f t="shared" si="46"/>
        <v>Brasilandia de Minas</v>
      </c>
      <c r="I752" s="1" t="str">
        <f t="shared" si="47"/>
        <v>BRASILANDIA DE MINAS</v>
      </c>
      <c r="J752" t="s">
        <v>16161</v>
      </c>
      <c r="K752" s="1" t="str">
        <f t="shared" si="48"/>
        <v>BRASILANDIA DE MINASMG</v>
      </c>
    </row>
    <row r="753" spans="1:11" ht="15" x14ac:dyDescent="0.25">
      <c r="A753" s="1" t="s">
        <v>1501</v>
      </c>
      <c r="B753" s="1" t="s">
        <v>1502</v>
      </c>
      <c r="C753" s="2">
        <v>-40.79556735413248</v>
      </c>
      <c r="D753" s="2">
        <v>-7.327871040554351</v>
      </c>
      <c r="F753" s="5" t="str">
        <f t="shared" si="45"/>
        <v>FRANCISCO MACEDO</v>
      </c>
      <c r="G753" s="1" t="s">
        <v>11567</v>
      </c>
      <c r="H753" s="1" t="str">
        <f t="shared" si="46"/>
        <v>Brasilandia do Sul</v>
      </c>
      <c r="I753" s="1" t="str">
        <f t="shared" si="47"/>
        <v>BRASILANDIA DO SUL</v>
      </c>
      <c r="J753" t="s">
        <v>16165</v>
      </c>
      <c r="K753" s="1" t="str">
        <f t="shared" si="48"/>
        <v>BRASILANDIA DO SULPR</v>
      </c>
    </row>
    <row r="754" spans="1:11" ht="15" x14ac:dyDescent="0.25">
      <c r="A754" s="1" t="s">
        <v>1503</v>
      </c>
      <c r="B754" s="1" t="s">
        <v>1504</v>
      </c>
      <c r="C754" s="2">
        <v>-41.13615733650024</v>
      </c>
      <c r="D754" s="2">
        <v>-6.99417113754419</v>
      </c>
      <c r="F754" s="5" t="str">
        <f t="shared" si="45"/>
        <v>FRANCISCO SANTOS</v>
      </c>
      <c r="G754" s="1" t="s">
        <v>11568</v>
      </c>
      <c r="H754" s="1" t="str">
        <f t="shared" si="46"/>
        <v>Brasilandia do Tocantins</v>
      </c>
      <c r="I754" s="1" t="str">
        <f t="shared" si="47"/>
        <v>BRASILANDIA DO TOCANTINS</v>
      </c>
      <c r="J754" t="s">
        <v>16168</v>
      </c>
      <c r="K754" s="1" t="str">
        <f t="shared" si="48"/>
        <v>BRASILANDIA DO TOCANTINSTO</v>
      </c>
    </row>
    <row r="755" spans="1:11" ht="15" x14ac:dyDescent="0.25">
      <c r="A755" s="1" t="s">
        <v>1505</v>
      </c>
      <c r="B755" s="1" t="s">
        <v>1506</v>
      </c>
      <c r="C755" s="2">
        <v>-40.617232930657117</v>
      </c>
      <c r="D755" s="2">
        <v>-7.0884125328916303</v>
      </c>
      <c r="F755" s="5" t="str">
        <f t="shared" si="45"/>
        <v>FRONTEIRAS</v>
      </c>
      <c r="G755" s="1" t="s">
        <v>11569</v>
      </c>
      <c r="H755" s="1" t="str">
        <f t="shared" si="46"/>
        <v>Brasileia</v>
      </c>
      <c r="I755" s="1" t="str">
        <f t="shared" si="47"/>
        <v>BRASILEIA</v>
      </c>
      <c r="J755" t="s">
        <v>16174</v>
      </c>
      <c r="K755" s="1" t="str">
        <f t="shared" si="48"/>
        <v>BRASILEIAAC</v>
      </c>
    </row>
    <row r="756" spans="1:11" ht="15" x14ac:dyDescent="0.25">
      <c r="A756" s="1" t="s">
        <v>1507</v>
      </c>
      <c r="B756" s="1" t="s">
        <v>1508</v>
      </c>
      <c r="C756" s="2">
        <v>-41.357579760471388</v>
      </c>
      <c r="D756" s="2">
        <v>-7.1584176258898156</v>
      </c>
      <c r="F756" s="5" t="str">
        <f t="shared" si="45"/>
        <v>GEMINIANO</v>
      </c>
      <c r="G756" s="1" t="s">
        <v>11570</v>
      </c>
      <c r="H756" s="1" t="str">
        <f t="shared" si="46"/>
        <v>Brasileira</v>
      </c>
      <c r="I756" s="1" t="str">
        <f t="shared" si="47"/>
        <v>BRASILEIRA</v>
      </c>
      <c r="J756" t="s">
        <v>16171</v>
      </c>
      <c r="K756" s="1" t="str">
        <f t="shared" si="48"/>
        <v>BRASILEIRAPI</v>
      </c>
    </row>
    <row r="757" spans="1:11" ht="15" x14ac:dyDescent="0.25">
      <c r="A757" s="1" t="s">
        <v>1509</v>
      </c>
      <c r="B757" s="1" t="s">
        <v>1510</v>
      </c>
      <c r="C757" s="2">
        <v>-45.346919978209172</v>
      </c>
      <c r="D757" s="2">
        <v>-9.8345699055161173</v>
      </c>
      <c r="F757" s="5" t="str">
        <f t="shared" si="45"/>
        <v>GILBUES</v>
      </c>
      <c r="G757" s="1" t="s">
        <v>11571</v>
      </c>
      <c r="H757" s="1" t="str">
        <f t="shared" si="46"/>
        <v>Brasilia</v>
      </c>
      <c r="I757" s="1" t="str">
        <f t="shared" si="47"/>
        <v>BRASILIA</v>
      </c>
      <c r="J757" t="s">
        <v>16186</v>
      </c>
      <c r="K757" s="1" t="str">
        <f t="shared" si="48"/>
        <v>BRASILIADF</v>
      </c>
    </row>
    <row r="758" spans="1:11" ht="15" x14ac:dyDescent="0.25">
      <c r="A758" s="1" t="s">
        <v>1511</v>
      </c>
      <c r="B758" s="1" t="s">
        <v>1512</v>
      </c>
      <c r="C758" s="2">
        <v>-43.566923654532353</v>
      </c>
      <c r="D758" s="2">
        <v>-6.7852469086730887</v>
      </c>
      <c r="F758" s="5" t="str">
        <f t="shared" si="45"/>
        <v>GUADALUPE</v>
      </c>
      <c r="G758" s="1" t="s">
        <v>11572</v>
      </c>
      <c r="H758" s="1" t="str">
        <f t="shared" si="46"/>
        <v>Brasilia de Minas</v>
      </c>
      <c r="I758" s="1" t="str">
        <f t="shared" si="47"/>
        <v>BRASILIA DE MINAS</v>
      </c>
      <c r="J758" t="s">
        <v>16161</v>
      </c>
      <c r="K758" s="1" t="str">
        <f t="shared" si="48"/>
        <v>BRASILIA DE MINASMG</v>
      </c>
    </row>
    <row r="759" spans="1:11" ht="15" x14ac:dyDescent="0.25">
      <c r="A759" s="1" t="s">
        <v>1513</v>
      </c>
      <c r="B759" s="1" t="s">
        <v>1514</v>
      </c>
      <c r="C759" s="2">
        <v>-43.687721027429049</v>
      </c>
      <c r="D759" s="2">
        <v>-9.3951113037193057</v>
      </c>
      <c r="F759" s="5" t="str">
        <f t="shared" si="45"/>
        <v>GUARIBAS</v>
      </c>
      <c r="G759" s="1" t="s">
        <v>11573</v>
      </c>
      <c r="H759" s="1" t="str">
        <f t="shared" si="46"/>
        <v>Brasnorte</v>
      </c>
      <c r="I759" s="1" t="str">
        <f t="shared" si="47"/>
        <v>BRASNORTE</v>
      </c>
      <c r="J759" t="s">
        <v>16173</v>
      </c>
      <c r="K759" s="1" t="str">
        <f t="shared" si="48"/>
        <v>BRASNORTEMT</v>
      </c>
    </row>
    <row r="760" spans="1:11" ht="15" x14ac:dyDescent="0.25">
      <c r="A760" s="1" t="s">
        <v>1515</v>
      </c>
      <c r="B760" s="1" t="s">
        <v>1516</v>
      </c>
      <c r="C760" s="2">
        <v>-42.562563046624788</v>
      </c>
      <c r="D760" s="2">
        <v>-5.9877878906995248</v>
      </c>
      <c r="F760" s="5" t="str">
        <f t="shared" si="45"/>
        <v>HUGO NAPOLEAO</v>
      </c>
      <c r="G760" s="1" t="s">
        <v>11574</v>
      </c>
      <c r="H760" s="1" t="str">
        <f t="shared" si="46"/>
        <v>Brauna</v>
      </c>
      <c r="I760" s="1" t="str">
        <f t="shared" si="47"/>
        <v>BRAUNA</v>
      </c>
      <c r="J760" t="s">
        <v>16175</v>
      </c>
      <c r="K760" s="1" t="str">
        <f t="shared" si="48"/>
        <v>BRAUNASP</v>
      </c>
    </row>
    <row r="761" spans="1:11" ht="15" x14ac:dyDescent="0.25">
      <c r="A761" s="1" t="s">
        <v>1517</v>
      </c>
      <c r="B761" s="1" t="s">
        <v>1518</v>
      </c>
      <c r="C761" s="2">
        <v>-41.819773184042411</v>
      </c>
      <c r="D761" s="2">
        <v>-2.8540086071972102</v>
      </c>
      <c r="F761" s="5" t="str">
        <f t="shared" si="45"/>
        <v>ILHA GRANDE</v>
      </c>
      <c r="G761" s="1" t="s">
        <v>11575</v>
      </c>
      <c r="H761" s="1" t="str">
        <f t="shared" si="46"/>
        <v>Braunas</v>
      </c>
      <c r="I761" s="1" t="str">
        <f t="shared" si="47"/>
        <v>BRAUNAS</v>
      </c>
      <c r="J761" t="s">
        <v>16161</v>
      </c>
      <c r="K761" s="1" t="str">
        <f t="shared" si="48"/>
        <v>BRAUNASMG</v>
      </c>
    </row>
    <row r="762" spans="1:11" ht="15" x14ac:dyDescent="0.25">
      <c r="A762" s="1" t="s">
        <v>1519</v>
      </c>
      <c r="B762" s="1" t="s">
        <v>1520</v>
      </c>
      <c r="C762" s="2">
        <v>-41.71019405649276</v>
      </c>
      <c r="D762" s="2">
        <v>-6.6671203406794159</v>
      </c>
      <c r="F762" s="5" t="str">
        <f t="shared" si="45"/>
        <v>INHUMA</v>
      </c>
      <c r="G762" s="1" t="s">
        <v>11576</v>
      </c>
      <c r="H762" s="1" t="str">
        <f t="shared" si="46"/>
        <v>Brazabrantes</v>
      </c>
      <c r="I762" s="1" t="str">
        <f t="shared" si="47"/>
        <v>BRAZABRANTES</v>
      </c>
      <c r="J762" t="s">
        <v>16160</v>
      </c>
      <c r="K762" s="1" t="str">
        <f t="shared" si="48"/>
        <v>BRAZABRANTESGO</v>
      </c>
    </row>
    <row r="763" spans="1:11" ht="15" x14ac:dyDescent="0.25">
      <c r="A763" s="1" t="s">
        <v>1521</v>
      </c>
      <c r="B763" s="1" t="s">
        <v>1522</v>
      </c>
      <c r="C763" s="2">
        <v>-41.739914127943827</v>
      </c>
      <c r="D763" s="2">
        <v>-6.826932678287025</v>
      </c>
      <c r="F763" s="5" t="str">
        <f t="shared" si="45"/>
        <v>IPIRANGA DO PIAUI</v>
      </c>
      <c r="G763" s="1" t="s">
        <v>11577</v>
      </c>
      <c r="H763" s="1" t="str">
        <f t="shared" si="46"/>
        <v>Brazopolis</v>
      </c>
      <c r="I763" s="1" t="str">
        <f t="shared" si="47"/>
        <v>BRAZOPOLIS</v>
      </c>
      <c r="J763" t="s">
        <v>16161</v>
      </c>
      <c r="K763" s="1" t="str">
        <f t="shared" si="48"/>
        <v>BRAZOPOLISMG</v>
      </c>
    </row>
    <row r="764" spans="1:11" ht="15" x14ac:dyDescent="0.25">
      <c r="A764" s="1" t="s">
        <v>1523</v>
      </c>
      <c r="B764" s="1" t="s">
        <v>1524</v>
      </c>
      <c r="C764" s="2">
        <v>-41.679448082497785</v>
      </c>
      <c r="D764" s="2">
        <v>-7.7343106966578308</v>
      </c>
      <c r="F764" s="5" t="str">
        <f t="shared" si="45"/>
        <v>ISAIAS COELHO</v>
      </c>
      <c r="G764" s="1" t="s">
        <v>11578</v>
      </c>
      <c r="H764" s="1" t="str">
        <f t="shared" si="46"/>
        <v>Brejao</v>
      </c>
      <c r="I764" s="1" t="str">
        <f t="shared" si="47"/>
        <v>BREJAO</v>
      </c>
      <c r="J764" t="s">
        <v>16167</v>
      </c>
      <c r="K764" s="1" t="str">
        <f t="shared" si="48"/>
        <v>BREJAOPE</v>
      </c>
    </row>
    <row r="765" spans="1:11" ht="15" x14ac:dyDescent="0.25">
      <c r="A765" s="1" t="s">
        <v>1525</v>
      </c>
      <c r="B765" s="1" t="s">
        <v>1526</v>
      </c>
      <c r="C765" s="2">
        <v>-41.480025310496821</v>
      </c>
      <c r="D765" s="2">
        <v>-7.4512808131422812</v>
      </c>
      <c r="F765" s="5" t="str">
        <f t="shared" si="45"/>
        <v>ITAINOPOLIS</v>
      </c>
      <c r="G765" s="1" t="s">
        <v>11579</v>
      </c>
      <c r="H765" s="1" t="str">
        <f t="shared" si="46"/>
        <v>Brejetuba</v>
      </c>
      <c r="I765" s="1" t="str">
        <f t="shared" si="47"/>
        <v>BREJETUBA</v>
      </c>
      <c r="J765" t="s">
        <v>16176</v>
      </c>
      <c r="K765" s="1" t="str">
        <f t="shared" si="48"/>
        <v>BREJETUBAES</v>
      </c>
    </row>
    <row r="766" spans="1:11" ht="15" x14ac:dyDescent="0.25">
      <c r="A766" s="1" t="s">
        <v>1527</v>
      </c>
      <c r="B766" s="1" t="s">
        <v>1528</v>
      </c>
      <c r="C766" s="2">
        <v>-43.025496507781661</v>
      </c>
      <c r="D766" s="2">
        <v>-7.6081166325284402</v>
      </c>
      <c r="F766" s="5" t="str">
        <f t="shared" si="45"/>
        <v>ITAUEIRA</v>
      </c>
      <c r="G766" s="1" t="s">
        <v>11580</v>
      </c>
      <c r="H766" s="1" t="str">
        <f t="shared" si="46"/>
        <v>Brejinho</v>
      </c>
      <c r="I766" s="1" t="str">
        <f t="shared" si="47"/>
        <v>BREJINHO</v>
      </c>
      <c r="J766" t="s">
        <v>16170</v>
      </c>
      <c r="K766" s="1" t="str">
        <f t="shared" si="48"/>
        <v>BREJINHORN</v>
      </c>
    </row>
    <row r="767" spans="1:11" ht="15" x14ac:dyDescent="0.25">
      <c r="A767" s="1" t="s">
        <v>1529</v>
      </c>
      <c r="B767" s="1" t="s">
        <v>1530</v>
      </c>
      <c r="C767" s="2">
        <v>-41.210762050670212</v>
      </c>
      <c r="D767" s="2">
        <v>-7.9362644875044763</v>
      </c>
      <c r="F767" s="5" t="str">
        <f t="shared" si="45"/>
        <v>JACOBINA DO PIAUI</v>
      </c>
      <c r="G767" s="1" t="s">
        <v>11580</v>
      </c>
      <c r="H767" s="1" t="str">
        <f t="shared" si="46"/>
        <v>Brejinho</v>
      </c>
      <c r="I767" s="1" t="str">
        <f t="shared" si="47"/>
        <v>BREJINHO</v>
      </c>
      <c r="J767" t="s">
        <v>16167</v>
      </c>
      <c r="K767" s="1" t="str">
        <f t="shared" si="48"/>
        <v>BREJINHOPE</v>
      </c>
    </row>
    <row r="768" spans="1:11" ht="15" x14ac:dyDescent="0.25">
      <c r="A768" s="1" t="s">
        <v>1531</v>
      </c>
      <c r="B768" s="1" t="s">
        <v>1532</v>
      </c>
      <c r="C768" s="2">
        <v>-41.146474813496773</v>
      </c>
      <c r="D768" s="2">
        <v>-7.3531523272213359</v>
      </c>
      <c r="F768" s="5" t="str">
        <f t="shared" si="45"/>
        <v>JAICOS</v>
      </c>
      <c r="G768" s="1" t="s">
        <v>11581</v>
      </c>
      <c r="H768" s="1" t="str">
        <f t="shared" si="46"/>
        <v>Brejinho de Nazare</v>
      </c>
      <c r="I768" s="1" t="str">
        <f t="shared" si="47"/>
        <v>BREJINHO DE NAZARE</v>
      </c>
      <c r="J768" t="s">
        <v>16168</v>
      </c>
      <c r="K768" s="1" t="str">
        <f t="shared" si="48"/>
        <v>BREJINHO DE NAZARETO</v>
      </c>
    </row>
    <row r="769" spans="1:11" ht="15" x14ac:dyDescent="0.25">
      <c r="A769" s="1" t="s">
        <v>1533</v>
      </c>
      <c r="B769" s="1" t="s">
        <v>1534</v>
      </c>
      <c r="C769" s="2">
        <v>-42.633959563210261</v>
      </c>
      <c r="D769" s="2">
        <v>-6.0965775947566963</v>
      </c>
      <c r="F769" s="5" t="str">
        <f t="shared" si="45"/>
        <v>JARDIM DO MULATO</v>
      </c>
      <c r="G769" s="1" t="s">
        <v>11582</v>
      </c>
      <c r="H769" s="1" t="str">
        <f t="shared" si="46"/>
        <v>Brejo</v>
      </c>
      <c r="I769" s="1" t="str">
        <f t="shared" si="47"/>
        <v>BREJO</v>
      </c>
      <c r="J769" t="s">
        <v>16169</v>
      </c>
      <c r="K769" s="1" t="str">
        <f t="shared" si="48"/>
        <v>BREJOMA</v>
      </c>
    </row>
    <row r="770" spans="1:11" ht="15" x14ac:dyDescent="0.25">
      <c r="A770" s="1" t="s">
        <v>1535</v>
      </c>
      <c r="B770" s="1" t="s">
        <v>1536</v>
      </c>
      <c r="C770" s="2">
        <v>-41.81982221856709</v>
      </c>
      <c r="D770" s="2">
        <v>-4.7731589442887463</v>
      </c>
      <c r="F770" s="5" t="str">
        <f t="shared" si="45"/>
        <v>JATOBA DO PIAUI</v>
      </c>
      <c r="G770" s="1" t="s">
        <v>11583</v>
      </c>
      <c r="H770" s="1" t="str">
        <f t="shared" si="46"/>
        <v>Brejo Alegre</v>
      </c>
      <c r="I770" s="1" t="str">
        <f t="shared" si="47"/>
        <v>BREJO ALEGRE</v>
      </c>
      <c r="J770" t="s">
        <v>16175</v>
      </c>
      <c r="K770" s="1" t="str">
        <f t="shared" si="48"/>
        <v>BREJO ALEGRESP</v>
      </c>
    </row>
    <row r="771" spans="1:11" ht="15" x14ac:dyDescent="0.25">
      <c r="A771" s="1" t="s">
        <v>1537</v>
      </c>
      <c r="B771" s="1" t="s">
        <v>1538</v>
      </c>
      <c r="C771" s="2">
        <v>-43.502743006402056</v>
      </c>
      <c r="D771" s="2">
        <v>-7.0846321938725714</v>
      </c>
      <c r="F771" s="5" t="str">
        <f t="shared" ref="F771:F834" si="49">SemAcento(B771)</f>
        <v>JERUMENHA</v>
      </c>
      <c r="G771" s="1" t="s">
        <v>11584</v>
      </c>
      <c r="H771" s="1" t="str">
        <f t="shared" ref="H771:H834" si="50">SemAcento(G771)</f>
        <v>Brejo da Madre de Deus</v>
      </c>
      <c r="I771" s="1" t="str">
        <f t="shared" ref="I771:I834" si="51">UPPER(H771)</f>
        <v>BREJO DA MADRE DE DEUS</v>
      </c>
      <c r="J771" t="s">
        <v>16167</v>
      </c>
      <c r="K771" s="1" t="str">
        <f t="shared" ref="K771:K834" si="52">CONCATENATE(I771,J771)</f>
        <v>BREJO DA MADRE DE DEUSPE</v>
      </c>
    </row>
    <row r="772" spans="1:11" ht="15" x14ac:dyDescent="0.25">
      <c r="A772" s="1" t="s">
        <v>1539</v>
      </c>
      <c r="B772" s="1" t="s">
        <v>1540</v>
      </c>
      <c r="C772" s="2">
        <v>-42.417848580647075</v>
      </c>
      <c r="D772" s="2">
        <v>-8.4891257219295717</v>
      </c>
      <c r="F772" s="5" t="str">
        <f t="shared" si="49"/>
        <v>JOAO COSTA</v>
      </c>
      <c r="G772" s="1" t="s">
        <v>11585</v>
      </c>
      <c r="H772" s="1" t="str">
        <f t="shared" si="50"/>
        <v>Brejo de Areia</v>
      </c>
      <c r="I772" s="1" t="str">
        <f t="shared" si="51"/>
        <v>BREJO DE AREIA</v>
      </c>
      <c r="J772" t="s">
        <v>16169</v>
      </c>
      <c r="K772" s="1" t="str">
        <f t="shared" si="52"/>
        <v>BREJO DE AREIAMA</v>
      </c>
    </row>
    <row r="773" spans="1:11" ht="15" x14ac:dyDescent="0.25">
      <c r="A773" s="1" t="s">
        <v>1541</v>
      </c>
      <c r="B773" s="1" t="s">
        <v>1542</v>
      </c>
      <c r="C773" s="2">
        <v>-42.18768980355329</v>
      </c>
      <c r="D773" s="2">
        <v>-3.5131035478766655</v>
      </c>
      <c r="F773" s="5" t="str">
        <f t="shared" si="49"/>
        <v>JOAQUIM PIRES</v>
      </c>
      <c r="G773" s="1" t="s">
        <v>11586</v>
      </c>
      <c r="H773" s="1" t="str">
        <f t="shared" si="50"/>
        <v>Brejo do Cruz</v>
      </c>
      <c r="I773" s="1" t="str">
        <f t="shared" si="51"/>
        <v>BREJO DO CRUZ</v>
      </c>
      <c r="J773" t="s">
        <v>16177</v>
      </c>
      <c r="K773" s="1" t="str">
        <f t="shared" si="52"/>
        <v>BREJO DO CRUZPB</v>
      </c>
    </row>
    <row r="774" spans="1:11" ht="15" x14ac:dyDescent="0.25">
      <c r="A774" s="1" t="s">
        <v>1543</v>
      </c>
      <c r="B774" s="1" t="s">
        <v>1544</v>
      </c>
      <c r="C774" s="2">
        <v>-42.427737078981387</v>
      </c>
      <c r="D774" s="2">
        <v>-3.4880338255658607</v>
      </c>
      <c r="F774" s="5" t="str">
        <f t="shared" si="49"/>
        <v>JOCA MARQUES</v>
      </c>
      <c r="G774" s="1" t="s">
        <v>11587</v>
      </c>
      <c r="H774" s="1" t="str">
        <f t="shared" si="50"/>
        <v>Brejo do Piaui</v>
      </c>
      <c r="I774" s="1" t="str">
        <f t="shared" si="51"/>
        <v>BREJO DO PIAUI</v>
      </c>
      <c r="J774" t="s">
        <v>16171</v>
      </c>
      <c r="K774" s="1" t="str">
        <f t="shared" si="52"/>
        <v>BREJO DO PIAUIPI</v>
      </c>
    </row>
    <row r="775" spans="1:11" ht="15" x14ac:dyDescent="0.25">
      <c r="A775" s="1" t="s">
        <v>1545</v>
      </c>
      <c r="B775" s="1" t="s">
        <v>1546</v>
      </c>
      <c r="C775" s="2">
        <v>-42.578374531545656</v>
      </c>
      <c r="D775" s="2">
        <v>-4.7630506394826559</v>
      </c>
      <c r="F775" s="5" t="str">
        <f t="shared" si="49"/>
        <v>JOSE DE FREITAS</v>
      </c>
      <c r="G775" s="1" t="s">
        <v>11588</v>
      </c>
      <c r="H775" s="1" t="str">
        <f t="shared" si="50"/>
        <v>Brejo dos Santos</v>
      </c>
      <c r="I775" s="1" t="str">
        <f t="shared" si="51"/>
        <v>BREJO DOS SANTOS</v>
      </c>
      <c r="J775" t="s">
        <v>16177</v>
      </c>
      <c r="K775" s="1" t="str">
        <f t="shared" si="52"/>
        <v>BREJO DOS SANTOSPB</v>
      </c>
    </row>
    <row r="776" spans="1:11" ht="15" x14ac:dyDescent="0.25">
      <c r="A776" s="1" t="s">
        <v>1547</v>
      </c>
      <c r="B776" s="1" t="s">
        <v>1548</v>
      </c>
      <c r="C776" s="2">
        <v>-41.702600759666133</v>
      </c>
      <c r="D776" s="2">
        <v>-5.1613727542935104</v>
      </c>
      <c r="F776" s="5" t="str">
        <f t="shared" si="49"/>
        <v>JUAZEIRO DO PIAUI</v>
      </c>
      <c r="G776" s="1" t="s">
        <v>11589</v>
      </c>
      <c r="H776" s="1" t="str">
        <f t="shared" si="50"/>
        <v>Brejo Grande</v>
      </c>
      <c r="I776" s="1" t="str">
        <f t="shared" si="51"/>
        <v>BREJO GRANDE</v>
      </c>
      <c r="J776" t="s">
        <v>16184</v>
      </c>
      <c r="K776" s="1" t="str">
        <f t="shared" si="52"/>
        <v>BREJO GRANDESE</v>
      </c>
    </row>
    <row r="777" spans="1:11" ht="15" x14ac:dyDescent="0.25">
      <c r="A777" s="1" t="s">
        <v>1549</v>
      </c>
      <c r="B777" s="1" t="s">
        <v>1550</v>
      </c>
      <c r="C777" s="2">
        <v>-44.243700632399872</v>
      </c>
      <c r="D777" s="2">
        <v>-10.326786813698952</v>
      </c>
      <c r="F777" s="5" t="str">
        <f t="shared" si="49"/>
        <v>JULIO BORGES</v>
      </c>
      <c r="G777" s="1" t="s">
        <v>11590</v>
      </c>
      <c r="H777" s="1" t="str">
        <f t="shared" si="50"/>
        <v>Brejo Grande do Araguaia</v>
      </c>
      <c r="I777" s="1" t="str">
        <f t="shared" si="51"/>
        <v>BREJO GRANDE DO ARAGUAIA</v>
      </c>
      <c r="J777" t="s">
        <v>16162</v>
      </c>
      <c r="K777" s="1" t="str">
        <f t="shared" si="52"/>
        <v>BREJO GRANDE DO ARAGUAIAPA</v>
      </c>
    </row>
    <row r="778" spans="1:11" ht="15" x14ac:dyDescent="0.25">
      <c r="A778" s="1" t="s">
        <v>1551</v>
      </c>
      <c r="B778" s="1" t="s">
        <v>1552</v>
      </c>
      <c r="C778" s="2">
        <v>-43.133109743046774</v>
      </c>
      <c r="D778" s="2">
        <v>-9.2220247204558401</v>
      </c>
      <c r="F778" s="5" t="str">
        <f t="shared" si="49"/>
        <v>JUREMA</v>
      </c>
      <c r="G778" s="1" t="s">
        <v>11591</v>
      </c>
      <c r="H778" s="1" t="str">
        <f t="shared" si="50"/>
        <v>Brejo Santo</v>
      </c>
      <c r="I778" s="1" t="str">
        <f t="shared" si="51"/>
        <v>BREJO SANTO</v>
      </c>
      <c r="J778" t="s">
        <v>16163</v>
      </c>
      <c r="K778" s="1" t="str">
        <f t="shared" si="52"/>
        <v>BREJO SANTOCE</v>
      </c>
    </row>
    <row r="779" spans="1:11" ht="15" x14ac:dyDescent="0.25">
      <c r="A779" s="1" t="s">
        <v>1553</v>
      </c>
      <c r="B779" s="1" t="s">
        <v>1554</v>
      </c>
      <c r="C779" s="2">
        <v>-42.627383729854863</v>
      </c>
      <c r="D779" s="2">
        <v>-5.8365834406235102</v>
      </c>
      <c r="F779" s="5" t="str">
        <f t="shared" si="49"/>
        <v>LAGOINHA DO PIAUI</v>
      </c>
      <c r="G779" s="1" t="s">
        <v>11592</v>
      </c>
      <c r="H779" s="1" t="str">
        <f t="shared" si="50"/>
        <v>Brejoes</v>
      </c>
      <c r="I779" s="1" t="str">
        <f t="shared" si="51"/>
        <v>BREJOES</v>
      </c>
      <c r="J779" t="s">
        <v>16164</v>
      </c>
      <c r="K779" s="1" t="str">
        <f t="shared" si="52"/>
        <v>BREJOESBA</v>
      </c>
    </row>
    <row r="780" spans="1:11" ht="15" x14ac:dyDescent="0.25">
      <c r="A780" s="1" t="s">
        <v>1555</v>
      </c>
      <c r="B780" s="1" t="s">
        <v>1556</v>
      </c>
      <c r="C780" s="2">
        <v>-42.616742539048822</v>
      </c>
      <c r="D780" s="2">
        <v>-4.5087297492294054</v>
      </c>
      <c r="F780" s="5" t="str">
        <f t="shared" si="49"/>
        <v>LAGOA ALEGRE</v>
      </c>
      <c r="G780" s="1" t="s">
        <v>11593</v>
      </c>
      <c r="H780" s="1" t="str">
        <f t="shared" si="50"/>
        <v>Brejolandia</v>
      </c>
      <c r="I780" s="1" t="str">
        <f t="shared" si="51"/>
        <v>BREJOLANDIA</v>
      </c>
      <c r="J780" t="s">
        <v>16164</v>
      </c>
      <c r="K780" s="1" t="str">
        <f t="shared" si="52"/>
        <v>BREJOLANDIABA</v>
      </c>
    </row>
    <row r="781" spans="1:11" ht="15" x14ac:dyDescent="0.25">
      <c r="A781" s="1" t="s">
        <v>1557</v>
      </c>
      <c r="B781" s="1" t="s">
        <v>1558</v>
      </c>
      <c r="C781" s="2">
        <v>-41.530275405735047</v>
      </c>
      <c r="D781" s="2">
        <v>-8.4824371151592661</v>
      </c>
      <c r="F781" s="5" t="str">
        <f t="shared" si="49"/>
        <v>LAGOA DO BARRO DO PIAUI</v>
      </c>
      <c r="G781" s="1" t="s">
        <v>11594</v>
      </c>
      <c r="H781" s="1" t="str">
        <f t="shared" si="50"/>
        <v>Breu Branco</v>
      </c>
      <c r="I781" s="1" t="str">
        <f t="shared" si="51"/>
        <v>BREU BRANCO</v>
      </c>
      <c r="J781" t="s">
        <v>16162</v>
      </c>
      <c r="K781" s="1" t="str">
        <f t="shared" si="52"/>
        <v>BREU BRANCOPA</v>
      </c>
    </row>
    <row r="782" spans="1:11" ht="15" x14ac:dyDescent="0.25">
      <c r="A782" s="1" t="s">
        <v>1559</v>
      </c>
      <c r="B782" s="1" t="s">
        <v>1560</v>
      </c>
      <c r="C782" s="2">
        <v>-41.605468690243057</v>
      </c>
      <c r="D782" s="2">
        <v>-4.3927463866533154</v>
      </c>
      <c r="F782" s="5" t="str">
        <f t="shared" si="49"/>
        <v>LAGOA DE SAO FRANCISCO</v>
      </c>
      <c r="G782" s="1" t="s">
        <v>11595</v>
      </c>
      <c r="H782" s="1" t="str">
        <f t="shared" si="50"/>
        <v>Breves</v>
      </c>
      <c r="I782" s="1" t="str">
        <f t="shared" si="51"/>
        <v>BREVES</v>
      </c>
      <c r="J782" t="s">
        <v>16162</v>
      </c>
      <c r="K782" s="1" t="str">
        <f t="shared" si="52"/>
        <v>BREVESPA</v>
      </c>
    </row>
    <row r="783" spans="1:11" ht="15" x14ac:dyDescent="0.25">
      <c r="A783" s="1" t="s">
        <v>1561</v>
      </c>
      <c r="B783" s="1" t="s">
        <v>1562</v>
      </c>
      <c r="C783" s="2">
        <v>-42.6490132063022</v>
      </c>
      <c r="D783" s="2">
        <v>-5.4121441696234767</v>
      </c>
      <c r="F783" s="5" t="str">
        <f t="shared" si="49"/>
        <v>LAGOA DO PIAUI</v>
      </c>
      <c r="G783" s="1" t="s">
        <v>11596</v>
      </c>
      <c r="H783" s="1" t="str">
        <f t="shared" si="50"/>
        <v>Britania</v>
      </c>
      <c r="I783" s="1" t="str">
        <f t="shared" si="51"/>
        <v>BRITANIA</v>
      </c>
      <c r="J783" t="s">
        <v>16160</v>
      </c>
      <c r="K783" s="1" t="str">
        <f t="shared" si="52"/>
        <v>BRITANIAGO</v>
      </c>
    </row>
    <row r="784" spans="1:11" ht="15" x14ac:dyDescent="0.25">
      <c r="A784" s="1" t="s">
        <v>1563</v>
      </c>
      <c r="B784" s="1" t="s">
        <v>1564</v>
      </c>
      <c r="C784" s="2">
        <v>-41.582386301286128</v>
      </c>
      <c r="D784" s="2">
        <v>-6.5153476297760058</v>
      </c>
      <c r="F784" s="5" t="str">
        <f t="shared" si="49"/>
        <v>LAGOA DO SITIO</v>
      </c>
      <c r="G784" s="1" t="s">
        <v>11597</v>
      </c>
      <c r="H784" s="1" t="str">
        <f t="shared" si="50"/>
        <v>Brochier</v>
      </c>
      <c r="I784" s="1" t="str">
        <f t="shared" si="51"/>
        <v>BROCHIER</v>
      </c>
      <c r="J784" t="s">
        <v>16172</v>
      </c>
      <c r="K784" s="1" t="str">
        <f t="shared" si="52"/>
        <v>BROCHIERRS</v>
      </c>
    </row>
    <row r="785" spans="1:11" ht="15" x14ac:dyDescent="0.25">
      <c r="A785" s="1" t="s">
        <v>1565</v>
      </c>
      <c r="B785" s="1" t="s">
        <v>1566</v>
      </c>
      <c r="C785" s="2">
        <v>-43.931045515144362</v>
      </c>
      <c r="D785" s="2">
        <v>-7.2665999754135155</v>
      </c>
      <c r="F785" s="5" t="str">
        <f t="shared" si="49"/>
        <v>LANDRI SALES</v>
      </c>
      <c r="G785" s="1" t="s">
        <v>11598</v>
      </c>
      <c r="H785" s="1" t="str">
        <f t="shared" si="50"/>
        <v>Brodowski</v>
      </c>
      <c r="I785" s="1" t="str">
        <f t="shared" si="51"/>
        <v>BRODOWSKI</v>
      </c>
      <c r="J785" t="s">
        <v>16175</v>
      </c>
      <c r="K785" s="1" t="str">
        <f t="shared" si="52"/>
        <v>BRODOWSKISP</v>
      </c>
    </row>
    <row r="786" spans="1:11" ht="15" x14ac:dyDescent="0.25">
      <c r="A786" s="1" t="s">
        <v>1567</v>
      </c>
      <c r="B786" s="1" t="s">
        <v>1568</v>
      </c>
      <c r="C786" s="2">
        <v>-41.664567232274806</v>
      </c>
      <c r="D786" s="2">
        <v>-2.8815665358482208</v>
      </c>
      <c r="F786" s="5" t="str">
        <f t="shared" si="49"/>
        <v>LUIS CORREIA</v>
      </c>
      <c r="G786" s="1" t="s">
        <v>11599</v>
      </c>
      <c r="H786" s="1" t="str">
        <f t="shared" si="50"/>
        <v>Brotas</v>
      </c>
      <c r="I786" s="1" t="str">
        <f t="shared" si="51"/>
        <v>BROTAS</v>
      </c>
      <c r="J786" t="s">
        <v>16175</v>
      </c>
      <c r="K786" s="1" t="str">
        <f t="shared" si="52"/>
        <v>BROTASSP</v>
      </c>
    </row>
    <row r="787" spans="1:11" ht="15" x14ac:dyDescent="0.25">
      <c r="A787" s="1" t="s">
        <v>1569</v>
      </c>
      <c r="B787" s="1" t="s">
        <v>1570</v>
      </c>
      <c r="C787" s="2">
        <v>-42.371637523824553</v>
      </c>
      <c r="D787" s="2">
        <v>-3.4608176351806708</v>
      </c>
      <c r="F787" s="5" t="str">
        <f t="shared" si="49"/>
        <v>LUZILANDIA</v>
      </c>
      <c r="G787" s="1" t="s">
        <v>11600</v>
      </c>
      <c r="H787" s="1" t="str">
        <f t="shared" si="50"/>
        <v>Brotas de Macaubas</v>
      </c>
      <c r="I787" s="1" t="str">
        <f t="shared" si="51"/>
        <v>BROTAS DE MACAUBAS</v>
      </c>
      <c r="J787" t="s">
        <v>16164</v>
      </c>
      <c r="K787" s="1" t="str">
        <f t="shared" si="52"/>
        <v>BROTAS DE MACAUBASBA</v>
      </c>
    </row>
    <row r="788" spans="1:11" ht="15" x14ac:dyDescent="0.25">
      <c r="A788" s="1" t="s">
        <v>1571</v>
      </c>
      <c r="B788" s="1" t="s">
        <v>1572</v>
      </c>
      <c r="C788" s="2">
        <v>-42.505141246490993</v>
      </c>
      <c r="D788" s="2">
        <v>-3.4842120051906855</v>
      </c>
      <c r="F788" s="5" t="str">
        <f t="shared" si="49"/>
        <v>MADEIRO</v>
      </c>
      <c r="G788" s="1" t="s">
        <v>11601</v>
      </c>
      <c r="H788" s="1" t="str">
        <f t="shared" si="50"/>
        <v>Brumadinho</v>
      </c>
      <c r="I788" s="1" t="str">
        <f t="shared" si="51"/>
        <v>BRUMADINHO</v>
      </c>
      <c r="J788" t="s">
        <v>16161</v>
      </c>
      <c r="K788" s="1" t="str">
        <f t="shared" si="52"/>
        <v>BRUMADINHOMG</v>
      </c>
    </row>
    <row r="789" spans="1:11" ht="15" x14ac:dyDescent="0.25">
      <c r="A789" s="1" t="s">
        <v>1573</v>
      </c>
      <c r="B789" s="1" t="s">
        <v>1574</v>
      </c>
      <c r="C789" s="2">
        <v>-43.875474671666147</v>
      </c>
      <c r="D789" s="2">
        <v>-8.0113586739756908</v>
      </c>
      <c r="F789" s="5" t="str">
        <f t="shared" si="49"/>
        <v>MANOEL EMIDIO</v>
      </c>
      <c r="G789" s="1" t="s">
        <v>11602</v>
      </c>
      <c r="H789" s="1" t="str">
        <f t="shared" si="50"/>
        <v>Brumado</v>
      </c>
      <c r="I789" s="1" t="str">
        <f t="shared" si="51"/>
        <v>BRUMADO</v>
      </c>
      <c r="J789" t="s">
        <v>16164</v>
      </c>
      <c r="K789" s="1" t="str">
        <f t="shared" si="52"/>
        <v>BRUMADOBA</v>
      </c>
    </row>
    <row r="790" spans="1:11" ht="15" x14ac:dyDescent="0.25">
      <c r="A790" s="1" t="s">
        <v>1575</v>
      </c>
      <c r="B790" s="1" t="s">
        <v>1576</v>
      </c>
      <c r="C790" s="2">
        <v>-40.662854291382423</v>
      </c>
      <c r="D790" s="2">
        <v>-7.4435566613610762</v>
      </c>
      <c r="F790" s="5" t="str">
        <f t="shared" si="49"/>
        <v>MARCOLANDIA</v>
      </c>
      <c r="G790" s="1" t="s">
        <v>11603</v>
      </c>
      <c r="H790" s="1" t="str">
        <f t="shared" si="50"/>
        <v>Brunopolis</v>
      </c>
      <c r="I790" s="1" t="str">
        <f t="shared" si="51"/>
        <v>BRUNOPOLIS</v>
      </c>
      <c r="J790" t="s">
        <v>16166</v>
      </c>
      <c r="K790" s="1" t="str">
        <f t="shared" si="52"/>
        <v>BRUNOPOLISSC</v>
      </c>
    </row>
    <row r="791" spans="1:11" ht="15" x14ac:dyDescent="0.25">
      <c r="A791" s="1" t="s">
        <v>1577</v>
      </c>
      <c r="B791" s="1" t="s">
        <v>1578</v>
      </c>
      <c r="C791" s="2">
        <v>-43.888314008621251</v>
      </c>
      <c r="D791" s="2">
        <v>-7.1192953774512109</v>
      </c>
      <c r="F791" s="5" t="str">
        <f t="shared" si="49"/>
        <v>MARCOS PARENTE</v>
      </c>
      <c r="G791" s="1" t="s">
        <v>11604</v>
      </c>
      <c r="H791" s="1" t="str">
        <f t="shared" si="50"/>
        <v>Brusque</v>
      </c>
      <c r="I791" s="1" t="str">
        <f t="shared" si="51"/>
        <v>BRUSQUE</v>
      </c>
      <c r="J791" t="s">
        <v>16166</v>
      </c>
      <c r="K791" s="1" t="str">
        <f t="shared" si="52"/>
        <v>BRUSQUESC</v>
      </c>
    </row>
    <row r="792" spans="1:11" ht="15" x14ac:dyDescent="0.25">
      <c r="A792" s="1" t="s">
        <v>1579</v>
      </c>
      <c r="B792" s="1" t="s">
        <v>1580</v>
      </c>
      <c r="C792" s="2">
        <v>-41.123854684618912</v>
      </c>
      <c r="D792" s="2">
        <v>-7.4654826844832263</v>
      </c>
      <c r="F792" s="5" t="str">
        <f t="shared" si="49"/>
        <v>MASSAPE DO PIAUI</v>
      </c>
      <c r="G792" s="1" t="s">
        <v>11605</v>
      </c>
      <c r="H792" s="1" t="str">
        <f t="shared" si="50"/>
        <v>Bueno Brandao</v>
      </c>
      <c r="I792" s="1" t="str">
        <f t="shared" si="51"/>
        <v>BUENO BRANDAO</v>
      </c>
      <c r="J792" t="s">
        <v>16161</v>
      </c>
      <c r="K792" s="1" t="str">
        <f t="shared" si="52"/>
        <v>BUENO BRANDAOMG</v>
      </c>
    </row>
    <row r="793" spans="1:11" ht="15" x14ac:dyDescent="0.25">
      <c r="A793" s="1" t="s">
        <v>1581</v>
      </c>
      <c r="B793" s="1" t="s">
        <v>1582</v>
      </c>
      <c r="C793" s="2">
        <v>-42.55862890276078</v>
      </c>
      <c r="D793" s="2">
        <v>-3.7110272834389253</v>
      </c>
      <c r="F793" s="5" t="str">
        <f t="shared" si="49"/>
        <v>MATIAS OLIMPIO</v>
      </c>
      <c r="G793" s="1" t="s">
        <v>11606</v>
      </c>
      <c r="H793" s="1" t="str">
        <f t="shared" si="50"/>
        <v>Buenopolis</v>
      </c>
      <c r="I793" s="1" t="str">
        <f t="shared" si="51"/>
        <v>BUENOPOLIS</v>
      </c>
      <c r="J793" t="s">
        <v>16161</v>
      </c>
      <c r="K793" s="1" t="str">
        <f t="shared" si="52"/>
        <v>BUENOPOLISMG</v>
      </c>
    </row>
    <row r="794" spans="1:11" ht="15" x14ac:dyDescent="0.25">
      <c r="A794" s="1" t="s">
        <v>1583</v>
      </c>
      <c r="B794" s="1" t="s">
        <v>1584</v>
      </c>
      <c r="C794" s="2">
        <v>-42.893166649262717</v>
      </c>
      <c r="D794" s="2">
        <v>-4.1682155823206761</v>
      </c>
      <c r="F794" s="5" t="str">
        <f t="shared" si="49"/>
        <v>MIGUEL ALVES</v>
      </c>
      <c r="G794" s="1" t="s">
        <v>11607</v>
      </c>
      <c r="H794" s="1" t="str">
        <f t="shared" si="50"/>
        <v>Buenos Aires</v>
      </c>
      <c r="I794" s="1" t="str">
        <f t="shared" si="51"/>
        <v>BUENOS AIRES</v>
      </c>
      <c r="J794" t="s">
        <v>16167</v>
      </c>
      <c r="K794" s="1" t="str">
        <f t="shared" si="52"/>
        <v>BUENOS AIRESPE</v>
      </c>
    </row>
    <row r="795" spans="1:11" ht="15" x14ac:dyDescent="0.25">
      <c r="A795" s="1" t="s">
        <v>1585</v>
      </c>
      <c r="B795" s="1" t="s">
        <v>1586</v>
      </c>
      <c r="C795" s="2">
        <v>-42.735829525240298</v>
      </c>
      <c r="D795" s="2">
        <v>-5.6822417804360068</v>
      </c>
      <c r="F795" s="5" t="str">
        <f t="shared" si="49"/>
        <v>MIGUEL LEAO</v>
      </c>
      <c r="G795" s="1" t="s">
        <v>11608</v>
      </c>
      <c r="H795" s="1" t="str">
        <f t="shared" si="50"/>
        <v>Buerarema</v>
      </c>
      <c r="I795" s="1" t="str">
        <f t="shared" si="51"/>
        <v>BUERAREMA</v>
      </c>
      <c r="J795" t="s">
        <v>16164</v>
      </c>
      <c r="K795" s="1" t="str">
        <f t="shared" si="52"/>
        <v>BUERAREMABA</v>
      </c>
    </row>
    <row r="796" spans="1:11" ht="15" x14ac:dyDescent="0.25">
      <c r="A796" s="1" t="s">
        <v>1587</v>
      </c>
      <c r="B796" s="1" t="s">
        <v>1588</v>
      </c>
      <c r="C796" s="2">
        <v>-41.447959541232073</v>
      </c>
      <c r="D796" s="2">
        <v>-4.6999534775574405</v>
      </c>
      <c r="F796" s="5" t="str">
        <f t="shared" si="49"/>
        <v>MILTON BRANDAO</v>
      </c>
      <c r="G796" s="1" t="s">
        <v>11609</v>
      </c>
      <c r="H796" s="1" t="str">
        <f t="shared" si="50"/>
        <v>Bugre</v>
      </c>
      <c r="I796" s="1" t="str">
        <f t="shared" si="51"/>
        <v>BUGRE</v>
      </c>
      <c r="J796" t="s">
        <v>16161</v>
      </c>
      <c r="K796" s="1" t="str">
        <f t="shared" si="52"/>
        <v>BUGREMG</v>
      </c>
    </row>
    <row r="797" spans="1:11" ht="15" x14ac:dyDescent="0.25">
      <c r="A797" s="1" t="s">
        <v>1589</v>
      </c>
      <c r="B797" s="1" t="s">
        <v>1590</v>
      </c>
      <c r="C797" s="2">
        <v>-42.617398915907053</v>
      </c>
      <c r="D797" s="2">
        <v>-5.5514856313947147</v>
      </c>
      <c r="F797" s="5" t="str">
        <f t="shared" si="49"/>
        <v>MONSENHOR GIL</v>
      </c>
      <c r="G797" s="1" t="s">
        <v>11610</v>
      </c>
      <c r="H797" s="1" t="str">
        <f t="shared" si="50"/>
        <v>Buique</v>
      </c>
      <c r="I797" s="1" t="str">
        <f t="shared" si="51"/>
        <v>BUIQUE</v>
      </c>
      <c r="J797" t="s">
        <v>16167</v>
      </c>
      <c r="K797" s="1" t="str">
        <f t="shared" si="52"/>
        <v>BUIQUEPE</v>
      </c>
    </row>
    <row r="798" spans="1:11" ht="15" x14ac:dyDescent="0.25">
      <c r="A798" s="1" t="s">
        <v>1591</v>
      </c>
      <c r="B798" s="1" t="s">
        <v>1592</v>
      </c>
      <c r="C798" s="2">
        <v>-41.032893403647677</v>
      </c>
      <c r="D798" s="2">
        <v>-7.0035024726463195</v>
      </c>
      <c r="F798" s="5" t="str">
        <f t="shared" si="49"/>
        <v>MONSENHOR HIPOLITO</v>
      </c>
      <c r="G798" s="1" t="s">
        <v>11611</v>
      </c>
      <c r="H798" s="1" t="str">
        <f t="shared" si="50"/>
        <v>Bujari</v>
      </c>
      <c r="I798" s="1" t="str">
        <f t="shared" si="51"/>
        <v>BUJARI</v>
      </c>
      <c r="J798" t="s">
        <v>16174</v>
      </c>
      <c r="K798" s="1" t="str">
        <f t="shared" si="52"/>
        <v>BUJARIAC</v>
      </c>
    </row>
    <row r="799" spans="1:11" ht="15" x14ac:dyDescent="0.25">
      <c r="A799" s="1" t="s">
        <v>1593</v>
      </c>
      <c r="B799" s="1" t="s">
        <v>1594</v>
      </c>
      <c r="C799" s="2">
        <v>-45.295740220857503</v>
      </c>
      <c r="D799" s="2">
        <v>-9.7558336680883411</v>
      </c>
      <c r="F799" s="5" t="str">
        <f t="shared" si="49"/>
        <v>MONTE ALEGRE DO PIAUI</v>
      </c>
      <c r="G799" s="1" t="s">
        <v>11612</v>
      </c>
      <c r="H799" s="1" t="str">
        <f t="shared" si="50"/>
        <v>Bujaru</v>
      </c>
      <c r="I799" s="1" t="str">
        <f t="shared" si="51"/>
        <v>BUJARU</v>
      </c>
      <c r="J799" t="s">
        <v>16162</v>
      </c>
      <c r="K799" s="1" t="str">
        <f t="shared" si="52"/>
        <v>BUJARUPA</v>
      </c>
    </row>
    <row r="800" spans="1:11" ht="15" x14ac:dyDescent="0.25">
      <c r="A800" s="1" t="s">
        <v>1595</v>
      </c>
      <c r="B800" s="1" t="s">
        <v>1596</v>
      </c>
      <c r="C800" s="2">
        <v>-43.901874365361373</v>
      </c>
      <c r="D800" s="2">
        <v>-9.7193194921544279</v>
      </c>
      <c r="F800" s="5" t="str">
        <f t="shared" si="49"/>
        <v>MORRO CABECA NO TEMPO</v>
      </c>
      <c r="G800" s="1" t="s">
        <v>11613</v>
      </c>
      <c r="H800" s="1" t="str">
        <f t="shared" si="50"/>
        <v>Buri</v>
      </c>
      <c r="I800" s="1" t="str">
        <f t="shared" si="51"/>
        <v>BURI</v>
      </c>
      <c r="J800" t="s">
        <v>16175</v>
      </c>
      <c r="K800" s="1" t="str">
        <f t="shared" si="52"/>
        <v>BURISP</v>
      </c>
    </row>
    <row r="801" spans="1:11" ht="15" x14ac:dyDescent="0.25">
      <c r="A801" s="1" t="s">
        <v>1597</v>
      </c>
      <c r="B801" s="1" t="s">
        <v>1598</v>
      </c>
      <c r="C801" s="2">
        <v>-42.309063394958947</v>
      </c>
      <c r="D801" s="2">
        <v>-3.7422550962199401</v>
      </c>
      <c r="F801" s="5" t="str">
        <f t="shared" si="49"/>
        <v>MORRO DO CHAPEU DO PIAUI</v>
      </c>
      <c r="G801" s="1" t="s">
        <v>11614</v>
      </c>
      <c r="H801" s="1" t="str">
        <f t="shared" si="50"/>
        <v>Buritama</v>
      </c>
      <c r="I801" s="1" t="str">
        <f t="shared" si="51"/>
        <v>BURITAMA</v>
      </c>
      <c r="J801" t="s">
        <v>16175</v>
      </c>
      <c r="K801" s="1" t="str">
        <f t="shared" si="52"/>
        <v>BURITAMASP</v>
      </c>
    </row>
    <row r="802" spans="1:11" ht="15" x14ac:dyDescent="0.25">
      <c r="A802" s="1" t="s">
        <v>1599</v>
      </c>
      <c r="B802" s="1" t="s">
        <v>1600</v>
      </c>
      <c r="C802" s="2">
        <v>-42.096769081771022</v>
      </c>
      <c r="D802" s="2">
        <v>-3.3238597850735405</v>
      </c>
      <c r="F802" s="5" t="str">
        <f t="shared" si="49"/>
        <v>MURICI DOS PORTELAS</v>
      </c>
      <c r="G802" s="1" t="s">
        <v>11615</v>
      </c>
      <c r="H802" s="1" t="str">
        <f t="shared" si="50"/>
        <v>Buriti</v>
      </c>
      <c r="I802" s="1" t="str">
        <f t="shared" si="51"/>
        <v>BURITI</v>
      </c>
      <c r="J802" t="s">
        <v>16169</v>
      </c>
      <c r="K802" s="1" t="str">
        <f t="shared" si="52"/>
        <v>BURITIMA</v>
      </c>
    </row>
    <row r="803" spans="1:11" ht="15" x14ac:dyDescent="0.25">
      <c r="A803" s="1" t="s">
        <v>1601</v>
      </c>
      <c r="B803" s="1" t="s">
        <v>1602</v>
      </c>
      <c r="C803" s="2">
        <v>-42.668227230091667</v>
      </c>
      <c r="D803" s="2">
        <v>-6.9671284910969611</v>
      </c>
      <c r="F803" s="5" t="str">
        <f t="shared" si="49"/>
        <v>NAZARE DO PIAUI</v>
      </c>
      <c r="G803" s="1" t="s">
        <v>11616</v>
      </c>
      <c r="H803" s="1" t="str">
        <f t="shared" si="50"/>
        <v>Buriti Alegre</v>
      </c>
      <c r="I803" s="1" t="str">
        <f t="shared" si="51"/>
        <v>BURITI ALEGRE</v>
      </c>
      <c r="J803" t="s">
        <v>16160</v>
      </c>
      <c r="K803" s="1" t="str">
        <f t="shared" si="52"/>
        <v>BURITI ALEGREGO</v>
      </c>
    </row>
    <row r="804" spans="1:11" ht="15" x14ac:dyDescent="0.25">
      <c r="A804" s="1" t="s">
        <v>1603</v>
      </c>
      <c r="B804" s="1" t="s">
        <v>1604</v>
      </c>
      <c r="C804" s="2">
        <v>-42.814048469576811</v>
      </c>
      <c r="D804" s="2">
        <v>-5.3469250000000006</v>
      </c>
      <c r="F804" s="5" t="str">
        <f t="shared" si="49"/>
        <v>NAZARIA</v>
      </c>
      <c r="G804" s="1" t="s">
        <v>11617</v>
      </c>
      <c r="H804" s="1" t="str">
        <f t="shared" si="50"/>
        <v>Buriti Bravo</v>
      </c>
      <c r="I804" s="1" t="str">
        <f t="shared" si="51"/>
        <v>BURITI BRAVO</v>
      </c>
      <c r="J804" t="s">
        <v>16169</v>
      </c>
      <c r="K804" s="1" t="str">
        <f t="shared" si="52"/>
        <v>BURITI BRAVOMA</v>
      </c>
    </row>
    <row r="805" spans="1:11" ht="15" x14ac:dyDescent="0.25">
      <c r="A805" s="1" t="s">
        <v>1605</v>
      </c>
      <c r="B805" s="1" t="s">
        <v>1606</v>
      </c>
      <c r="C805" s="2">
        <v>-42.179303078465317</v>
      </c>
      <c r="D805" s="2">
        <v>-4.6269320917417085</v>
      </c>
      <c r="F805" s="5" t="str">
        <f t="shared" si="49"/>
        <v>NOSSA SENHORA DE NAZARE</v>
      </c>
      <c r="G805" s="1" t="s">
        <v>11618</v>
      </c>
      <c r="H805" s="1" t="str">
        <f t="shared" si="50"/>
        <v>Buriti de Goias</v>
      </c>
      <c r="I805" s="1" t="str">
        <f t="shared" si="51"/>
        <v>BURITI DE GOIAS</v>
      </c>
      <c r="J805" t="s">
        <v>16160</v>
      </c>
      <c r="K805" s="1" t="str">
        <f t="shared" si="52"/>
        <v>BURITI DE GOIASGO</v>
      </c>
    </row>
    <row r="806" spans="1:11" ht="15" x14ac:dyDescent="0.25">
      <c r="A806" s="1" t="s">
        <v>1607</v>
      </c>
      <c r="B806" s="1" t="s">
        <v>1608</v>
      </c>
      <c r="C806" s="2">
        <v>-42.623951048489495</v>
      </c>
      <c r="D806" s="2">
        <v>-3.9912253517845855</v>
      </c>
      <c r="F806" s="5" t="str">
        <f t="shared" si="49"/>
        <v>NOSSA SENHORA DOS REMEDIOS</v>
      </c>
      <c r="G806" s="1" t="s">
        <v>11619</v>
      </c>
      <c r="H806" s="1" t="str">
        <f t="shared" si="50"/>
        <v>Buriti do Tocantins</v>
      </c>
      <c r="I806" s="1" t="str">
        <f t="shared" si="51"/>
        <v>BURITI DO TOCANTINS</v>
      </c>
      <c r="J806" t="s">
        <v>16168</v>
      </c>
      <c r="K806" s="1" t="str">
        <f t="shared" si="52"/>
        <v>BURITI DO TOCANTINSTO</v>
      </c>
    </row>
    <row r="807" spans="1:11" ht="15" x14ac:dyDescent="0.25">
      <c r="A807" s="1" t="s">
        <v>1609</v>
      </c>
      <c r="B807" s="1" t="s">
        <v>1610</v>
      </c>
      <c r="C807" s="2">
        <v>-41.92872231440203</v>
      </c>
      <c r="D807" s="2">
        <v>-6.4494051369150371</v>
      </c>
      <c r="F807" s="5" t="str">
        <f t="shared" si="49"/>
        <v>NOVO ORIENTE DO PIAUI</v>
      </c>
      <c r="G807" s="1" t="s">
        <v>11620</v>
      </c>
      <c r="H807" s="1" t="str">
        <f t="shared" si="50"/>
        <v>Buriti dos Lopes</v>
      </c>
      <c r="I807" s="1" t="str">
        <f t="shared" si="51"/>
        <v>BURITI DOS LOPES</v>
      </c>
      <c r="J807" t="s">
        <v>16171</v>
      </c>
      <c r="K807" s="1" t="str">
        <f t="shared" si="52"/>
        <v>BURITI DOS LOPESPI</v>
      </c>
    </row>
    <row r="808" spans="1:11" ht="15" x14ac:dyDescent="0.25">
      <c r="A808" s="1" t="s">
        <v>1611</v>
      </c>
      <c r="B808" s="1" t="s">
        <v>1612</v>
      </c>
      <c r="C808" s="2">
        <v>-41.934507497855328</v>
      </c>
      <c r="D808" s="2">
        <v>-5.2860576439612554</v>
      </c>
      <c r="F808" s="5" t="str">
        <f t="shared" si="49"/>
        <v>NOVO SANTO ANTONIO</v>
      </c>
      <c r="G808" s="1" t="s">
        <v>11621</v>
      </c>
      <c r="H808" s="1" t="str">
        <f t="shared" si="50"/>
        <v>Buriti dos Montes</v>
      </c>
      <c r="I808" s="1" t="str">
        <f t="shared" si="51"/>
        <v>BURITI DOS MONTES</v>
      </c>
      <c r="J808" t="s">
        <v>16171</v>
      </c>
      <c r="K808" s="1" t="str">
        <f t="shared" si="52"/>
        <v>BURITI DOS MONTESPI</v>
      </c>
    </row>
    <row r="809" spans="1:11" ht="15" x14ac:dyDescent="0.25">
      <c r="A809" s="1" t="s">
        <v>1613</v>
      </c>
      <c r="B809" s="1" t="s">
        <v>1614</v>
      </c>
      <c r="C809" s="2">
        <v>-42.131405660425067</v>
      </c>
      <c r="D809" s="2">
        <v>-7.0164180059628869</v>
      </c>
      <c r="F809" s="5" t="str">
        <f t="shared" si="49"/>
        <v>OEIRAS</v>
      </c>
      <c r="G809" s="1" t="s">
        <v>11622</v>
      </c>
      <c r="H809" s="1" t="str">
        <f t="shared" si="50"/>
        <v>Buriticupu</v>
      </c>
      <c r="I809" s="1" t="str">
        <f t="shared" si="51"/>
        <v>BURITICUPU</v>
      </c>
      <c r="J809" t="s">
        <v>16169</v>
      </c>
      <c r="K809" s="1" t="str">
        <f t="shared" si="52"/>
        <v>BURITICUPUMA</v>
      </c>
    </row>
    <row r="810" spans="1:11" ht="15" x14ac:dyDescent="0.25">
      <c r="A810" s="1" t="s">
        <v>1615</v>
      </c>
      <c r="B810" s="1" t="s">
        <v>1616</v>
      </c>
      <c r="C810" s="2">
        <v>-42.578551608969569</v>
      </c>
      <c r="D810" s="2">
        <v>-5.8471585734454354</v>
      </c>
      <c r="F810" s="5" t="str">
        <f t="shared" si="49"/>
        <v>OLHO D'AGUA DO PIAUI</v>
      </c>
      <c r="G810" s="1" t="s">
        <v>11623</v>
      </c>
      <c r="H810" s="1" t="str">
        <f t="shared" si="50"/>
        <v>Buritinopolis</v>
      </c>
      <c r="I810" s="1" t="str">
        <f t="shared" si="51"/>
        <v>BURITINOPOLIS</v>
      </c>
      <c r="J810" t="s">
        <v>16160</v>
      </c>
      <c r="K810" s="1" t="str">
        <f t="shared" si="52"/>
        <v>BURITINOPOLISGO</v>
      </c>
    </row>
    <row r="811" spans="1:11" ht="15" x14ac:dyDescent="0.25">
      <c r="A811" s="1" t="s">
        <v>1617</v>
      </c>
      <c r="B811" s="1" t="s">
        <v>1618</v>
      </c>
      <c r="C811" s="2">
        <v>-40.905862082374163</v>
      </c>
      <c r="D811" s="2">
        <v>-7.3547121155184456</v>
      </c>
      <c r="F811" s="5" t="str">
        <f t="shared" si="49"/>
        <v>PADRE MARCOS</v>
      </c>
      <c r="G811" s="1" t="s">
        <v>11624</v>
      </c>
      <c r="H811" s="1" t="str">
        <f t="shared" si="50"/>
        <v>Buritirama</v>
      </c>
      <c r="I811" s="1" t="str">
        <f t="shared" si="51"/>
        <v>BURITIRAMA</v>
      </c>
      <c r="J811" t="s">
        <v>16164</v>
      </c>
      <c r="K811" s="1" t="str">
        <f t="shared" si="52"/>
        <v>BURITIRAMABA</v>
      </c>
    </row>
    <row r="812" spans="1:11" ht="15" x14ac:dyDescent="0.25">
      <c r="A812" s="1" t="s">
        <v>1619</v>
      </c>
      <c r="B812" s="1" t="s">
        <v>1620</v>
      </c>
      <c r="C812" s="2">
        <v>-42.256957629424321</v>
      </c>
      <c r="D812" s="2">
        <v>-7.7755629145092264</v>
      </c>
      <c r="F812" s="5" t="str">
        <f t="shared" si="49"/>
        <v>PAES LANDIM</v>
      </c>
      <c r="G812" s="1" t="s">
        <v>11625</v>
      </c>
      <c r="H812" s="1" t="str">
        <f t="shared" si="50"/>
        <v>Buritirana</v>
      </c>
      <c r="I812" s="1" t="str">
        <f t="shared" si="51"/>
        <v>BURITIRANA</v>
      </c>
      <c r="J812" t="s">
        <v>16169</v>
      </c>
      <c r="K812" s="1" t="str">
        <f t="shared" si="52"/>
        <v>BURITIRANAMA</v>
      </c>
    </row>
    <row r="813" spans="1:11" ht="15" x14ac:dyDescent="0.25">
      <c r="A813" s="1" t="s">
        <v>1621</v>
      </c>
      <c r="B813" s="1" t="s">
        <v>1622</v>
      </c>
      <c r="C813" s="2">
        <v>-42.8169360897963</v>
      </c>
      <c r="D813" s="2">
        <v>-7.8525200921766416</v>
      </c>
      <c r="F813" s="5" t="str">
        <f t="shared" si="49"/>
        <v>PAJEU DO PIAUI</v>
      </c>
      <c r="G813" s="1" t="s">
        <v>11626</v>
      </c>
      <c r="H813" s="1" t="str">
        <f t="shared" si="50"/>
        <v>Buritis</v>
      </c>
      <c r="I813" s="1" t="str">
        <f t="shared" si="51"/>
        <v>BURITIS</v>
      </c>
      <c r="J813" t="s">
        <v>16180</v>
      </c>
      <c r="K813" s="1" t="str">
        <f t="shared" si="52"/>
        <v>BURITIS RO</v>
      </c>
    </row>
    <row r="814" spans="1:11" ht="15" x14ac:dyDescent="0.25">
      <c r="A814" s="1" t="s">
        <v>1623</v>
      </c>
      <c r="B814" s="1" t="s">
        <v>1624</v>
      </c>
      <c r="C814" s="2">
        <v>-44.232568579172572</v>
      </c>
      <c r="D814" s="2">
        <v>-8.7295011187650413</v>
      </c>
      <c r="F814" s="5" t="str">
        <f t="shared" si="49"/>
        <v>PALMEIRA DO PIAUI</v>
      </c>
      <c r="G814" s="1" t="s">
        <v>11626</v>
      </c>
      <c r="H814" s="1" t="str">
        <f t="shared" si="50"/>
        <v>Buritis</v>
      </c>
      <c r="I814" s="1" t="str">
        <f t="shared" si="51"/>
        <v>BURITIS</v>
      </c>
      <c r="J814" t="s">
        <v>16161</v>
      </c>
      <c r="K814" s="1" t="str">
        <f t="shared" si="52"/>
        <v>BURITISMG</v>
      </c>
    </row>
    <row r="815" spans="1:11" ht="15" x14ac:dyDescent="0.25">
      <c r="A815" s="1" t="s">
        <v>1625</v>
      </c>
      <c r="B815" s="1" t="s">
        <v>1626</v>
      </c>
      <c r="C815" s="2">
        <v>-43.061843522874945</v>
      </c>
      <c r="D815" s="2">
        <v>-5.9797968360705518</v>
      </c>
      <c r="F815" s="5" t="str">
        <f t="shared" si="49"/>
        <v>PALMEIRAIS</v>
      </c>
      <c r="G815" s="1" t="s">
        <v>11627</v>
      </c>
      <c r="H815" s="1" t="str">
        <f t="shared" si="50"/>
        <v>Buritizal</v>
      </c>
      <c r="I815" s="1" t="str">
        <f t="shared" si="51"/>
        <v>BURITIZAL</v>
      </c>
      <c r="J815" t="s">
        <v>16175</v>
      </c>
      <c r="K815" s="1" t="str">
        <f t="shared" si="52"/>
        <v>BURITIZALSP</v>
      </c>
    </row>
    <row r="816" spans="1:11" ht="15" x14ac:dyDescent="0.25">
      <c r="A816" s="1" t="s">
        <v>1627</v>
      </c>
      <c r="B816" s="1" t="s">
        <v>1628</v>
      </c>
      <c r="C816" s="2">
        <v>-41.701385245564914</v>
      </c>
      <c r="D816" s="2">
        <v>-7.101466244300596</v>
      </c>
      <c r="F816" s="5" t="str">
        <f t="shared" si="49"/>
        <v>PAQUETA</v>
      </c>
      <c r="G816" s="1" t="s">
        <v>11628</v>
      </c>
      <c r="H816" s="1" t="str">
        <f t="shared" si="50"/>
        <v>Buritizeiro</v>
      </c>
      <c r="I816" s="1" t="str">
        <f t="shared" si="51"/>
        <v>BURITIZEIRO</v>
      </c>
      <c r="J816" t="s">
        <v>16161</v>
      </c>
      <c r="K816" s="1" t="str">
        <f t="shared" si="52"/>
        <v>BURITIZEIROMG</v>
      </c>
    </row>
    <row r="817" spans="1:11" ht="15" x14ac:dyDescent="0.25">
      <c r="A817" s="1" t="s">
        <v>1629</v>
      </c>
      <c r="B817" s="1" t="s">
        <v>1630</v>
      </c>
      <c r="C817" s="2">
        <v>-44.634314613120154</v>
      </c>
      <c r="D817" s="2">
        <v>-10.21718097054295</v>
      </c>
      <c r="F817" s="5" t="str">
        <f t="shared" si="49"/>
        <v>PARNAGUA</v>
      </c>
      <c r="G817" s="1" t="s">
        <v>11629</v>
      </c>
      <c r="H817" s="1" t="str">
        <f t="shared" si="50"/>
        <v>Butia</v>
      </c>
      <c r="I817" s="1" t="str">
        <f t="shared" si="51"/>
        <v>BUTIA</v>
      </c>
      <c r="J817" t="s">
        <v>16172</v>
      </c>
      <c r="K817" s="1" t="str">
        <f t="shared" si="52"/>
        <v>BUTIARS</v>
      </c>
    </row>
    <row r="818" spans="1:11" ht="15" x14ac:dyDescent="0.25">
      <c r="A818" s="1" t="s">
        <v>1631</v>
      </c>
      <c r="B818" s="1" t="s">
        <v>1632</v>
      </c>
      <c r="C818" s="2">
        <v>-41.778170592024502</v>
      </c>
      <c r="D818" s="2">
        <v>-2.9033601445089237</v>
      </c>
      <c r="F818" s="5" t="str">
        <f t="shared" si="49"/>
        <v>PARNAIBA</v>
      </c>
      <c r="G818" s="1" t="s">
        <v>11630</v>
      </c>
      <c r="H818" s="1" t="str">
        <f t="shared" si="50"/>
        <v>Caapiranga</v>
      </c>
      <c r="I818" s="1" t="str">
        <f t="shared" si="51"/>
        <v>CAAPIRANGA</v>
      </c>
      <c r="J818" t="s">
        <v>16182</v>
      </c>
      <c r="K818" s="1" t="str">
        <f t="shared" si="52"/>
        <v>CAAPIRANGAAM</v>
      </c>
    </row>
    <row r="819" spans="1:11" ht="15" x14ac:dyDescent="0.25">
      <c r="A819" s="1" t="s">
        <v>1633</v>
      </c>
      <c r="B819" s="1" t="s">
        <v>1634</v>
      </c>
      <c r="C819" s="2">
        <v>-42.440526746290018</v>
      </c>
      <c r="D819" s="2">
        <v>-5.8562473203188103</v>
      </c>
      <c r="F819" s="5" t="str">
        <f t="shared" si="49"/>
        <v>PASSAGEM FRANCA DO PIAUI</v>
      </c>
      <c r="G819" s="1" t="s">
        <v>11631</v>
      </c>
      <c r="H819" s="1" t="str">
        <f t="shared" si="50"/>
        <v>Caapora</v>
      </c>
      <c r="I819" s="1" t="str">
        <f t="shared" si="51"/>
        <v>CAAPORA</v>
      </c>
      <c r="J819" t="s">
        <v>16177</v>
      </c>
      <c r="K819" s="1" t="str">
        <f t="shared" si="52"/>
        <v>CAAPORAPB</v>
      </c>
    </row>
    <row r="820" spans="1:11" ht="15" x14ac:dyDescent="0.25">
      <c r="A820" s="1" t="s">
        <v>1635</v>
      </c>
      <c r="B820" s="1" t="s">
        <v>1636</v>
      </c>
      <c r="C820" s="2">
        <v>-41.252281396275187</v>
      </c>
      <c r="D820" s="2">
        <v>-7.680763935087465</v>
      </c>
      <c r="F820" s="5" t="str">
        <f t="shared" si="49"/>
        <v>PATOS DO PIAUI</v>
      </c>
      <c r="G820" s="1" t="s">
        <v>11632</v>
      </c>
      <c r="H820" s="1" t="str">
        <f t="shared" si="50"/>
        <v>Caarapo</v>
      </c>
      <c r="I820" s="1" t="str">
        <f t="shared" si="51"/>
        <v>CAARAPO</v>
      </c>
      <c r="J820" t="s">
        <v>16179</v>
      </c>
      <c r="K820" s="1" t="str">
        <f t="shared" si="52"/>
        <v>CAARAPOMS</v>
      </c>
    </row>
    <row r="821" spans="1:11" ht="15" x14ac:dyDescent="0.25">
      <c r="A821" s="1" t="s">
        <v>1637</v>
      </c>
      <c r="B821" s="1" t="s">
        <v>1638</v>
      </c>
      <c r="C821" s="2">
        <v>-42.388865497144899</v>
      </c>
      <c r="D821" s="2">
        <v>-5.2510934294111413</v>
      </c>
      <c r="F821" s="5" t="str">
        <f t="shared" si="49"/>
        <v>PAU D'ARCO DO PIAUI</v>
      </c>
      <c r="G821" s="1" t="s">
        <v>11633</v>
      </c>
      <c r="H821" s="1" t="str">
        <f t="shared" si="50"/>
        <v>Caatiba</v>
      </c>
      <c r="I821" s="1" t="str">
        <f t="shared" si="51"/>
        <v>CAATIBA</v>
      </c>
      <c r="J821" t="s">
        <v>16164</v>
      </c>
      <c r="K821" s="1" t="str">
        <f t="shared" si="52"/>
        <v>CAATIBABA</v>
      </c>
    </row>
    <row r="822" spans="1:11" ht="15" x14ac:dyDescent="0.25">
      <c r="A822" s="1" t="s">
        <v>1639</v>
      </c>
      <c r="B822" s="1" t="s">
        <v>1640</v>
      </c>
      <c r="C822" s="2">
        <v>-41.147096485142406</v>
      </c>
      <c r="D822" s="2">
        <v>-8.1414361348950948</v>
      </c>
      <c r="F822" s="5" t="str">
        <f t="shared" si="49"/>
        <v>PAULISTANA</v>
      </c>
      <c r="G822" s="1" t="s">
        <v>11634</v>
      </c>
      <c r="H822" s="1" t="str">
        <f t="shared" si="50"/>
        <v>Cabaceiras</v>
      </c>
      <c r="I822" s="1" t="str">
        <f t="shared" si="51"/>
        <v>CABACEIRAS</v>
      </c>
      <c r="J822" t="s">
        <v>16177</v>
      </c>
      <c r="K822" s="1" t="str">
        <f t="shared" si="52"/>
        <v>CABACEIRASPB</v>
      </c>
    </row>
    <row r="823" spans="1:11" ht="15" x14ac:dyDescent="0.25">
      <c r="A823" s="1" t="s">
        <v>1641</v>
      </c>
      <c r="B823" s="1" t="s">
        <v>1642</v>
      </c>
      <c r="C823" s="2">
        <v>-43.221752302613744</v>
      </c>
      <c r="D823" s="2">
        <v>-7.9642869547704711</v>
      </c>
      <c r="F823" s="5" t="str">
        <f t="shared" si="49"/>
        <v>PAVUSSU</v>
      </c>
      <c r="G823" s="1" t="s">
        <v>11635</v>
      </c>
      <c r="H823" s="1" t="str">
        <f t="shared" si="50"/>
        <v>Cabaceiras do Paraguacu</v>
      </c>
      <c r="I823" s="1" t="str">
        <f t="shared" si="51"/>
        <v>CABACEIRAS DO PARAGUACU</v>
      </c>
      <c r="J823" t="s">
        <v>16164</v>
      </c>
      <c r="K823" s="1" t="str">
        <f t="shared" si="52"/>
        <v>CABACEIRAS DO PARAGUACUBA</v>
      </c>
    </row>
    <row r="824" spans="1:11" ht="15" x14ac:dyDescent="0.25">
      <c r="A824" s="1" t="s">
        <v>1643</v>
      </c>
      <c r="B824" s="1" t="s">
        <v>1644</v>
      </c>
      <c r="C824" s="2">
        <v>-41.458559933070887</v>
      </c>
      <c r="D824" s="2">
        <v>-4.4270552654162305</v>
      </c>
      <c r="F824" s="5" t="str">
        <f t="shared" si="49"/>
        <v>PEDRO II</v>
      </c>
      <c r="G824" s="1" t="s">
        <v>11636</v>
      </c>
      <c r="H824" s="1" t="str">
        <f t="shared" si="50"/>
        <v>Cabeceira Grande</v>
      </c>
      <c r="I824" s="1" t="str">
        <f t="shared" si="51"/>
        <v>CABECEIRA GRANDE</v>
      </c>
      <c r="J824" t="s">
        <v>16161</v>
      </c>
      <c r="K824" s="1" t="str">
        <f t="shared" si="52"/>
        <v>CABECEIRA GRANDEMG</v>
      </c>
    </row>
    <row r="825" spans="1:11" ht="15" x14ac:dyDescent="0.25">
      <c r="A825" s="1" t="s">
        <v>1645</v>
      </c>
      <c r="B825" s="1" t="s">
        <v>1646</v>
      </c>
      <c r="C825" s="2">
        <v>-42.28607367001382</v>
      </c>
      <c r="D825" s="2">
        <v>-8.0668825943877902</v>
      </c>
      <c r="F825" s="5" t="str">
        <f t="shared" si="49"/>
        <v>PEDRO LAURENTINO</v>
      </c>
      <c r="G825" s="1" t="s">
        <v>11637</v>
      </c>
      <c r="H825" s="1" t="str">
        <f t="shared" si="50"/>
        <v>Cabeceiras</v>
      </c>
      <c r="I825" s="1" t="str">
        <f t="shared" si="51"/>
        <v>CABECEIRAS</v>
      </c>
      <c r="J825" t="s">
        <v>16160</v>
      </c>
      <c r="K825" s="1" t="str">
        <f t="shared" si="52"/>
        <v>CABECEIRASGO</v>
      </c>
    </row>
    <row r="826" spans="1:11" ht="15" x14ac:dyDescent="0.25">
      <c r="A826" s="1" t="s">
        <v>1647</v>
      </c>
      <c r="B826" s="1" t="s">
        <v>1648</v>
      </c>
      <c r="C826" s="2">
        <v>-42.048262001071059</v>
      </c>
      <c r="D826" s="2">
        <v>-8.0749647181190323</v>
      </c>
      <c r="F826" s="5" t="str">
        <f t="shared" si="49"/>
        <v>NOVA SANTA RITA</v>
      </c>
      <c r="G826" s="1" t="s">
        <v>11638</v>
      </c>
      <c r="H826" s="1" t="str">
        <f t="shared" si="50"/>
        <v>Cabeceiras do Piaui</v>
      </c>
      <c r="I826" s="1" t="str">
        <f t="shared" si="51"/>
        <v>CABECEIRAS DO PIAUI</v>
      </c>
      <c r="J826" t="s">
        <v>16171</v>
      </c>
      <c r="K826" s="1" t="str">
        <f t="shared" si="52"/>
        <v>CABECEIRAS DO PIAUIPI</v>
      </c>
    </row>
    <row r="827" spans="1:11" ht="15" x14ac:dyDescent="0.25">
      <c r="A827" s="1" t="s">
        <v>1649</v>
      </c>
      <c r="B827" s="1" t="s">
        <v>1650</v>
      </c>
      <c r="C827" s="2">
        <v>-41.468826714667948</v>
      </c>
      <c r="D827" s="2">
        <v>-7.0813739121993615</v>
      </c>
      <c r="F827" s="5" t="str">
        <f t="shared" si="49"/>
        <v>PICOS</v>
      </c>
      <c r="G827" s="1" t="s">
        <v>11639</v>
      </c>
      <c r="H827" s="1" t="str">
        <f t="shared" si="50"/>
        <v>Cabedelo</v>
      </c>
      <c r="I827" s="1" t="str">
        <f t="shared" si="51"/>
        <v>CABEDELO</v>
      </c>
      <c r="J827" t="s">
        <v>16177</v>
      </c>
      <c r="K827" s="1" t="str">
        <f t="shared" si="52"/>
        <v>CABEDELOPB</v>
      </c>
    </row>
    <row r="828" spans="1:11" ht="15" x14ac:dyDescent="0.25">
      <c r="A828" s="1" t="s">
        <v>1651</v>
      </c>
      <c r="B828" s="1" t="s">
        <v>1652</v>
      </c>
      <c r="C828" s="2">
        <v>-41.415158607249261</v>
      </c>
      <c r="D828" s="2">
        <v>-6.2416884096668648</v>
      </c>
      <c r="F828" s="5" t="str">
        <f t="shared" si="49"/>
        <v>PIMENTEIRAS</v>
      </c>
      <c r="G828" s="1" t="s">
        <v>11640</v>
      </c>
      <c r="H828" s="1" t="str">
        <f t="shared" si="50"/>
        <v>Cabixi</v>
      </c>
      <c r="I828" s="1" t="str">
        <f t="shared" si="51"/>
        <v>CABIXI</v>
      </c>
      <c r="J828" t="s">
        <v>16180</v>
      </c>
      <c r="K828" s="1" t="str">
        <f t="shared" si="52"/>
        <v>CABIXI RO</v>
      </c>
    </row>
    <row r="829" spans="1:11" ht="15" x14ac:dyDescent="0.25">
      <c r="A829" s="1" t="s">
        <v>1653</v>
      </c>
      <c r="B829" s="1" t="s">
        <v>1654</v>
      </c>
      <c r="C829" s="2">
        <v>-40.618272786301347</v>
      </c>
      <c r="D829" s="2">
        <v>-6.8326873012450768</v>
      </c>
      <c r="F829" s="5" t="str">
        <f t="shared" si="49"/>
        <v>PIO IX</v>
      </c>
      <c r="G829" s="1" t="s">
        <v>11641</v>
      </c>
      <c r="H829" s="1" t="str">
        <f t="shared" si="50"/>
        <v>Cabo de Santo Agostinho</v>
      </c>
      <c r="I829" s="1" t="str">
        <f t="shared" si="51"/>
        <v>CABO DE SANTO AGOSTINHO</v>
      </c>
      <c r="J829" t="s">
        <v>16167</v>
      </c>
      <c r="K829" s="1" t="str">
        <f t="shared" si="52"/>
        <v>CABO DE SANTO AGOSTINHOPE</v>
      </c>
    </row>
    <row r="830" spans="1:11" ht="15" x14ac:dyDescent="0.25">
      <c r="A830" s="1" t="s">
        <v>1655</v>
      </c>
      <c r="B830" s="1" t="s">
        <v>1656</v>
      </c>
      <c r="C830" s="2">
        <v>-41.70904154964979</v>
      </c>
      <c r="D830" s="2">
        <v>-3.9292874935799005</v>
      </c>
      <c r="F830" s="5" t="str">
        <f t="shared" si="49"/>
        <v>PIRACURUCA</v>
      </c>
      <c r="G830" s="1" t="s">
        <v>11642</v>
      </c>
      <c r="H830" s="1" t="str">
        <f t="shared" si="50"/>
        <v>Cabo Frio</v>
      </c>
      <c r="I830" s="1" t="str">
        <f t="shared" si="51"/>
        <v>CABO FRIO</v>
      </c>
      <c r="J830" t="s">
        <v>16185</v>
      </c>
      <c r="K830" s="1" t="str">
        <f t="shared" si="52"/>
        <v>CABO FRIORJ</v>
      </c>
    </row>
    <row r="831" spans="1:11" ht="15" x14ac:dyDescent="0.25">
      <c r="A831" s="1" t="s">
        <v>1657</v>
      </c>
      <c r="B831" s="1" t="s">
        <v>1658</v>
      </c>
      <c r="C831" s="2">
        <v>-41.778504852353592</v>
      </c>
      <c r="D831" s="2">
        <v>-4.2760686932553558</v>
      </c>
      <c r="F831" s="5" t="str">
        <f t="shared" si="49"/>
        <v>PIRIPIRI</v>
      </c>
      <c r="G831" s="1" t="s">
        <v>11643</v>
      </c>
      <c r="H831" s="1" t="str">
        <f t="shared" si="50"/>
        <v>Cabo Verde</v>
      </c>
      <c r="I831" s="1" t="str">
        <f t="shared" si="51"/>
        <v>CABO VERDE</v>
      </c>
      <c r="J831" t="s">
        <v>16161</v>
      </c>
      <c r="K831" s="1" t="str">
        <f t="shared" si="52"/>
        <v>CABO VERDEMG</v>
      </c>
    </row>
    <row r="832" spans="1:11" ht="15" x14ac:dyDescent="0.25">
      <c r="A832" s="1" t="s">
        <v>1659</v>
      </c>
      <c r="B832" s="1" t="s">
        <v>1660</v>
      </c>
      <c r="C832" s="2">
        <v>-42.710925999347687</v>
      </c>
      <c r="D832" s="2">
        <v>-3.891422995034532</v>
      </c>
      <c r="F832" s="5" t="str">
        <f t="shared" si="49"/>
        <v>PORTO</v>
      </c>
      <c r="G832" s="1" t="s">
        <v>11644</v>
      </c>
      <c r="H832" s="1" t="str">
        <f t="shared" si="50"/>
        <v>Cabralia Paulista</v>
      </c>
      <c r="I832" s="1" t="str">
        <f t="shared" si="51"/>
        <v>CABRALIA PAULISTA</v>
      </c>
      <c r="J832" t="s">
        <v>16175</v>
      </c>
      <c r="K832" s="1" t="str">
        <f t="shared" si="52"/>
        <v>CABRALIA PAULISTASP</v>
      </c>
    </row>
    <row r="833" spans="1:11" ht="15" x14ac:dyDescent="0.25">
      <c r="A833" s="1" t="s">
        <v>1661</v>
      </c>
      <c r="B833" s="1" t="s">
        <v>1662</v>
      </c>
      <c r="C833" s="2">
        <v>-44.194837101893903</v>
      </c>
      <c r="D833" s="2">
        <v>-6.9717246866462812</v>
      </c>
      <c r="F833" s="5" t="str">
        <f t="shared" si="49"/>
        <v>PORTO ALEGRE DO PIAUI</v>
      </c>
      <c r="G833" s="1" t="s">
        <v>11645</v>
      </c>
      <c r="H833" s="1" t="str">
        <f t="shared" si="50"/>
        <v>Cabreuva</v>
      </c>
      <c r="I833" s="1" t="str">
        <f t="shared" si="51"/>
        <v>CABREUVA</v>
      </c>
      <c r="J833" t="s">
        <v>16175</v>
      </c>
      <c r="K833" s="1" t="str">
        <f t="shared" si="52"/>
        <v>CABREUVASP</v>
      </c>
    </row>
    <row r="834" spans="1:11" ht="15" x14ac:dyDescent="0.25">
      <c r="A834" s="1" t="s">
        <v>1663</v>
      </c>
      <c r="B834" s="1" t="s">
        <v>1664</v>
      </c>
      <c r="C834" s="2">
        <v>-42.204223675331711</v>
      </c>
      <c r="D834" s="2">
        <v>-5.6647976938027975</v>
      </c>
      <c r="F834" s="5" t="str">
        <f t="shared" si="49"/>
        <v>PRATA DO PIAUI</v>
      </c>
      <c r="G834" s="1" t="s">
        <v>11646</v>
      </c>
      <c r="H834" s="1" t="str">
        <f t="shared" si="50"/>
        <v>Cabrobo</v>
      </c>
      <c r="I834" s="1" t="str">
        <f t="shared" si="51"/>
        <v>CABROBO</v>
      </c>
      <c r="J834" t="s">
        <v>16167</v>
      </c>
      <c r="K834" s="1" t="str">
        <f t="shared" si="52"/>
        <v>CABROBOPE</v>
      </c>
    </row>
    <row r="835" spans="1:11" ht="15" x14ac:dyDescent="0.25">
      <c r="A835" s="1" t="s">
        <v>1665</v>
      </c>
      <c r="B835" s="1" t="s">
        <v>1666</v>
      </c>
      <c r="C835" s="2">
        <v>-41.41702492217933</v>
      </c>
      <c r="D835" s="2">
        <v>-8.5854253469421966</v>
      </c>
      <c r="F835" s="5" t="str">
        <f t="shared" ref="F835:F898" si="53">SemAcento(B835)</f>
        <v>QUEIMADA NOVA</v>
      </c>
      <c r="G835" s="1" t="s">
        <v>11647</v>
      </c>
      <c r="H835" s="1" t="str">
        <f t="shared" ref="H835:H898" si="54">SemAcento(G835)</f>
        <v>Cacador</v>
      </c>
      <c r="I835" s="1" t="str">
        <f t="shared" ref="I835:I898" si="55">UPPER(H835)</f>
        <v>CACADOR</v>
      </c>
      <c r="J835" t="s">
        <v>16166</v>
      </c>
      <c r="K835" s="1" t="str">
        <f t="shared" ref="K835:K898" si="56">CONCATENATE(I835,J835)</f>
        <v>CACADORSC</v>
      </c>
    </row>
    <row r="836" spans="1:11" ht="15" x14ac:dyDescent="0.25">
      <c r="A836" s="1" t="s">
        <v>1667</v>
      </c>
      <c r="B836" s="1" t="s">
        <v>1668</v>
      </c>
      <c r="C836" s="2">
        <v>-44.581214160560826</v>
      </c>
      <c r="D836" s="2">
        <v>-9.4934482414447476</v>
      </c>
      <c r="F836" s="5" t="str">
        <f t="shared" si="53"/>
        <v>REDENCAO DO GURGUEIA</v>
      </c>
      <c r="G836" s="1" t="s">
        <v>11648</v>
      </c>
      <c r="H836" s="1" t="str">
        <f t="shared" si="54"/>
        <v>Cacapava</v>
      </c>
      <c r="I836" s="1" t="str">
        <f t="shared" si="55"/>
        <v>CACAPAVA</v>
      </c>
      <c r="J836" t="s">
        <v>16175</v>
      </c>
      <c r="K836" s="1" t="str">
        <f t="shared" si="56"/>
        <v>CACAPAVASP</v>
      </c>
    </row>
    <row r="837" spans="1:11" ht="15" x14ac:dyDescent="0.25">
      <c r="A837" s="1" t="s">
        <v>1669</v>
      </c>
      <c r="B837" s="1" t="s">
        <v>1670</v>
      </c>
      <c r="C837" s="2">
        <v>-42.685024231308276</v>
      </c>
      <c r="D837" s="2">
        <v>-6.2401830211403411</v>
      </c>
      <c r="F837" s="5" t="str">
        <f t="shared" si="53"/>
        <v>REGENERACAO</v>
      </c>
      <c r="G837" s="1" t="s">
        <v>11649</v>
      </c>
      <c r="H837" s="1" t="str">
        <f t="shared" si="54"/>
        <v>Cacapava do Sul</v>
      </c>
      <c r="I837" s="1" t="str">
        <f t="shared" si="55"/>
        <v>CACAPAVA DO SUL</v>
      </c>
      <c r="J837" t="s">
        <v>16172</v>
      </c>
      <c r="K837" s="1" t="str">
        <f t="shared" si="56"/>
        <v>CACAPAVA DO SULRS</v>
      </c>
    </row>
    <row r="838" spans="1:11" ht="15" x14ac:dyDescent="0.25">
      <c r="A838" s="1" t="s">
        <v>1671</v>
      </c>
      <c r="B838" s="1" t="s">
        <v>1672</v>
      </c>
      <c r="C838" s="2">
        <v>-44.952530048252946</v>
      </c>
      <c r="D838" s="2">
        <v>-10.128727688139501</v>
      </c>
      <c r="F838" s="5" t="str">
        <f t="shared" si="53"/>
        <v>RIACHO FRIO</v>
      </c>
      <c r="G838" s="1" t="s">
        <v>11650</v>
      </c>
      <c r="H838" s="1" t="str">
        <f t="shared" si="54"/>
        <v>Cacaulandia</v>
      </c>
      <c r="I838" s="1" t="str">
        <f t="shared" si="55"/>
        <v>CACAULANDIA</v>
      </c>
      <c r="J838" t="s">
        <v>16180</v>
      </c>
      <c r="K838" s="1" t="str">
        <f t="shared" si="56"/>
        <v>CACAULANDIA RO</v>
      </c>
    </row>
    <row r="839" spans="1:11" ht="15" x14ac:dyDescent="0.25">
      <c r="A839" s="1" t="s">
        <v>1673</v>
      </c>
      <c r="B839" s="1" t="s">
        <v>1674</v>
      </c>
      <c r="C839" s="2">
        <v>-42.71404349134631</v>
      </c>
      <c r="D839" s="2">
        <v>-7.6905755011573707</v>
      </c>
      <c r="F839" s="5" t="str">
        <f t="shared" si="53"/>
        <v>RIBEIRA DO PIAUI</v>
      </c>
      <c r="G839" s="1" t="s">
        <v>11651</v>
      </c>
      <c r="H839" s="1" t="str">
        <f t="shared" si="54"/>
        <v>Cacequi</v>
      </c>
      <c r="I839" s="1" t="str">
        <f t="shared" si="55"/>
        <v>CACEQUI</v>
      </c>
      <c r="J839" t="s">
        <v>16172</v>
      </c>
      <c r="K839" s="1" t="str">
        <f t="shared" si="56"/>
        <v>CACEQUIRS</v>
      </c>
    </row>
    <row r="840" spans="1:11" ht="15" x14ac:dyDescent="0.25">
      <c r="A840" s="1" t="s">
        <v>1675</v>
      </c>
      <c r="B840" s="1" t="s">
        <v>1676</v>
      </c>
      <c r="C840" s="2">
        <v>-45.24563868426015</v>
      </c>
      <c r="D840" s="2">
        <v>-7.5580342449721867</v>
      </c>
      <c r="F840" s="5" t="str">
        <f t="shared" si="53"/>
        <v>RIBEIRO GONCALVES</v>
      </c>
      <c r="G840" s="1" t="s">
        <v>11652</v>
      </c>
      <c r="H840" s="1" t="str">
        <f t="shared" si="54"/>
        <v>Caceres</v>
      </c>
      <c r="I840" s="1" t="str">
        <f t="shared" si="55"/>
        <v>CACERES</v>
      </c>
      <c r="J840" t="s">
        <v>16173</v>
      </c>
      <c r="K840" s="1" t="str">
        <f t="shared" si="56"/>
        <v>CACERESMT</v>
      </c>
    </row>
    <row r="841" spans="1:11" ht="15" x14ac:dyDescent="0.25">
      <c r="A841" s="1" t="s">
        <v>1677</v>
      </c>
      <c r="B841" s="1" t="s">
        <v>1678</v>
      </c>
      <c r="C841" s="2">
        <v>-43.140182786010158</v>
      </c>
      <c r="D841" s="2">
        <v>-7.7708571198051466</v>
      </c>
      <c r="F841" s="5" t="str">
        <f t="shared" si="53"/>
        <v>RIO GRANDE DO PIAUI</v>
      </c>
      <c r="G841" s="1" t="s">
        <v>11653</v>
      </c>
      <c r="H841" s="1" t="str">
        <f t="shared" si="54"/>
        <v>Cachoeira</v>
      </c>
      <c r="I841" s="1" t="str">
        <f t="shared" si="55"/>
        <v>CACHOEIRA</v>
      </c>
      <c r="J841" t="s">
        <v>16164</v>
      </c>
      <c r="K841" s="1" t="str">
        <f t="shared" si="56"/>
        <v>CACHOEIRABA</v>
      </c>
    </row>
    <row r="842" spans="1:11" ht="15" x14ac:dyDescent="0.25">
      <c r="A842" s="1" t="s">
        <v>1679</v>
      </c>
      <c r="B842" s="1" t="s">
        <v>1680</v>
      </c>
      <c r="C842" s="2">
        <v>-41.761925689098781</v>
      </c>
      <c r="D842" s="2">
        <v>-7.1776264961006158</v>
      </c>
      <c r="F842" s="5" t="str">
        <f t="shared" si="53"/>
        <v>SANTA CRUZ DO PIAUI</v>
      </c>
      <c r="G842" s="1" t="s">
        <v>11654</v>
      </c>
      <c r="H842" s="1" t="str">
        <f t="shared" si="54"/>
        <v>Cachoeira Alta</v>
      </c>
      <c r="I842" s="1" t="str">
        <f t="shared" si="55"/>
        <v>CACHOEIRA ALTA</v>
      </c>
      <c r="J842" t="s">
        <v>16160</v>
      </c>
      <c r="K842" s="1" t="str">
        <f t="shared" si="56"/>
        <v>CACHOEIRA ALTAGO</v>
      </c>
    </row>
    <row r="843" spans="1:11" ht="15" x14ac:dyDescent="0.25">
      <c r="A843" s="1" t="s">
        <v>1681</v>
      </c>
      <c r="B843" s="1" t="s">
        <v>1682</v>
      </c>
      <c r="C843" s="2">
        <v>-41.958445953059716</v>
      </c>
      <c r="D843" s="2">
        <v>-5.8081209983530604</v>
      </c>
      <c r="F843" s="5" t="str">
        <f t="shared" si="53"/>
        <v>SANTA CRUZ DOS MILAGRES</v>
      </c>
      <c r="G843" s="1" t="s">
        <v>11655</v>
      </c>
      <c r="H843" s="1" t="str">
        <f t="shared" si="54"/>
        <v>Cachoeira da Prata</v>
      </c>
      <c r="I843" s="1" t="str">
        <f t="shared" si="55"/>
        <v>CACHOEIRA DA PRATA</v>
      </c>
      <c r="J843" t="s">
        <v>16161</v>
      </c>
      <c r="K843" s="1" t="str">
        <f t="shared" si="56"/>
        <v>CACHOEIRA DA PRATAMG</v>
      </c>
    </row>
    <row r="844" spans="1:11" ht="15" x14ac:dyDescent="0.25">
      <c r="A844" s="1" t="s">
        <v>1683</v>
      </c>
      <c r="B844" s="1" t="s">
        <v>1684</v>
      </c>
      <c r="C844" s="2">
        <v>-45.920556441072613</v>
      </c>
      <c r="D844" s="2">
        <v>-9.1067957053362836</v>
      </c>
      <c r="F844" s="5" t="str">
        <f t="shared" si="53"/>
        <v>SANTA FILOMENA</v>
      </c>
      <c r="G844" s="1" t="s">
        <v>11656</v>
      </c>
      <c r="H844" s="1" t="str">
        <f t="shared" si="54"/>
        <v>Cachoeira de Goias</v>
      </c>
      <c r="I844" s="1" t="str">
        <f t="shared" si="55"/>
        <v>CACHOEIRA DE GOIAS</v>
      </c>
      <c r="J844" t="s">
        <v>16160</v>
      </c>
      <c r="K844" s="1" t="str">
        <f t="shared" si="56"/>
        <v>CACHOEIRA DE GOIASGO</v>
      </c>
    </row>
    <row r="845" spans="1:11" ht="15" x14ac:dyDescent="0.25">
      <c r="A845" s="1" t="s">
        <v>1685</v>
      </c>
      <c r="B845" s="1" t="s">
        <v>1686</v>
      </c>
      <c r="C845" s="2">
        <v>-44.129585906257411</v>
      </c>
      <c r="D845" s="2">
        <v>-8.944624216894832</v>
      </c>
      <c r="F845" s="5" t="str">
        <f t="shared" si="53"/>
        <v>SANTA LUZ</v>
      </c>
      <c r="G845" s="1" t="s">
        <v>11657</v>
      </c>
      <c r="H845" s="1" t="str">
        <f t="shared" si="54"/>
        <v>Cachoeira de Minas</v>
      </c>
      <c r="I845" s="1" t="str">
        <f t="shared" si="55"/>
        <v>CACHOEIRA DE MINAS</v>
      </c>
      <c r="J845" t="s">
        <v>16161</v>
      </c>
      <c r="K845" s="1" t="str">
        <f t="shared" si="56"/>
        <v>CACHOEIRA DE MINASMG</v>
      </c>
    </row>
    <row r="846" spans="1:11" ht="15" x14ac:dyDescent="0.25">
      <c r="A846" s="1" t="s">
        <v>1687</v>
      </c>
      <c r="B846" s="1" t="s">
        <v>1688</v>
      </c>
      <c r="C846" s="2">
        <v>-41.518480557974421</v>
      </c>
      <c r="D846" s="2">
        <v>-6.9490717639244863</v>
      </c>
      <c r="F846" s="5" t="str">
        <f t="shared" si="53"/>
        <v>SANTANA DO PIAUI</v>
      </c>
      <c r="G846" s="1" t="s">
        <v>11658</v>
      </c>
      <c r="H846" s="1" t="str">
        <f t="shared" si="54"/>
        <v>Cachoeira de Pajeu</v>
      </c>
      <c r="I846" s="1" t="str">
        <f t="shared" si="55"/>
        <v>CACHOEIRA DE PAJEU</v>
      </c>
      <c r="J846" t="s">
        <v>16161</v>
      </c>
      <c r="K846" s="1" t="str">
        <f t="shared" si="56"/>
        <v>CACHOEIRA DE PAJEUMG</v>
      </c>
    </row>
    <row r="847" spans="1:11" ht="15" x14ac:dyDescent="0.25">
      <c r="A847" s="1" t="s">
        <v>1689</v>
      </c>
      <c r="B847" s="1" t="s">
        <v>1690</v>
      </c>
      <c r="C847" s="2">
        <v>-42.28081387606592</v>
      </c>
      <c r="D847" s="2">
        <v>-6.8014550582892257</v>
      </c>
      <c r="F847" s="5" t="str">
        <f t="shared" si="53"/>
        <v>SANTA ROSA DO PIAUI</v>
      </c>
      <c r="G847" s="1" t="s">
        <v>11659</v>
      </c>
      <c r="H847" s="1" t="str">
        <f t="shared" si="54"/>
        <v>Cachoeira do Arari</v>
      </c>
      <c r="I847" s="1" t="str">
        <f t="shared" si="55"/>
        <v>CACHOEIRA DO ARARI</v>
      </c>
      <c r="J847" t="s">
        <v>16162</v>
      </c>
      <c r="K847" s="1" t="str">
        <f t="shared" si="56"/>
        <v>CACHOEIRA DO ARARIPA</v>
      </c>
    </row>
    <row r="848" spans="1:11" ht="15" x14ac:dyDescent="0.25">
      <c r="A848" s="1" t="s">
        <v>1691</v>
      </c>
      <c r="B848" s="1" t="s">
        <v>1692</v>
      </c>
      <c r="C848" s="2">
        <v>-41.233764742124514</v>
      </c>
      <c r="D848" s="2">
        <v>-6.9818484769769702</v>
      </c>
      <c r="F848" s="5" t="str">
        <f t="shared" si="53"/>
        <v>SANTO ANTONIO DE LISBOA</v>
      </c>
      <c r="G848" s="1" t="s">
        <v>11660</v>
      </c>
      <c r="H848" s="1" t="str">
        <f t="shared" si="54"/>
        <v>Cachoeira do Piria</v>
      </c>
      <c r="I848" s="1" t="str">
        <f t="shared" si="55"/>
        <v>CACHOEIRA DO PIRIA</v>
      </c>
      <c r="J848" t="s">
        <v>16162</v>
      </c>
      <c r="K848" s="1" t="str">
        <f t="shared" si="56"/>
        <v>CACHOEIRA DO PIRIAPA</v>
      </c>
    </row>
    <row r="849" spans="1:11" ht="15" x14ac:dyDescent="0.25">
      <c r="A849" s="1" t="s">
        <v>1693</v>
      </c>
      <c r="B849" s="1" t="s">
        <v>1694</v>
      </c>
      <c r="C849" s="2">
        <v>-42.71119680502381</v>
      </c>
      <c r="D849" s="2">
        <v>-6.0467175962930613</v>
      </c>
      <c r="F849" s="5" t="str">
        <f t="shared" si="53"/>
        <v>SANTO ANTONIO DOS MILAGRES</v>
      </c>
      <c r="G849" s="1" t="s">
        <v>11661</v>
      </c>
      <c r="H849" s="1" t="str">
        <f t="shared" si="54"/>
        <v>Cachoeira do Sul</v>
      </c>
      <c r="I849" s="1" t="str">
        <f t="shared" si="55"/>
        <v>CACHOEIRA DO SUL</v>
      </c>
      <c r="J849" t="s">
        <v>16172</v>
      </c>
      <c r="K849" s="1" t="str">
        <f t="shared" si="56"/>
        <v>CACHOEIRA DO SULRS</v>
      </c>
    </row>
    <row r="850" spans="1:11" ht="15" x14ac:dyDescent="0.25">
      <c r="A850" s="1" t="s">
        <v>1695</v>
      </c>
      <c r="B850" s="1" t="s">
        <v>1696</v>
      </c>
      <c r="C850" s="2">
        <v>-41.918212860020411</v>
      </c>
      <c r="D850" s="2">
        <v>-7.4223368373732619</v>
      </c>
      <c r="F850" s="5" t="str">
        <f t="shared" si="53"/>
        <v>SANTO INACIO DO PIAUI</v>
      </c>
      <c r="G850" s="1" t="s">
        <v>11662</v>
      </c>
      <c r="H850" s="1" t="str">
        <f t="shared" si="54"/>
        <v>Cachoeira dos Indios</v>
      </c>
      <c r="I850" s="1" t="str">
        <f t="shared" si="55"/>
        <v>CACHOEIRA DOS INDIOS</v>
      </c>
      <c r="J850" t="s">
        <v>16177</v>
      </c>
      <c r="K850" s="1" t="str">
        <f t="shared" si="56"/>
        <v>CACHOEIRA DOS INDIOSPB</v>
      </c>
    </row>
    <row r="851" spans="1:11" ht="15" x14ac:dyDescent="0.25">
      <c r="A851" s="1" t="s">
        <v>1697</v>
      </c>
      <c r="B851" s="1" t="s">
        <v>1698</v>
      </c>
      <c r="C851" s="2">
        <v>-42.99907251707257</v>
      </c>
      <c r="D851" s="2">
        <v>-9.0625605358737307</v>
      </c>
      <c r="F851" s="5" t="str">
        <f t="shared" si="53"/>
        <v>SAO BRAZ DO PIAUI</v>
      </c>
      <c r="G851" s="1" t="s">
        <v>11663</v>
      </c>
      <c r="H851" s="1" t="str">
        <f t="shared" si="54"/>
        <v>Cachoeira Dourada</v>
      </c>
      <c r="I851" s="1" t="str">
        <f t="shared" si="55"/>
        <v>CACHOEIRA DOURADA</v>
      </c>
      <c r="J851" t="s">
        <v>16160</v>
      </c>
      <c r="K851" s="1" t="str">
        <f t="shared" si="56"/>
        <v>CACHOEIRA DOURADAGO</v>
      </c>
    </row>
    <row r="852" spans="1:11" ht="15" x14ac:dyDescent="0.25">
      <c r="A852" s="1" t="s">
        <v>1699</v>
      </c>
      <c r="B852" s="1" t="s">
        <v>1700</v>
      </c>
      <c r="C852" s="2">
        <v>-42.11350259018915</v>
      </c>
      <c r="D852" s="2">
        <v>-5.9328676629867818</v>
      </c>
      <c r="F852" s="5" t="str">
        <f t="shared" si="53"/>
        <v>SAO FELIX DO PIAUI</v>
      </c>
      <c r="G852" s="1" t="s">
        <v>11663</v>
      </c>
      <c r="H852" s="1" t="str">
        <f t="shared" si="54"/>
        <v>Cachoeira Dourada</v>
      </c>
      <c r="I852" s="1" t="str">
        <f t="shared" si="55"/>
        <v>CACHOEIRA DOURADA</v>
      </c>
      <c r="J852" t="s">
        <v>16161</v>
      </c>
      <c r="K852" s="1" t="str">
        <f t="shared" si="56"/>
        <v>CACHOEIRA DOURADAMG</v>
      </c>
    </row>
    <row r="853" spans="1:11" ht="15" x14ac:dyDescent="0.25">
      <c r="A853" s="1" t="s">
        <v>1701</v>
      </c>
      <c r="B853" s="1" t="s">
        <v>1702</v>
      </c>
      <c r="C853" s="2">
        <v>-41.689597151665744</v>
      </c>
      <c r="D853" s="2">
        <v>-8.2377547497305716</v>
      </c>
      <c r="F853" s="5" t="str">
        <f t="shared" si="53"/>
        <v>SAO FRANCISCO DE ASSIS DO PIAUI</v>
      </c>
      <c r="G853" s="1" t="s">
        <v>11664</v>
      </c>
      <c r="H853" s="1" t="str">
        <f t="shared" si="54"/>
        <v>Cachoeira Grande</v>
      </c>
      <c r="I853" s="1" t="str">
        <f t="shared" si="55"/>
        <v>CACHOEIRA GRANDE</v>
      </c>
      <c r="J853" t="s">
        <v>16169</v>
      </c>
      <c r="K853" s="1" t="str">
        <f t="shared" si="56"/>
        <v>CACHOEIRA GRANDEMA</v>
      </c>
    </row>
    <row r="854" spans="1:11" ht="15" x14ac:dyDescent="0.25">
      <c r="A854" s="1" t="s">
        <v>1703</v>
      </c>
      <c r="B854" s="1" t="s">
        <v>1704</v>
      </c>
      <c r="C854" s="2">
        <v>-42.53853198700525</v>
      </c>
      <c r="D854" s="2">
        <v>-7.2439761038638464</v>
      </c>
      <c r="F854" s="5" t="str">
        <f t="shared" si="53"/>
        <v>SAO FRANCISCO DO PIAUI</v>
      </c>
      <c r="G854" s="1" t="s">
        <v>11665</v>
      </c>
      <c r="H854" s="1" t="str">
        <f t="shared" si="54"/>
        <v>Cachoeira Paulista</v>
      </c>
      <c r="I854" s="1" t="str">
        <f t="shared" si="55"/>
        <v>CACHOEIRA PAULISTA</v>
      </c>
      <c r="J854" t="s">
        <v>16175</v>
      </c>
      <c r="K854" s="1" t="str">
        <f t="shared" si="56"/>
        <v>CACHOEIRA PAULISTASP</v>
      </c>
    </row>
    <row r="855" spans="1:11" ht="15" x14ac:dyDescent="0.25">
      <c r="A855" s="1" t="s">
        <v>1705</v>
      </c>
      <c r="B855" s="1" t="s">
        <v>1706</v>
      </c>
      <c r="C855" s="2">
        <v>-45.301405510563029</v>
      </c>
      <c r="D855" s="2">
        <v>-10.029940106233454</v>
      </c>
      <c r="F855" s="5" t="str">
        <f t="shared" si="53"/>
        <v>SAO GONCALO DO GURGUEIA</v>
      </c>
      <c r="G855" s="1" t="s">
        <v>11666</v>
      </c>
      <c r="H855" s="1" t="str">
        <f t="shared" si="54"/>
        <v>Cachoeiras de Macacu</v>
      </c>
      <c r="I855" s="1" t="str">
        <f t="shared" si="55"/>
        <v>CACHOEIRAS DE MACACU</v>
      </c>
      <c r="J855" t="s">
        <v>16185</v>
      </c>
      <c r="K855" s="1" t="str">
        <f t="shared" si="56"/>
        <v>CACHOEIRAS DE MACACURJ</v>
      </c>
    </row>
    <row r="856" spans="1:11" ht="15" x14ac:dyDescent="0.25">
      <c r="A856" s="1" t="s">
        <v>1707</v>
      </c>
      <c r="B856" s="1" t="s">
        <v>1708</v>
      </c>
      <c r="C856" s="2">
        <v>-42.698830984094876</v>
      </c>
      <c r="D856" s="2">
        <v>-5.9896674395269667</v>
      </c>
      <c r="F856" s="5" t="str">
        <f t="shared" si="53"/>
        <v>SAO GONCALO DO PIAUI</v>
      </c>
      <c r="G856" s="1" t="s">
        <v>11667</v>
      </c>
      <c r="H856" s="1" t="str">
        <f t="shared" si="54"/>
        <v>Cachoeirinha</v>
      </c>
      <c r="I856" s="1" t="str">
        <f t="shared" si="55"/>
        <v>CACHOEIRINHA</v>
      </c>
      <c r="J856" t="s">
        <v>16168</v>
      </c>
      <c r="K856" s="1" t="str">
        <f t="shared" si="56"/>
        <v>CACHOEIRINHATO</v>
      </c>
    </row>
    <row r="857" spans="1:11" ht="15" x14ac:dyDescent="0.25">
      <c r="A857" s="1" t="s">
        <v>1709</v>
      </c>
      <c r="B857" s="1" t="s">
        <v>1710</v>
      </c>
      <c r="C857" s="2">
        <v>-41.346053651936579</v>
      </c>
      <c r="D857" s="2">
        <v>-6.8189309895029186</v>
      </c>
      <c r="F857" s="5" t="str">
        <f t="shared" si="53"/>
        <v>SAO JOAO DA CANABRAVA</v>
      </c>
      <c r="G857" s="1" t="s">
        <v>11667</v>
      </c>
      <c r="H857" s="1" t="str">
        <f t="shared" si="54"/>
        <v>Cachoeirinha</v>
      </c>
      <c r="I857" s="1" t="str">
        <f t="shared" si="55"/>
        <v>CACHOEIRINHA</v>
      </c>
      <c r="J857" t="s">
        <v>16167</v>
      </c>
      <c r="K857" s="1" t="str">
        <f t="shared" si="56"/>
        <v>CACHOEIRINHAPE</v>
      </c>
    </row>
    <row r="858" spans="1:11" ht="15" x14ac:dyDescent="0.25">
      <c r="A858" s="1" t="s">
        <v>1711</v>
      </c>
      <c r="B858" s="1" t="s">
        <v>1712</v>
      </c>
      <c r="C858" s="2">
        <v>-41.256286959289049</v>
      </c>
      <c r="D858" s="2">
        <v>-3.9385974341152612</v>
      </c>
      <c r="F858" s="5" t="str">
        <f t="shared" si="53"/>
        <v>SAO JOAO DA FRONTEIRA</v>
      </c>
      <c r="G858" s="1" t="s">
        <v>11667</v>
      </c>
      <c r="H858" s="1" t="str">
        <f t="shared" si="54"/>
        <v>Cachoeirinha</v>
      </c>
      <c r="I858" s="1" t="str">
        <f t="shared" si="55"/>
        <v>CACHOEIRINHA</v>
      </c>
      <c r="J858" t="s">
        <v>16172</v>
      </c>
      <c r="K858" s="1" t="str">
        <f t="shared" si="56"/>
        <v>CACHOEIRINHARS</v>
      </c>
    </row>
    <row r="859" spans="1:11" ht="15" x14ac:dyDescent="0.25">
      <c r="A859" s="1" t="s">
        <v>1713</v>
      </c>
      <c r="B859" s="1" t="s">
        <v>1714</v>
      </c>
      <c r="C859" s="2">
        <v>-41.899263751096449</v>
      </c>
      <c r="D859" s="2">
        <v>-5.5087975377752416</v>
      </c>
      <c r="F859" s="5" t="str">
        <f t="shared" si="53"/>
        <v>SAO JOAO DA SERRA</v>
      </c>
      <c r="G859" s="1" t="s">
        <v>11668</v>
      </c>
      <c r="H859" s="1" t="str">
        <f t="shared" si="54"/>
        <v>Cachoeiro de Itapemirim</v>
      </c>
      <c r="I859" s="1" t="str">
        <f t="shared" si="55"/>
        <v>CACHOEIRO DE ITAPEMIRIM</v>
      </c>
      <c r="J859" t="s">
        <v>16176</v>
      </c>
      <c r="K859" s="1" t="str">
        <f t="shared" si="56"/>
        <v>CACHOEIRO DE ITAPEMIRIMES</v>
      </c>
    </row>
    <row r="860" spans="1:11" ht="15" x14ac:dyDescent="0.25">
      <c r="A860" s="1" t="s">
        <v>1715</v>
      </c>
      <c r="B860" s="1" t="s">
        <v>1716</v>
      </c>
      <c r="C860" s="2">
        <v>-41.863742204946732</v>
      </c>
      <c r="D860" s="2">
        <v>-6.9190178385234118</v>
      </c>
      <c r="F860" s="5" t="str">
        <f t="shared" si="53"/>
        <v>SAO JOAO DA VARJOTA</v>
      </c>
      <c r="G860" s="1" t="s">
        <v>11669</v>
      </c>
      <c r="H860" s="1" t="str">
        <f t="shared" si="54"/>
        <v>Cacimba de Areia</v>
      </c>
      <c r="I860" s="1" t="str">
        <f t="shared" si="55"/>
        <v>CACIMBA DE AREIA</v>
      </c>
      <c r="J860" t="s">
        <v>16177</v>
      </c>
      <c r="K860" s="1" t="str">
        <f t="shared" si="56"/>
        <v>CACIMBA DE AREIAPB</v>
      </c>
    </row>
    <row r="861" spans="1:11" ht="15" x14ac:dyDescent="0.25">
      <c r="A861" s="1" t="s">
        <v>1717</v>
      </c>
      <c r="B861" s="1" t="s">
        <v>1718</v>
      </c>
      <c r="C861" s="2">
        <v>-42.453126173304483</v>
      </c>
      <c r="D861" s="2">
        <v>-3.8131688736188805</v>
      </c>
      <c r="F861" s="5" t="str">
        <f t="shared" si="53"/>
        <v>SAO JOAO DO ARRAIAL</v>
      </c>
      <c r="G861" s="1" t="s">
        <v>11670</v>
      </c>
      <c r="H861" s="1" t="str">
        <f t="shared" si="54"/>
        <v>Cacimba de Dentro</v>
      </c>
      <c r="I861" s="1" t="str">
        <f t="shared" si="55"/>
        <v>CACIMBA DE DENTRO</v>
      </c>
      <c r="J861" t="s">
        <v>16177</v>
      </c>
      <c r="K861" s="1" t="str">
        <f t="shared" si="56"/>
        <v>CACIMBA DE DENTROPB</v>
      </c>
    </row>
    <row r="862" spans="1:11" ht="15" x14ac:dyDescent="0.25">
      <c r="A862" s="1" t="s">
        <v>1719</v>
      </c>
      <c r="B862" s="1" t="s">
        <v>1720</v>
      </c>
      <c r="C862" s="2">
        <v>-42.256437532940609</v>
      </c>
      <c r="D862" s="2">
        <v>-8.3488496879934093</v>
      </c>
      <c r="F862" s="5" t="str">
        <f t="shared" si="53"/>
        <v>SAO JOAO DO PIAUI</v>
      </c>
      <c r="G862" s="1" t="s">
        <v>11671</v>
      </c>
      <c r="H862" s="1" t="str">
        <f t="shared" si="54"/>
        <v>Cacimbas</v>
      </c>
      <c r="I862" s="1" t="str">
        <f t="shared" si="55"/>
        <v>CACIMBAS</v>
      </c>
      <c r="J862" t="s">
        <v>16177</v>
      </c>
      <c r="K862" s="1" t="str">
        <f t="shared" si="56"/>
        <v>CACIMBASPB</v>
      </c>
    </row>
    <row r="863" spans="1:11" ht="15" x14ac:dyDescent="0.25">
      <c r="A863" s="1" t="s">
        <v>1721</v>
      </c>
      <c r="B863" s="1" t="s">
        <v>1722</v>
      </c>
      <c r="C863" s="2">
        <v>-41.830108769217055</v>
      </c>
      <c r="D863" s="2">
        <v>-3.8057163564995058</v>
      </c>
      <c r="F863" s="5" t="str">
        <f t="shared" si="53"/>
        <v>SAO JOSE DO DIVINO</v>
      </c>
      <c r="G863" s="1" t="s">
        <v>11672</v>
      </c>
      <c r="H863" s="1" t="str">
        <f t="shared" si="54"/>
        <v>Cacimbinhas</v>
      </c>
      <c r="I863" s="1" t="str">
        <f t="shared" si="55"/>
        <v>CACIMBINHAS</v>
      </c>
      <c r="J863" t="s">
        <v>16178</v>
      </c>
      <c r="K863" s="1" t="str">
        <f t="shared" si="56"/>
        <v>CACIMBINHASAL</v>
      </c>
    </row>
    <row r="864" spans="1:11" ht="15" x14ac:dyDescent="0.25">
      <c r="A864" s="1" t="s">
        <v>1723</v>
      </c>
      <c r="B864" s="1" t="s">
        <v>1724</v>
      </c>
      <c r="C864" s="2">
        <v>-42.570179415786342</v>
      </c>
      <c r="D864" s="2">
        <v>-7.4930087809078207</v>
      </c>
      <c r="F864" s="5" t="str">
        <f t="shared" si="53"/>
        <v>SAO JOSE DO PEIXE</v>
      </c>
      <c r="G864" s="1" t="s">
        <v>11673</v>
      </c>
      <c r="H864" s="1" t="str">
        <f t="shared" si="54"/>
        <v>Cacique Doble</v>
      </c>
      <c r="I864" s="1" t="str">
        <f t="shared" si="55"/>
        <v>CACIQUE DOBLE</v>
      </c>
      <c r="J864" t="s">
        <v>16172</v>
      </c>
      <c r="K864" s="1" t="str">
        <f t="shared" si="56"/>
        <v>CACIQUE DOBLERS</v>
      </c>
    </row>
    <row r="865" spans="1:11" ht="15" x14ac:dyDescent="0.25">
      <c r="A865" s="1" t="s">
        <v>1725</v>
      </c>
      <c r="B865" s="1" t="s">
        <v>1726</v>
      </c>
      <c r="C865" s="2">
        <v>-41.479407234178204</v>
      </c>
      <c r="D865" s="2">
        <v>-6.8706262446521311</v>
      </c>
      <c r="F865" s="5" t="str">
        <f t="shared" si="53"/>
        <v>SAO JOSE DO PIAUI</v>
      </c>
      <c r="G865" s="1" t="s">
        <v>11674</v>
      </c>
      <c r="H865" s="1" t="str">
        <f t="shared" si="54"/>
        <v>Cacoal</v>
      </c>
      <c r="I865" s="1" t="str">
        <f t="shared" si="55"/>
        <v>CACOAL</v>
      </c>
      <c r="J865" t="s">
        <v>16180</v>
      </c>
      <c r="K865" s="1" t="str">
        <f t="shared" si="56"/>
        <v>CACOAL RO</v>
      </c>
    </row>
    <row r="866" spans="1:11" ht="15" x14ac:dyDescent="0.25">
      <c r="A866" s="1" t="s">
        <v>1727</v>
      </c>
      <c r="B866" s="1" t="s">
        <v>1728</v>
      </c>
      <c r="C866" s="2">
        <v>-40.836913244799817</v>
      </c>
      <c r="D866" s="2">
        <v>-7.0853150045771764</v>
      </c>
      <c r="F866" s="5" t="str">
        <f t="shared" si="53"/>
        <v>SAO JULIAO</v>
      </c>
      <c r="G866" s="1" t="s">
        <v>11675</v>
      </c>
      <c r="H866" s="1" t="str">
        <f t="shared" si="54"/>
        <v>Caconde</v>
      </c>
      <c r="I866" s="1" t="str">
        <f t="shared" si="55"/>
        <v>CACONDE</v>
      </c>
      <c r="J866" t="s">
        <v>16175</v>
      </c>
      <c r="K866" s="1" t="str">
        <f t="shared" si="56"/>
        <v>CACONDESP</v>
      </c>
    </row>
    <row r="867" spans="1:11" ht="15" x14ac:dyDescent="0.25">
      <c r="A867" s="1" t="s">
        <v>1729</v>
      </c>
      <c r="B867" s="1" t="s">
        <v>1730</v>
      </c>
      <c r="C867" s="2">
        <v>-42.544351990386581</v>
      </c>
      <c r="D867" s="2">
        <v>-9.1720018770772764</v>
      </c>
      <c r="F867" s="5" t="str">
        <f t="shared" si="53"/>
        <v>SAO LOURENCO DO PIAUI</v>
      </c>
      <c r="G867" s="1" t="s">
        <v>11676</v>
      </c>
      <c r="H867" s="1" t="str">
        <f t="shared" si="54"/>
        <v>Cacu</v>
      </c>
      <c r="I867" s="1" t="str">
        <f t="shared" si="55"/>
        <v>CACU</v>
      </c>
      <c r="J867" t="s">
        <v>16160</v>
      </c>
      <c r="K867" s="1" t="str">
        <f t="shared" si="56"/>
        <v>CACUGO</v>
      </c>
    </row>
    <row r="868" spans="1:11" ht="15" x14ac:dyDescent="0.25">
      <c r="A868" s="1" t="s">
        <v>1731</v>
      </c>
      <c r="B868" s="1" t="s">
        <v>1732</v>
      </c>
      <c r="C868" s="2">
        <v>-41.322837819174715</v>
      </c>
      <c r="D868" s="2">
        <v>-6.8281438297645467</v>
      </c>
      <c r="F868" s="5" t="str">
        <f t="shared" si="53"/>
        <v>SAO LUIS DO PIAUI</v>
      </c>
      <c r="G868" s="1" t="s">
        <v>11677</v>
      </c>
      <c r="H868" s="1" t="str">
        <f t="shared" si="54"/>
        <v>Cacule</v>
      </c>
      <c r="I868" s="1" t="str">
        <f t="shared" si="55"/>
        <v>CACULE</v>
      </c>
      <c r="J868" t="s">
        <v>16164</v>
      </c>
      <c r="K868" s="1" t="str">
        <f t="shared" si="56"/>
        <v>CACULEBA</v>
      </c>
    </row>
    <row r="869" spans="1:11" ht="15" x14ac:dyDescent="0.25">
      <c r="A869" s="1" t="s">
        <v>1733</v>
      </c>
      <c r="B869" s="1" t="s">
        <v>1734</v>
      </c>
      <c r="C869" s="2">
        <v>-42.185377373754449</v>
      </c>
      <c r="D869" s="2">
        <v>-5.8622986342878356</v>
      </c>
      <c r="F869" s="5" t="str">
        <f t="shared" si="53"/>
        <v>SAO MIGUEL DA BAIXA GRANDE</v>
      </c>
      <c r="G869" s="1" t="s">
        <v>11678</v>
      </c>
      <c r="H869" s="1" t="str">
        <f t="shared" si="54"/>
        <v>Caem</v>
      </c>
      <c r="I869" s="1" t="str">
        <f t="shared" si="55"/>
        <v>CAEM</v>
      </c>
      <c r="J869" t="s">
        <v>16164</v>
      </c>
      <c r="K869" s="1" t="str">
        <f t="shared" si="56"/>
        <v>CAEMBA</v>
      </c>
    </row>
    <row r="870" spans="1:11" ht="15" x14ac:dyDescent="0.25">
      <c r="A870" s="1" t="s">
        <v>1735</v>
      </c>
      <c r="B870" s="1" t="s">
        <v>1736</v>
      </c>
      <c r="C870" s="2">
        <v>-42.370529041191155</v>
      </c>
      <c r="D870" s="2">
        <v>-7.5849691189279911</v>
      </c>
      <c r="F870" s="5" t="str">
        <f t="shared" si="53"/>
        <v>SAO MIGUEL DO FIDALGO</v>
      </c>
      <c r="G870" s="1" t="s">
        <v>11679</v>
      </c>
      <c r="H870" s="1" t="str">
        <f t="shared" si="54"/>
        <v>Caetanopolis</v>
      </c>
      <c r="I870" s="1" t="str">
        <f t="shared" si="55"/>
        <v>CAETANOPOLIS</v>
      </c>
      <c r="J870" t="s">
        <v>16161</v>
      </c>
      <c r="K870" s="1" t="str">
        <f t="shared" si="56"/>
        <v>CAETANOPOLISMG</v>
      </c>
    </row>
    <row r="871" spans="1:11" ht="15" x14ac:dyDescent="0.25">
      <c r="A871" s="1" t="s">
        <v>1737</v>
      </c>
      <c r="B871" s="1" t="s">
        <v>1738</v>
      </c>
      <c r="C871" s="2">
        <v>-41.319798489524011</v>
      </c>
      <c r="D871" s="2">
        <v>-5.5006636991274762</v>
      </c>
      <c r="F871" s="5" t="str">
        <f t="shared" si="53"/>
        <v>SAO MIGUEL DO TAPUIO</v>
      </c>
      <c r="G871" s="1" t="s">
        <v>11680</v>
      </c>
      <c r="H871" s="1" t="str">
        <f t="shared" si="54"/>
        <v>Caetanos</v>
      </c>
      <c r="I871" s="1" t="str">
        <f t="shared" si="55"/>
        <v>CAETANOS</v>
      </c>
      <c r="J871" t="s">
        <v>16164</v>
      </c>
      <c r="K871" s="1" t="str">
        <f t="shared" si="56"/>
        <v>CAETANOSBA</v>
      </c>
    </row>
    <row r="872" spans="1:11" ht="15" x14ac:dyDescent="0.25">
      <c r="A872" s="1" t="s">
        <v>1739</v>
      </c>
      <c r="B872" s="1" t="s">
        <v>1740</v>
      </c>
      <c r="C872" s="2">
        <v>-42.723660172060271</v>
      </c>
      <c r="D872" s="2">
        <v>-5.9139516465609665</v>
      </c>
      <c r="F872" s="5" t="str">
        <f t="shared" si="53"/>
        <v>SAO PEDRO DO PIAUI</v>
      </c>
      <c r="G872" s="1" t="s">
        <v>11681</v>
      </c>
      <c r="H872" s="1" t="str">
        <f t="shared" si="54"/>
        <v>Caete</v>
      </c>
      <c r="I872" s="1" t="str">
        <f t="shared" si="55"/>
        <v>CAETE</v>
      </c>
      <c r="J872" t="s">
        <v>16161</v>
      </c>
      <c r="K872" s="1" t="str">
        <f t="shared" si="56"/>
        <v>CAETEMG</v>
      </c>
    </row>
    <row r="873" spans="1:11" ht="15" x14ac:dyDescent="0.25">
      <c r="A873" s="1" t="s">
        <v>1741</v>
      </c>
      <c r="B873" s="1" t="s">
        <v>1742</v>
      </c>
      <c r="C873" s="2">
        <v>-42.692285164190757</v>
      </c>
      <c r="D873" s="2">
        <v>-9.0153604823547013</v>
      </c>
      <c r="F873" s="5" t="str">
        <f t="shared" si="53"/>
        <v>SAO RAIMUNDO NONATO</v>
      </c>
      <c r="G873" s="1" t="s">
        <v>11682</v>
      </c>
      <c r="H873" s="1" t="str">
        <f t="shared" si="54"/>
        <v>Caetes</v>
      </c>
      <c r="I873" s="1" t="str">
        <f t="shared" si="55"/>
        <v>CAETES</v>
      </c>
      <c r="J873" t="s">
        <v>16167</v>
      </c>
      <c r="K873" s="1" t="str">
        <f t="shared" si="56"/>
        <v>CAETESPE</v>
      </c>
    </row>
    <row r="874" spans="1:11" ht="15" x14ac:dyDescent="0.25">
      <c r="A874" s="1" t="s">
        <v>1743</v>
      </c>
      <c r="B874" s="1" t="s">
        <v>1744</v>
      </c>
      <c r="C874" s="2">
        <v>-44.833284177516198</v>
      </c>
      <c r="D874" s="2">
        <v>-10.816675220601605</v>
      </c>
      <c r="F874" s="5" t="str">
        <f t="shared" si="53"/>
        <v>SEBASTIAO BARROS</v>
      </c>
      <c r="G874" s="1" t="s">
        <v>11683</v>
      </c>
      <c r="H874" s="1" t="str">
        <f t="shared" si="54"/>
        <v>Caetite</v>
      </c>
      <c r="I874" s="1" t="str">
        <f t="shared" si="55"/>
        <v>CAETITE</v>
      </c>
      <c r="J874" t="s">
        <v>16164</v>
      </c>
      <c r="K874" s="1" t="str">
        <f t="shared" si="56"/>
        <v>CAETITEBA</v>
      </c>
    </row>
    <row r="875" spans="1:11" ht="15" x14ac:dyDescent="0.25">
      <c r="A875" s="1" t="s">
        <v>1745</v>
      </c>
      <c r="B875" s="1" t="s">
        <v>1746</v>
      </c>
      <c r="C875" s="2">
        <v>-44.067691769610377</v>
      </c>
      <c r="D875" s="2">
        <v>-7.5773856301519453</v>
      </c>
      <c r="F875" s="5" t="str">
        <f t="shared" si="53"/>
        <v>SEBASTIAO LEAL</v>
      </c>
      <c r="G875" s="1" t="s">
        <v>11684</v>
      </c>
      <c r="H875" s="1" t="str">
        <f t="shared" si="54"/>
        <v>Cafarnaum</v>
      </c>
      <c r="I875" s="1" t="str">
        <f t="shared" si="55"/>
        <v>CAFARNAUM</v>
      </c>
      <c r="J875" t="s">
        <v>16164</v>
      </c>
      <c r="K875" s="1" t="str">
        <f t="shared" si="56"/>
        <v>CAFARNAUMBA</v>
      </c>
    </row>
    <row r="876" spans="1:11" ht="15" x14ac:dyDescent="0.25">
      <c r="A876" s="1" t="s">
        <v>1747</v>
      </c>
      <c r="B876" s="1" t="s">
        <v>1748</v>
      </c>
      <c r="C876" s="2">
        <v>-41.727559224798988</v>
      </c>
      <c r="D876" s="2">
        <v>-4.911689164237365</v>
      </c>
      <c r="F876" s="5" t="str">
        <f t="shared" si="53"/>
        <v>SIGEFREDO PACHECO</v>
      </c>
      <c r="G876" s="1" t="s">
        <v>11685</v>
      </c>
      <c r="H876" s="1" t="str">
        <f t="shared" si="54"/>
        <v>Cafeara</v>
      </c>
      <c r="I876" s="1" t="str">
        <f t="shared" si="55"/>
        <v>CAFEARA</v>
      </c>
      <c r="J876" t="s">
        <v>16165</v>
      </c>
      <c r="K876" s="1" t="str">
        <f t="shared" si="56"/>
        <v>CAFEARAPR</v>
      </c>
    </row>
    <row r="877" spans="1:11" ht="15" x14ac:dyDescent="0.25">
      <c r="A877" s="1" t="s">
        <v>1749</v>
      </c>
      <c r="B877" s="1" t="s">
        <v>1750</v>
      </c>
      <c r="C877" s="2">
        <v>-40.81750906835552</v>
      </c>
      <c r="D877" s="2">
        <v>-7.5991371656833566</v>
      </c>
      <c r="F877" s="5" t="str">
        <f t="shared" si="53"/>
        <v>SIMOES</v>
      </c>
      <c r="G877" s="1" t="s">
        <v>11686</v>
      </c>
      <c r="H877" s="1" t="str">
        <f t="shared" si="54"/>
        <v>Cafelandia</v>
      </c>
      <c r="I877" s="1" t="str">
        <f t="shared" si="55"/>
        <v>CAFELANDIA</v>
      </c>
      <c r="J877" t="s">
        <v>16175</v>
      </c>
      <c r="K877" s="1" t="str">
        <f t="shared" si="56"/>
        <v>CAFELANDIASP</v>
      </c>
    </row>
    <row r="878" spans="1:11" ht="15" x14ac:dyDescent="0.25">
      <c r="A878" s="1" t="s">
        <v>1751</v>
      </c>
      <c r="B878" s="1" t="s">
        <v>1752</v>
      </c>
      <c r="C878" s="2">
        <v>-41.910910361651887</v>
      </c>
      <c r="D878" s="2">
        <v>-7.8579572938829871</v>
      </c>
      <c r="F878" s="5" t="str">
        <f t="shared" si="53"/>
        <v>SIMPLICIO MENDES</v>
      </c>
      <c r="G878" s="1" t="s">
        <v>11686</v>
      </c>
      <c r="H878" s="1" t="str">
        <f t="shared" si="54"/>
        <v>Cafelandia</v>
      </c>
      <c r="I878" s="1" t="str">
        <f t="shared" si="55"/>
        <v>CAFELANDIA</v>
      </c>
      <c r="J878" t="s">
        <v>16165</v>
      </c>
      <c r="K878" s="1" t="str">
        <f t="shared" si="56"/>
        <v>CAFELANDIAPR</v>
      </c>
    </row>
    <row r="879" spans="1:11" ht="15" x14ac:dyDescent="0.25">
      <c r="A879" s="1" t="s">
        <v>1753</v>
      </c>
      <c r="B879" s="1" t="s">
        <v>1754</v>
      </c>
      <c r="C879" s="2">
        <v>-42.504691723720256</v>
      </c>
      <c r="D879" s="2">
        <v>-7.864938057103906</v>
      </c>
      <c r="F879" s="5" t="str">
        <f t="shared" si="53"/>
        <v>SOCORRO DO PIAUI</v>
      </c>
      <c r="G879" s="1" t="s">
        <v>11687</v>
      </c>
      <c r="H879" s="1" t="str">
        <f t="shared" si="54"/>
        <v>Cafezal do Sul</v>
      </c>
      <c r="I879" s="1" t="str">
        <f t="shared" si="55"/>
        <v>CAFEZAL DO SUL</v>
      </c>
      <c r="J879" t="s">
        <v>16165</v>
      </c>
      <c r="K879" s="1" t="str">
        <f t="shared" si="56"/>
        <v>CAFEZAL DO SULPR</v>
      </c>
    </row>
    <row r="880" spans="1:11" ht="15" x14ac:dyDescent="0.25">
      <c r="A880" s="1" t="s">
        <v>1755</v>
      </c>
      <c r="B880" s="1" t="s">
        <v>1756</v>
      </c>
      <c r="C880" s="2">
        <v>-41.392267730940986</v>
      </c>
      <c r="D880" s="2">
        <v>-7.0170105888280858</v>
      </c>
      <c r="F880" s="5" t="str">
        <f t="shared" si="53"/>
        <v>SUSSUAPARA</v>
      </c>
      <c r="G880" s="1" t="s">
        <v>11688</v>
      </c>
      <c r="H880" s="1" t="str">
        <f t="shared" si="54"/>
        <v>Caiabu</v>
      </c>
      <c r="I880" s="1" t="str">
        <f t="shared" si="55"/>
        <v>CAIABU</v>
      </c>
      <c r="J880" t="s">
        <v>16175</v>
      </c>
      <c r="K880" s="1" t="str">
        <f t="shared" si="56"/>
        <v>CAIABUSP</v>
      </c>
    </row>
    <row r="881" spans="1:11" ht="15" x14ac:dyDescent="0.25">
      <c r="A881" s="1" t="s">
        <v>1757</v>
      </c>
      <c r="B881" s="1" t="s">
        <v>1758</v>
      </c>
      <c r="C881" s="2">
        <v>-42.909688830206953</v>
      </c>
      <c r="D881" s="2">
        <v>-8.4004317800923065</v>
      </c>
      <c r="F881" s="5" t="str">
        <f t="shared" si="53"/>
        <v>TAMBORIL DO PIAUI</v>
      </c>
      <c r="G881" s="1" t="s">
        <v>11689</v>
      </c>
      <c r="H881" s="1" t="str">
        <f t="shared" si="54"/>
        <v>Caiana</v>
      </c>
      <c r="I881" s="1" t="str">
        <f t="shared" si="55"/>
        <v>CAIANA</v>
      </c>
      <c r="J881" t="s">
        <v>16161</v>
      </c>
      <c r="K881" s="1" t="str">
        <f t="shared" si="56"/>
        <v>CAIANAMG</v>
      </c>
    </row>
    <row r="882" spans="1:11" ht="15" x14ac:dyDescent="0.25">
      <c r="A882" s="1" t="s">
        <v>1759</v>
      </c>
      <c r="B882" s="1" t="s">
        <v>1760</v>
      </c>
      <c r="C882" s="2">
        <v>-42.283901340488285</v>
      </c>
      <c r="D882" s="2">
        <v>-6.5963534674198199</v>
      </c>
      <c r="F882" s="5" t="str">
        <f t="shared" si="53"/>
        <v>TANQUE DO PIAUI</v>
      </c>
      <c r="G882" s="1" t="s">
        <v>11690</v>
      </c>
      <c r="H882" s="1" t="str">
        <f t="shared" si="54"/>
        <v>Caiaponia</v>
      </c>
      <c r="I882" s="1" t="str">
        <f t="shared" si="55"/>
        <v>CAIAPONIA</v>
      </c>
      <c r="J882" t="s">
        <v>16160</v>
      </c>
      <c r="K882" s="1" t="str">
        <f t="shared" si="56"/>
        <v>CAIAPONIAGO</v>
      </c>
    </row>
    <row r="883" spans="1:11" ht="15" x14ac:dyDescent="0.25">
      <c r="A883" s="1" t="s">
        <v>1761</v>
      </c>
      <c r="B883" s="1" t="s">
        <v>1762</v>
      </c>
      <c r="C883" s="2">
        <v>-42.805270458223347</v>
      </c>
      <c r="D883" s="2">
        <v>-5.0863419523217006</v>
      </c>
      <c r="F883" s="5" t="str">
        <f t="shared" si="53"/>
        <v>TERESINA</v>
      </c>
      <c r="G883" s="1" t="s">
        <v>11691</v>
      </c>
      <c r="H883" s="1" t="str">
        <f t="shared" si="54"/>
        <v>Caibate</v>
      </c>
      <c r="I883" s="1" t="str">
        <f t="shared" si="55"/>
        <v>CAIBATE</v>
      </c>
      <c r="J883" t="s">
        <v>16172</v>
      </c>
      <c r="K883" s="1" t="str">
        <f t="shared" si="56"/>
        <v>CAIBATERS</v>
      </c>
    </row>
    <row r="884" spans="1:11" ht="15" x14ac:dyDescent="0.25">
      <c r="A884" s="1" t="s">
        <v>1763</v>
      </c>
      <c r="B884" s="1" t="s">
        <v>1764</v>
      </c>
      <c r="C884" s="2">
        <v>-42.86292971595055</v>
      </c>
      <c r="D884" s="2">
        <v>-4.5860181591400604</v>
      </c>
      <c r="F884" s="5" t="str">
        <f t="shared" si="53"/>
        <v>UNIAO</v>
      </c>
      <c r="G884" s="1" t="s">
        <v>11692</v>
      </c>
      <c r="H884" s="1" t="str">
        <f t="shared" si="54"/>
        <v>Caibi</v>
      </c>
      <c r="I884" s="1" t="str">
        <f t="shared" si="55"/>
        <v>CAIBI</v>
      </c>
      <c r="J884" t="s">
        <v>16166</v>
      </c>
      <c r="K884" s="1" t="str">
        <f t="shared" si="56"/>
        <v>CAIBISC</v>
      </c>
    </row>
    <row r="885" spans="1:11" ht="15" x14ac:dyDescent="0.25">
      <c r="A885" s="1" t="s">
        <v>1765</v>
      </c>
      <c r="B885" s="1" t="s">
        <v>1766</v>
      </c>
      <c r="C885" s="2">
        <v>-44.56025592385253</v>
      </c>
      <c r="D885" s="2">
        <v>-7.2295033445624721</v>
      </c>
      <c r="F885" s="5" t="str">
        <f t="shared" si="53"/>
        <v>URUCUI</v>
      </c>
      <c r="G885" s="1" t="s">
        <v>11693</v>
      </c>
      <c r="H885" s="1" t="str">
        <f t="shared" si="54"/>
        <v>Caicara</v>
      </c>
      <c r="I885" s="1" t="str">
        <f t="shared" si="55"/>
        <v>CAICARA</v>
      </c>
      <c r="J885" t="s">
        <v>16172</v>
      </c>
      <c r="K885" s="1" t="str">
        <f t="shared" si="56"/>
        <v>CAICARARS</v>
      </c>
    </row>
    <row r="886" spans="1:11" ht="15" x14ac:dyDescent="0.25">
      <c r="A886" s="1" t="s">
        <v>1767</v>
      </c>
      <c r="B886" s="1" t="s">
        <v>1768</v>
      </c>
      <c r="C886" s="2">
        <v>-41.740535991329942</v>
      </c>
      <c r="D886" s="2">
        <v>-6.3981960227157106</v>
      </c>
      <c r="F886" s="5" t="str">
        <f t="shared" si="53"/>
        <v>VALENCA DO PIAUI</v>
      </c>
      <c r="G886" s="1" t="s">
        <v>11693</v>
      </c>
      <c r="H886" s="1" t="str">
        <f t="shared" si="54"/>
        <v>Caicara</v>
      </c>
      <c r="I886" s="1" t="str">
        <f t="shared" si="55"/>
        <v>CAICARA</v>
      </c>
      <c r="J886" t="s">
        <v>16177</v>
      </c>
      <c r="K886" s="1" t="str">
        <f t="shared" si="56"/>
        <v>CAICARAPB</v>
      </c>
    </row>
    <row r="887" spans="1:11" ht="15" x14ac:dyDescent="0.25">
      <c r="A887" s="1" t="s">
        <v>1769</v>
      </c>
      <c r="B887" s="1" t="s">
        <v>1770</v>
      </c>
      <c r="C887" s="2">
        <v>-42.969444535029702</v>
      </c>
      <c r="D887" s="2">
        <v>-9.2365410893456303</v>
      </c>
      <c r="F887" s="5" t="str">
        <f t="shared" si="53"/>
        <v>VARZEA BRANCA</v>
      </c>
      <c r="G887" s="1" t="s">
        <v>11694</v>
      </c>
      <c r="H887" s="1" t="str">
        <f t="shared" si="54"/>
        <v>Caicara do Norte</v>
      </c>
      <c r="I887" s="1" t="str">
        <f t="shared" si="55"/>
        <v>CAICARA DO NORTE</v>
      </c>
      <c r="J887" t="s">
        <v>16170</v>
      </c>
      <c r="K887" s="1" t="str">
        <f t="shared" si="56"/>
        <v>CAICARA DO NORTERN</v>
      </c>
    </row>
    <row r="888" spans="1:11" ht="15" x14ac:dyDescent="0.25">
      <c r="A888" s="1" t="s">
        <v>1771</v>
      </c>
      <c r="B888" s="1" t="s">
        <v>1772</v>
      </c>
      <c r="C888" s="2">
        <v>-42.253101623343845</v>
      </c>
      <c r="D888" s="2">
        <v>-6.5429475544246953</v>
      </c>
      <c r="F888" s="5" t="str">
        <f t="shared" si="53"/>
        <v>VARZEA GRANDE</v>
      </c>
      <c r="G888" s="1" t="s">
        <v>11695</v>
      </c>
      <c r="H888" s="1" t="str">
        <f t="shared" si="54"/>
        <v>Caicara do Rio do Vento</v>
      </c>
      <c r="I888" s="1" t="str">
        <f t="shared" si="55"/>
        <v>CAICARA DO RIO DO VENTO</v>
      </c>
      <c r="J888" t="s">
        <v>16170</v>
      </c>
      <c r="K888" s="1" t="str">
        <f t="shared" si="56"/>
        <v>CAICARA DO RIO DO VENTORN</v>
      </c>
    </row>
    <row r="889" spans="1:11" ht="15" x14ac:dyDescent="0.25">
      <c r="A889" s="1" t="s">
        <v>1773</v>
      </c>
      <c r="B889" s="1" t="s">
        <v>1774</v>
      </c>
      <c r="C889" s="2">
        <v>-41.479736750035364</v>
      </c>
      <c r="D889" s="2">
        <v>-7.6028492828919907</v>
      </c>
      <c r="F889" s="5" t="str">
        <f t="shared" si="53"/>
        <v>VERA MENDES</v>
      </c>
      <c r="G889" s="1" t="s">
        <v>11696</v>
      </c>
      <c r="H889" s="1" t="str">
        <f t="shared" si="54"/>
        <v>Caico</v>
      </c>
      <c r="I889" s="1" t="str">
        <f t="shared" si="55"/>
        <v>CAICO</v>
      </c>
      <c r="J889" t="s">
        <v>16170</v>
      </c>
      <c r="K889" s="1" t="str">
        <f t="shared" si="56"/>
        <v>CAICORN</v>
      </c>
    </row>
    <row r="890" spans="1:11" ht="15" x14ac:dyDescent="0.25">
      <c r="A890" s="1" t="s">
        <v>1775</v>
      </c>
      <c r="B890" s="1" t="s">
        <v>1776</v>
      </c>
      <c r="C890" s="2">
        <v>-40.937801396493022</v>
      </c>
      <c r="D890" s="2">
        <v>-7.1410464339525417</v>
      </c>
      <c r="F890" s="5" t="str">
        <f t="shared" si="53"/>
        <v>VILA NOVA DO PIAUI</v>
      </c>
      <c r="G890" s="1" t="s">
        <v>11697</v>
      </c>
      <c r="H890" s="1" t="str">
        <f t="shared" si="54"/>
        <v>Caieiras</v>
      </c>
      <c r="I890" s="1" t="str">
        <f t="shared" si="55"/>
        <v>CAIEIRAS</v>
      </c>
      <c r="J890" t="s">
        <v>16175</v>
      </c>
      <c r="K890" s="1" t="str">
        <f t="shared" si="56"/>
        <v>CAIEIRASSP</v>
      </c>
    </row>
    <row r="891" spans="1:11" ht="15" x14ac:dyDescent="0.25">
      <c r="A891" s="1" t="s">
        <v>1777</v>
      </c>
      <c r="B891" s="1" t="s">
        <v>1778</v>
      </c>
      <c r="C891" s="2">
        <v>-41.908953620303883</v>
      </c>
      <c r="D891" s="2">
        <v>-7.2357790064126455</v>
      </c>
      <c r="F891" s="5" t="str">
        <f t="shared" si="53"/>
        <v>WALL FERRAZ</v>
      </c>
      <c r="G891" s="1" t="s">
        <v>11698</v>
      </c>
      <c r="H891" s="1" t="str">
        <f t="shared" si="54"/>
        <v>Cairu</v>
      </c>
      <c r="I891" s="1" t="str">
        <f t="shared" si="55"/>
        <v>CAIRU</v>
      </c>
      <c r="J891" t="s">
        <v>16164</v>
      </c>
      <c r="K891" s="1" t="str">
        <f t="shared" si="56"/>
        <v>CAIRUBA</v>
      </c>
    </row>
    <row r="892" spans="1:11" ht="15" x14ac:dyDescent="0.25">
      <c r="A892" s="1" t="s">
        <v>1779</v>
      </c>
      <c r="B892" s="1" t="s">
        <v>1780</v>
      </c>
      <c r="C892" s="2">
        <v>-39.047546636185125</v>
      </c>
      <c r="D892" s="2">
        <v>-7.3569765958983062</v>
      </c>
      <c r="F892" s="5" t="str">
        <f t="shared" si="53"/>
        <v>ABAIARA</v>
      </c>
      <c r="G892" s="1" t="s">
        <v>11699</v>
      </c>
      <c r="H892" s="1" t="str">
        <f t="shared" si="54"/>
        <v>Caiua</v>
      </c>
      <c r="I892" s="1" t="str">
        <f t="shared" si="55"/>
        <v>CAIUA</v>
      </c>
      <c r="J892" t="s">
        <v>16175</v>
      </c>
      <c r="K892" s="1" t="str">
        <f t="shared" si="56"/>
        <v>CAIUASP</v>
      </c>
    </row>
    <row r="893" spans="1:11" ht="15" x14ac:dyDescent="0.25">
      <c r="A893" s="1" t="s">
        <v>1781</v>
      </c>
      <c r="B893" s="1" t="s">
        <v>1782</v>
      </c>
      <c r="C893" s="2">
        <v>-38.705623770982641</v>
      </c>
      <c r="D893" s="2">
        <v>-4.2231384093724449</v>
      </c>
      <c r="F893" s="5" t="str">
        <f t="shared" si="53"/>
        <v>ACARAPE</v>
      </c>
      <c r="G893" s="1" t="s">
        <v>11700</v>
      </c>
      <c r="H893" s="1" t="str">
        <f t="shared" si="54"/>
        <v>Cajamar</v>
      </c>
      <c r="I893" s="1" t="str">
        <f t="shared" si="55"/>
        <v>CAJAMAR</v>
      </c>
      <c r="J893" t="s">
        <v>16175</v>
      </c>
      <c r="K893" s="1" t="str">
        <f t="shared" si="56"/>
        <v>CAJAMARSP</v>
      </c>
    </row>
    <row r="894" spans="1:11" ht="15" x14ac:dyDescent="0.25">
      <c r="A894" s="1" t="s">
        <v>1783</v>
      </c>
      <c r="B894" s="1" t="s">
        <v>1784</v>
      </c>
      <c r="C894" s="2">
        <v>-40.118241471165476</v>
      </c>
      <c r="D894" s="2">
        <v>-2.8853105400949959</v>
      </c>
      <c r="F894" s="5" t="str">
        <f t="shared" si="53"/>
        <v>ACARAU</v>
      </c>
      <c r="G894" s="1" t="s">
        <v>11701</v>
      </c>
      <c r="H894" s="1" t="str">
        <f t="shared" si="54"/>
        <v>Cajapio</v>
      </c>
      <c r="I894" s="1" t="str">
        <f t="shared" si="55"/>
        <v>CAJAPIO</v>
      </c>
      <c r="J894" t="s">
        <v>16169</v>
      </c>
      <c r="K894" s="1" t="str">
        <f t="shared" si="56"/>
        <v>CAJAPIOMA</v>
      </c>
    </row>
    <row r="895" spans="1:11" ht="15" x14ac:dyDescent="0.25">
      <c r="A895" s="1" t="s">
        <v>1785</v>
      </c>
      <c r="B895" s="1" t="s">
        <v>1786</v>
      </c>
      <c r="C895" s="2">
        <v>-39.455705276177163</v>
      </c>
      <c r="D895" s="2">
        <v>-6.0927619950000009</v>
      </c>
      <c r="F895" s="5" t="str">
        <f t="shared" si="53"/>
        <v>ACOPIARA</v>
      </c>
      <c r="G895" s="1" t="s">
        <v>11702</v>
      </c>
      <c r="H895" s="1" t="str">
        <f t="shared" si="54"/>
        <v>Cajari</v>
      </c>
      <c r="I895" s="1" t="str">
        <f t="shared" si="55"/>
        <v>CAJARI</v>
      </c>
      <c r="J895" t="s">
        <v>16169</v>
      </c>
      <c r="K895" s="1" t="str">
        <f t="shared" si="56"/>
        <v>CAJARIMA</v>
      </c>
    </row>
    <row r="896" spans="1:11" ht="15" x14ac:dyDescent="0.25">
      <c r="A896" s="1" t="s">
        <v>1787</v>
      </c>
      <c r="B896" s="1" t="s">
        <v>1788</v>
      </c>
      <c r="C896" s="2">
        <v>-40.123160077554139</v>
      </c>
      <c r="D896" s="2">
        <v>-6.5632984400516836</v>
      </c>
      <c r="F896" s="5" t="str">
        <f t="shared" si="53"/>
        <v>AIUABA</v>
      </c>
      <c r="G896" s="1" t="s">
        <v>11703</v>
      </c>
      <c r="H896" s="1" t="str">
        <f t="shared" si="54"/>
        <v>Cajati</v>
      </c>
      <c r="I896" s="1" t="str">
        <f t="shared" si="55"/>
        <v>CAJATI</v>
      </c>
      <c r="J896" t="s">
        <v>16175</v>
      </c>
      <c r="K896" s="1" t="str">
        <f t="shared" si="56"/>
        <v>CAJATISP</v>
      </c>
    </row>
    <row r="897" spans="1:11" ht="15" x14ac:dyDescent="0.25">
      <c r="A897" s="1" t="s">
        <v>1789</v>
      </c>
      <c r="B897" s="1" t="s">
        <v>1790</v>
      </c>
      <c r="C897" s="2">
        <v>-40.544638122573851</v>
      </c>
      <c r="D897" s="2">
        <v>-3.5869837692481652</v>
      </c>
      <c r="F897" s="5" t="str">
        <f t="shared" si="53"/>
        <v>ALCANTARAS</v>
      </c>
      <c r="G897" s="1" t="s">
        <v>11704</v>
      </c>
      <c r="H897" s="1" t="str">
        <f t="shared" si="54"/>
        <v>Cajazeiras</v>
      </c>
      <c r="I897" s="1" t="str">
        <f t="shared" si="55"/>
        <v>CAJAZEIRAS</v>
      </c>
      <c r="J897" t="s">
        <v>16177</v>
      </c>
      <c r="K897" s="1" t="str">
        <f t="shared" si="56"/>
        <v>CAJAZEIRASPB</v>
      </c>
    </row>
    <row r="898" spans="1:11" ht="15" x14ac:dyDescent="0.25">
      <c r="A898" s="1" t="s">
        <v>1791</v>
      </c>
      <c r="B898" s="1" t="s">
        <v>1792</v>
      </c>
      <c r="C898" s="2">
        <v>-39.745820638942057</v>
      </c>
      <c r="D898" s="2">
        <v>-6.9974983508051967</v>
      </c>
      <c r="F898" s="5" t="str">
        <f t="shared" si="53"/>
        <v>ALTANEIRA</v>
      </c>
      <c r="G898" s="1" t="s">
        <v>11705</v>
      </c>
      <c r="H898" s="1" t="str">
        <f t="shared" si="54"/>
        <v>Cajazeiras do Piaui</v>
      </c>
      <c r="I898" s="1" t="str">
        <f t="shared" si="55"/>
        <v>CAJAZEIRAS DO PIAUI</v>
      </c>
      <c r="J898" t="s">
        <v>16171</v>
      </c>
      <c r="K898" s="1" t="str">
        <f t="shared" si="56"/>
        <v>CAJAZEIRAS DO PIAUIPI</v>
      </c>
    </row>
    <row r="899" spans="1:11" ht="15" x14ac:dyDescent="0.25">
      <c r="A899" s="1" t="s">
        <v>1793</v>
      </c>
      <c r="B899" s="1" t="s">
        <v>1794</v>
      </c>
      <c r="C899" s="2">
        <v>-38.272778148719595</v>
      </c>
      <c r="D899" s="2">
        <v>-5.5220817397452322</v>
      </c>
      <c r="F899" s="5" t="str">
        <f t="shared" ref="F899:F962" si="57">SemAcento(B899)</f>
        <v>ALTO SANTO</v>
      </c>
      <c r="G899" s="1" t="s">
        <v>11706</v>
      </c>
      <c r="H899" s="1" t="str">
        <f t="shared" ref="H899:H962" si="58">SemAcento(G899)</f>
        <v>Cajazeirinhas</v>
      </c>
      <c r="I899" s="1" t="str">
        <f t="shared" ref="I899:I962" si="59">UPPER(H899)</f>
        <v>CAJAZEIRINHAS</v>
      </c>
      <c r="J899" t="s">
        <v>16177</v>
      </c>
      <c r="K899" s="1" t="str">
        <f t="shared" ref="K899:K962" si="60">CONCATENATE(I899,J899)</f>
        <v>CAJAZEIRINHASPB</v>
      </c>
    </row>
    <row r="900" spans="1:11" ht="15" x14ac:dyDescent="0.25">
      <c r="A900" s="1" t="s">
        <v>1795</v>
      </c>
      <c r="B900" s="1" t="s">
        <v>1796</v>
      </c>
      <c r="C900" s="2">
        <v>-39.828822791722509</v>
      </c>
      <c r="D900" s="2">
        <v>-3.3648778034773055</v>
      </c>
      <c r="F900" s="5" t="str">
        <f t="shared" si="57"/>
        <v>AMONTADA</v>
      </c>
      <c r="G900" s="1" t="s">
        <v>11707</v>
      </c>
      <c r="H900" s="1" t="str">
        <f t="shared" si="58"/>
        <v>Cajobi</v>
      </c>
      <c r="I900" s="1" t="str">
        <f t="shared" si="59"/>
        <v>CAJOBI</v>
      </c>
      <c r="J900" t="s">
        <v>16175</v>
      </c>
      <c r="K900" s="1" t="str">
        <f t="shared" si="60"/>
        <v>CAJOBISP</v>
      </c>
    </row>
    <row r="901" spans="1:11" ht="15" x14ac:dyDescent="0.25">
      <c r="A901" s="1" t="s">
        <v>1797</v>
      </c>
      <c r="B901" s="1" t="s">
        <v>1798</v>
      </c>
      <c r="C901" s="2">
        <v>-39.982386841881926</v>
      </c>
      <c r="D901" s="2">
        <v>-6.7796878471182911</v>
      </c>
      <c r="F901" s="5" t="str">
        <f t="shared" si="57"/>
        <v>ANTONINA DO NORTE</v>
      </c>
      <c r="G901" s="1" t="s">
        <v>11708</v>
      </c>
      <c r="H901" s="1" t="str">
        <f t="shared" si="58"/>
        <v>Cajueiro</v>
      </c>
      <c r="I901" s="1" t="str">
        <f t="shared" si="59"/>
        <v>CAJUEIRO</v>
      </c>
      <c r="J901" t="s">
        <v>16178</v>
      </c>
      <c r="K901" s="1" t="str">
        <f t="shared" si="60"/>
        <v>CAJUEIROAL</v>
      </c>
    </row>
    <row r="902" spans="1:11" ht="15" x14ac:dyDescent="0.25">
      <c r="A902" s="1" t="s">
        <v>1799</v>
      </c>
      <c r="B902" s="1" t="s">
        <v>1800</v>
      </c>
      <c r="C902" s="2">
        <v>-39.430422783300386</v>
      </c>
      <c r="D902" s="2">
        <v>-3.9480185186148056</v>
      </c>
      <c r="F902" s="5" t="str">
        <f t="shared" si="57"/>
        <v>APUIARES</v>
      </c>
      <c r="G902" s="1" t="s">
        <v>11709</v>
      </c>
      <c r="H902" s="1" t="str">
        <f t="shared" si="58"/>
        <v>Cajueiro da Praia</v>
      </c>
      <c r="I902" s="1" t="str">
        <f t="shared" si="59"/>
        <v>CAJUEIRO DA PRAIA</v>
      </c>
      <c r="J902" t="s">
        <v>16171</v>
      </c>
      <c r="K902" s="1" t="str">
        <f t="shared" si="60"/>
        <v>CAJUEIRO DA PRAIAPI</v>
      </c>
    </row>
    <row r="903" spans="1:11" ht="15" x14ac:dyDescent="0.25">
      <c r="A903" s="1" t="s">
        <v>1801</v>
      </c>
      <c r="B903" s="1" t="s">
        <v>1802</v>
      </c>
      <c r="C903" s="2">
        <v>-38.389802958850936</v>
      </c>
      <c r="D903" s="2">
        <v>-3.9061945000000002</v>
      </c>
      <c r="F903" s="5" t="str">
        <f t="shared" si="57"/>
        <v>AQUIRAZ</v>
      </c>
      <c r="G903" s="1" t="s">
        <v>11710</v>
      </c>
      <c r="H903" s="1" t="str">
        <f t="shared" si="58"/>
        <v>Cajuri</v>
      </c>
      <c r="I903" s="1" t="str">
        <f t="shared" si="59"/>
        <v>CAJURI</v>
      </c>
      <c r="J903" t="s">
        <v>16161</v>
      </c>
      <c r="K903" s="1" t="str">
        <f t="shared" si="60"/>
        <v>CAJURIMG</v>
      </c>
    </row>
    <row r="904" spans="1:11" ht="15" x14ac:dyDescent="0.25">
      <c r="A904" s="1" t="s">
        <v>1803</v>
      </c>
      <c r="B904" s="1" t="s">
        <v>1804</v>
      </c>
      <c r="C904" s="2">
        <v>-37.772752598911282</v>
      </c>
      <c r="D904" s="2">
        <v>-4.5670664700000012</v>
      </c>
      <c r="F904" s="5" t="str">
        <f t="shared" si="57"/>
        <v>ARACATI</v>
      </c>
      <c r="G904" s="1" t="s">
        <v>11711</v>
      </c>
      <c r="H904" s="1" t="str">
        <f t="shared" si="58"/>
        <v>Cajuru</v>
      </c>
      <c r="I904" s="1" t="str">
        <f t="shared" si="59"/>
        <v>CAJURU</v>
      </c>
      <c r="J904" t="s">
        <v>16175</v>
      </c>
      <c r="K904" s="1" t="str">
        <f t="shared" si="60"/>
        <v>CAJURUSP</v>
      </c>
    </row>
    <row r="905" spans="1:11" ht="15" x14ac:dyDescent="0.25">
      <c r="A905" s="1" t="s">
        <v>1805</v>
      </c>
      <c r="B905" s="1" t="s">
        <v>1806</v>
      </c>
      <c r="C905" s="2">
        <v>-38.809440969165934</v>
      </c>
      <c r="D905" s="2">
        <v>-4.3703938069767103</v>
      </c>
      <c r="F905" s="5" t="str">
        <f t="shared" si="57"/>
        <v>ARACOIABA</v>
      </c>
      <c r="G905" s="1" t="s">
        <v>11712</v>
      </c>
      <c r="H905" s="1" t="str">
        <f t="shared" si="58"/>
        <v>Calcado</v>
      </c>
      <c r="I905" s="1" t="str">
        <f t="shared" si="59"/>
        <v>CALCADO</v>
      </c>
      <c r="J905" t="s">
        <v>16167</v>
      </c>
      <c r="K905" s="1" t="str">
        <f t="shared" si="60"/>
        <v>CALCADOPE</v>
      </c>
    </row>
    <row r="906" spans="1:11" ht="15" x14ac:dyDescent="0.25">
      <c r="A906" s="1" t="s">
        <v>1807</v>
      </c>
      <c r="B906" s="1" t="s">
        <v>1808</v>
      </c>
      <c r="C906" s="2">
        <v>-40.831096734981379</v>
      </c>
      <c r="D906" s="2">
        <v>-4.7519382719921603</v>
      </c>
      <c r="F906" s="5" t="str">
        <f t="shared" si="57"/>
        <v>ARARENDA</v>
      </c>
      <c r="G906" s="1" t="s">
        <v>11713</v>
      </c>
      <c r="H906" s="1" t="str">
        <f t="shared" si="58"/>
        <v>Calcoene</v>
      </c>
      <c r="I906" s="1" t="str">
        <f t="shared" si="59"/>
        <v>CALCOENE</v>
      </c>
      <c r="J906" t="s">
        <v>16183</v>
      </c>
      <c r="K906" s="1" t="str">
        <f t="shared" si="60"/>
        <v>CALCOENEAP</v>
      </c>
    </row>
    <row r="907" spans="1:11" ht="15" x14ac:dyDescent="0.25">
      <c r="A907" s="1" t="s">
        <v>1809</v>
      </c>
      <c r="B907" s="1" t="s">
        <v>1810</v>
      </c>
      <c r="C907" s="2">
        <v>-40.137445809356912</v>
      </c>
      <c r="D907" s="2">
        <v>-7.2061837891806864</v>
      </c>
      <c r="F907" s="5" t="str">
        <f t="shared" si="57"/>
        <v>ARARIPE</v>
      </c>
      <c r="G907" s="1" t="s">
        <v>11714</v>
      </c>
      <c r="H907" s="1" t="str">
        <f t="shared" si="58"/>
        <v>Caldas</v>
      </c>
      <c r="I907" s="1" t="str">
        <f t="shared" si="59"/>
        <v>CALDAS</v>
      </c>
      <c r="J907" t="s">
        <v>16161</v>
      </c>
      <c r="K907" s="1" t="str">
        <f t="shared" si="60"/>
        <v>CALDASMG</v>
      </c>
    </row>
    <row r="908" spans="1:11" ht="15" x14ac:dyDescent="0.25">
      <c r="A908" s="1" t="s">
        <v>1811</v>
      </c>
      <c r="B908" s="1" t="s">
        <v>1812</v>
      </c>
      <c r="C908" s="2">
        <v>-39.047554561796012</v>
      </c>
      <c r="D908" s="2">
        <v>-4.4169306449925605</v>
      </c>
      <c r="F908" s="5" t="str">
        <f t="shared" si="57"/>
        <v>ARATUBA</v>
      </c>
      <c r="G908" s="1" t="s">
        <v>11715</v>
      </c>
      <c r="H908" s="1" t="str">
        <f t="shared" si="58"/>
        <v>Caldas Brandao</v>
      </c>
      <c r="I908" s="1" t="str">
        <f t="shared" si="59"/>
        <v>CALDAS BRANDAO</v>
      </c>
      <c r="J908" t="s">
        <v>16177</v>
      </c>
      <c r="K908" s="1" t="str">
        <f t="shared" si="60"/>
        <v>CALDAS BRANDAOPB</v>
      </c>
    </row>
    <row r="909" spans="1:11" ht="15" x14ac:dyDescent="0.25">
      <c r="A909" s="1" t="s">
        <v>1813</v>
      </c>
      <c r="B909" s="1" t="s">
        <v>1814</v>
      </c>
      <c r="C909" s="2">
        <v>-40.16144371237403</v>
      </c>
      <c r="D909" s="2">
        <v>-6.3194258030221802</v>
      </c>
      <c r="F909" s="5" t="str">
        <f t="shared" si="57"/>
        <v>ARNEIROZ</v>
      </c>
      <c r="G909" s="1" t="s">
        <v>11716</v>
      </c>
      <c r="H909" s="1" t="str">
        <f t="shared" si="58"/>
        <v>Caldas Novas</v>
      </c>
      <c r="I909" s="1" t="str">
        <f t="shared" si="59"/>
        <v>CALDAS NOVAS</v>
      </c>
      <c r="J909" t="s">
        <v>16160</v>
      </c>
      <c r="K909" s="1" t="str">
        <f t="shared" si="60"/>
        <v>CALDAS NOVASGO</v>
      </c>
    </row>
    <row r="910" spans="1:11" ht="15" x14ac:dyDescent="0.25">
      <c r="A910" s="1" t="s">
        <v>1815</v>
      </c>
      <c r="B910" s="1" t="s">
        <v>1816</v>
      </c>
      <c r="C910" s="2">
        <v>-39.871274747492599</v>
      </c>
      <c r="D910" s="2">
        <v>-6.8726071122114867</v>
      </c>
      <c r="F910" s="5" t="str">
        <f t="shared" si="57"/>
        <v>ASSARE</v>
      </c>
      <c r="G910" s="1" t="s">
        <v>11717</v>
      </c>
      <c r="H910" s="1" t="str">
        <f t="shared" si="58"/>
        <v>Caldazinha</v>
      </c>
      <c r="I910" s="1" t="str">
        <f t="shared" si="59"/>
        <v>CALDAZINHA</v>
      </c>
      <c r="J910" t="s">
        <v>16160</v>
      </c>
      <c r="K910" s="1" t="str">
        <f t="shared" si="60"/>
        <v>CALDAZINHAGO</v>
      </c>
    </row>
    <row r="911" spans="1:11" ht="15" x14ac:dyDescent="0.25">
      <c r="A911" s="1" t="s">
        <v>1817</v>
      </c>
      <c r="B911" s="1" t="s">
        <v>1818</v>
      </c>
      <c r="C911" s="2">
        <v>-38.976990876944413</v>
      </c>
      <c r="D911" s="2">
        <v>-6.9403918320064522</v>
      </c>
      <c r="F911" s="5" t="str">
        <f t="shared" si="57"/>
        <v>AURORA</v>
      </c>
      <c r="G911" s="1" t="s">
        <v>11718</v>
      </c>
      <c r="H911" s="1" t="str">
        <f t="shared" si="58"/>
        <v>Caldeirao Grande</v>
      </c>
      <c r="I911" s="1" t="str">
        <f t="shared" si="59"/>
        <v>CALDEIRAO GRANDE</v>
      </c>
      <c r="J911" t="s">
        <v>16164</v>
      </c>
      <c r="K911" s="1" t="str">
        <f t="shared" si="60"/>
        <v>CALDEIRAO GRANDEBA</v>
      </c>
    </row>
    <row r="912" spans="1:11" ht="15" x14ac:dyDescent="0.25">
      <c r="A912" s="1" t="s">
        <v>1819</v>
      </c>
      <c r="B912" s="1" t="s">
        <v>1820</v>
      </c>
      <c r="C912" s="2">
        <v>-38.720125915963806</v>
      </c>
      <c r="D912" s="2">
        <v>-6.7271620493216959</v>
      </c>
      <c r="F912" s="5" t="str">
        <f t="shared" si="57"/>
        <v>BAIXIO</v>
      </c>
      <c r="G912" s="1" t="s">
        <v>11719</v>
      </c>
      <c r="H912" s="1" t="str">
        <f t="shared" si="58"/>
        <v>Caldeirao Grande do Piaui</v>
      </c>
      <c r="I912" s="1" t="str">
        <f t="shared" si="59"/>
        <v>CALDEIRAO GRANDE DO PIAUI</v>
      </c>
      <c r="J912" t="s">
        <v>16171</v>
      </c>
      <c r="K912" s="1" t="str">
        <f t="shared" si="60"/>
        <v>CALDEIRAO GRANDE DO PIAUIPI</v>
      </c>
    </row>
    <row r="913" spans="1:11" ht="15" x14ac:dyDescent="0.25">
      <c r="A913" s="1" t="s">
        <v>1821</v>
      </c>
      <c r="B913" s="1" t="s">
        <v>1822</v>
      </c>
      <c r="C913" s="2">
        <v>-38.925784804929826</v>
      </c>
      <c r="D913" s="2">
        <v>-5.3150473039947954</v>
      </c>
      <c r="F913" s="5" t="str">
        <f t="shared" si="57"/>
        <v>BANABUIU</v>
      </c>
      <c r="G913" s="1" t="s">
        <v>11720</v>
      </c>
      <c r="H913" s="1" t="str">
        <f t="shared" si="58"/>
        <v>California</v>
      </c>
      <c r="I913" s="1" t="str">
        <f t="shared" si="59"/>
        <v>CALIFORNIA</v>
      </c>
      <c r="J913" t="s">
        <v>16165</v>
      </c>
      <c r="K913" s="1" t="str">
        <f t="shared" si="60"/>
        <v>CALIFORNIAPR</v>
      </c>
    </row>
    <row r="914" spans="1:11" ht="15" x14ac:dyDescent="0.25">
      <c r="A914" s="1" t="s">
        <v>1823</v>
      </c>
      <c r="B914" s="1" t="s">
        <v>1824</v>
      </c>
      <c r="C914" s="2">
        <v>-39.302316369225707</v>
      </c>
      <c r="D914" s="2">
        <v>-7.3071721269126755</v>
      </c>
      <c r="F914" s="5" t="str">
        <f t="shared" si="57"/>
        <v>BARBALHA</v>
      </c>
      <c r="G914" s="1" t="s">
        <v>11721</v>
      </c>
      <c r="H914" s="1" t="str">
        <f t="shared" si="58"/>
        <v>Calmon</v>
      </c>
      <c r="I914" s="1" t="str">
        <f t="shared" si="59"/>
        <v>CALMON</v>
      </c>
      <c r="J914" t="s">
        <v>16166</v>
      </c>
      <c r="K914" s="1" t="str">
        <f t="shared" si="60"/>
        <v>CALMONSC</v>
      </c>
    </row>
    <row r="915" spans="1:11" ht="15" x14ac:dyDescent="0.25">
      <c r="A915" s="1" t="s">
        <v>1825</v>
      </c>
      <c r="B915" s="1" t="s">
        <v>1826</v>
      </c>
      <c r="C915" s="2">
        <v>-38.638501829557427</v>
      </c>
      <c r="D915" s="2">
        <v>-4.2887622667681802</v>
      </c>
      <c r="F915" s="5" t="str">
        <f t="shared" si="57"/>
        <v>BARREIRA</v>
      </c>
      <c r="G915" s="1" t="s">
        <v>11722</v>
      </c>
      <c r="H915" s="1" t="str">
        <f t="shared" si="58"/>
        <v>Calumbi</v>
      </c>
      <c r="I915" s="1" t="str">
        <f t="shared" si="59"/>
        <v>CALUMBI</v>
      </c>
      <c r="J915" t="s">
        <v>16167</v>
      </c>
      <c r="K915" s="1" t="str">
        <f t="shared" si="60"/>
        <v>CALUMBIPE</v>
      </c>
    </row>
    <row r="916" spans="1:11" ht="15" x14ac:dyDescent="0.25">
      <c r="A916" s="1" t="s">
        <v>1827</v>
      </c>
      <c r="B916" s="1" t="s">
        <v>1828</v>
      </c>
      <c r="C916" s="2">
        <v>-38.779880646052185</v>
      </c>
      <c r="D916" s="2">
        <v>-7.168208726685231</v>
      </c>
      <c r="F916" s="5" t="str">
        <f t="shared" si="57"/>
        <v>BARRO</v>
      </c>
      <c r="G916" s="1" t="s">
        <v>11723</v>
      </c>
      <c r="H916" s="1" t="str">
        <f t="shared" si="58"/>
        <v>Camacan</v>
      </c>
      <c r="I916" s="1" t="str">
        <f t="shared" si="59"/>
        <v>CAMACAN</v>
      </c>
      <c r="J916" t="s">
        <v>16164</v>
      </c>
      <c r="K916" s="1" t="str">
        <f t="shared" si="60"/>
        <v>CAMACANBA</v>
      </c>
    </row>
    <row r="917" spans="1:11" ht="15" x14ac:dyDescent="0.25">
      <c r="A917" s="1" t="s">
        <v>1829</v>
      </c>
      <c r="B917" s="1" t="s">
        <v>1830</v>
      </c>
      <c r="C917" s="2">
        <v>-41.139481538165491</v>
      </c>
      <c r="D917" s="2">
        <v>-3.0091167461919102</v>
      </c>
      <c r="F917" s="5" t="str">
        <f t="shared" si="57"/>
        <v>BARROQUINHA</v>
      </c>
      <c r="G917" s="1" t="s">
        <v>11724</v>
      </c>
      <c r="H917" s="1" t="str">
        <f t="shared" si="58"/>
        <v>Camacari</v>
      </c>
      <c r="I917" s="1" t="str">
        <f t="shared" si="59"/>
        <v>CAMACARI</v>
      </c>
      <c r="J917" t="s">
        <v>16164</v>
      </c>
      <c r="K917" s="1" t="str">
        <f t="shared" si="60"/>
        <v>CAMACARIBA</v>
      </c>
    </row>
    <row r="918" spans="1:11" ht="15" x14ac:dyDescent="0.25">
      <c r="A918" s="1" t="s">
        <v>1831</v>
      </c>
      <c r="B918" s="1" t="s">
        <v>1832</v>
      </c>
      <c r="C918" s="2">
        <v>-38.880021375629106</v>
      </c>
      <c r="D918" s="2">
        <v>-4.3312051564085561</v>
      </c>
      <c r="F918" s="5" t="str">
        <f t="shared" si="57"/>
        <v>BATURITE</v>
      </c>
      <c r="G918" s="1" t="s">
        <v>11725</v>
      </c>
      <c r="H918" s="1" t="str">
        <f t="shared" si="58"/>
        <v>Camacho</v>
      </c>
      <c r="I918" s="1" t="str">
        <f t="shared" si="59"/>
        <v>CAMACHO</v>
      </c>
      <c r="J918" t="s">
        <v>16161</v>
      </c>
      <c r="K918" s="1" t="str">
        <f t="shared" si="60"/>
        <v>CAMACHOMG</v>
      </c>
    </row>
    <row r="919" spans="1:11" ht="15" x14ac:dyDescent="0.25">
      <c r="A919" s="1" t="s">
        <v>1833</v>
      </c>
      <c r="B919" s="1" t="s">
        <v>1834</v>
      </c>
      <c r="C919" s="2">
        <v>-38.123273042146344</v>
      </c>
      <c r="D919" s="2">
        <v>-4.1747632211771508</v>
      </c>
      <c r="F919" s="5" t="str">
        <f t="shared" si="57"/>
        <v>BEBERIBE</v>
      </c>
      <c r="G919" s="1" t="s">
        <v>11726</v>
      </c>
      <c r="H919" s="1" t="str">
        <f t="shared" si="58"/>
        <v>Camalau</v>
      </c>
      <c r="I919" s="1" t="str">
        <f t="shared" si="59"/>
        <v>CAMALAU</v>
      </c>
      <c r="J919" t="s">
        <v>16177</v>
      </c>
      <c r="K919" s="1" t="str">
        <f t="shared" si="60"/>
        <v>CAMALAUPB</v>
      </c>
    </row>
    <row r="920" spans="1:11" ht="15" x14ac:dyDescent="0.25">
      <c r="A920" s="1" t="s">
        <v>1835</v>
      </c>
      <c r="B920" s="1" t="s">
        <v>1836</v>
      </c>
      <c r="C920" s="2">
        <v>-40.166842907024268</v>
      </c>
      <c r="D920" s="2">
        <v>-3.0551067243132652</v>
      </c>
      <c r="F920" s="5" t="str">
        <f t="shared" si="57"/>
        <v>BELA CRUZ</v>
      </c>
      <c r="G920" s="1" t="s">
        <v>11727</v>
      </c>
      <c r="H920" s="1" t="str">
        <f t="shared" si="58"/>
        <v>Camamu</v>
      </c>
      <c r="I920" s="1" t="str">
        <f t="shared" si="59"/>
        <v>CAMAMU</v>
      </c>
      <c r="J920" t="s">
        <v>16164</v>
      </c>
      <c r="K920" s="1" t="str">
        <f t="shared" si="60"/>
        <v>CAMAMUBA</v>
      </c>
    </row>
    <row r="921" spans="1:11" ht="15" x14ac:dyDescent="0.25">
      <c r="A921" s="1" t="s">
        <v>1837</v>
      </c>
      <c r="B921" s="1" t="s">
        <v>1838</v>
      </c>
      <c r="C921" s="2">
        <v>-39.733282342509483</v>
      </c>
      <c r="D921" s="2">
        <v>-5.1257438700567564</v>
      </c>
      <c r="F921" s="5" t="str">
        <f t="shared" si="57"/>
        <v>BOA VIAGEM</v>
      </c>
      <c r="G921" s="1" t="s">
        <v>11728</v>
      </c>
      <c r="H921" s="1" t="str">
        <f t="shared" si="58"/>
        <v>Camanducaia</v>
      </c>
      <c r="I921" s="1" t="str">
        <f t="shared" si="59"/>
        <v>CAMANDUCAIA</v>
      </c>
      <c r="J921" t="s">
        <v>16161</v>
      </c>
      <c r="K921" s="1" t="str">
        <f t="shared" si="60"/>
        <v>CAMANDUCAIAMG</v>
      </c>
    </row>
    <row r="922" spans="1:11" ht="15" x14ac:dyDescent="0.25">
      <c r="A922" s="1" t="s">
        <v>1839</v>
      </c>
      <c r="B922" s="1" t="s">
        <v>1840</v>
      </c>
      <c r="C922" s="2">
        <v>-38.985513867363494</v>
      </c>
      <c r="D922" s="2">
        <v>-7.4916380086613863</v>
      </c>
      <c r="F922" s="5" t="str">
        <f t="shared" si="57"/>
        <v>BREJO SANTO</v>
      </c>
      <c r="G922" s="1" t="s">
        <v>11729</v>
      </c>
      <c r="H922" s="1" t="str">
        <f t="shared" si="58"/>
        <v>Camapua</v>
      </c>
      <c r="I922" s="1" t="str">
        <f t="shared" si="59"/>
        <v>CAMAPUA</v>
      </c>
      <c r="J922" t="s">
        <v>16179</v>
      </c>
      <c r="K922" s="1" t="str">
        <f t="shared" si="60"/>
        <v>CAMAPUAMS</v>
      </c>
    </row>
    <row r="923" spans="1:11" ht="15" x14ac:dyDescent="0.25">
      <c r="A923" s="1" t="s">
        <v>1841</v>
      </c>
      <c r="B923" s="1" t="s">
        <v>1842</v>
      </c>
      <c r="C923" s="2">
        <v>-40.847527740937998</v>
      </c>
      <c r="D923" s="2">
        <v>-2.9009665745878959</v>
      </c>
      <c r="F923" s="5" t="str">
        <f t="shared" si="57"/>
        <v>CAMOCIM</v>
      </c>
      <c r="G923" s="1" t="s">
        <v>11730</v>
      </c>
      <c r="H923" s="1" t="str">
        <f t="shared" si="58"/>
        <v>Camaqua</v>
      </c>
      <c r="I923" s="1" t="str">
        <f t="shared" si="59"/>
        <v>CAMAQUA</v>
      </c>
      <c r="J923" t="s">
        <v>16172</v>
      </c>
      <c r="K923" s="1" t="str">
        <f t="shared" si="60"/>
        <v>CAMAQUARS</v>
      </c>
    </row>
    <row r="924" spans="1:11" ht="15" x14ac:dyDescent="0.25">
      <c r="A924" s="1" t="s">
        <v>1843</v>
      </c>
      <c r="B924" s="1" t="s">
        <v>1844</v>
      </c>
      <c r="C924" s="2">
        <v>-40.379003130168094</v>
      </c>
      <c r="D924" s="2">
        <v>-7.0733835000000012</v>
      </c>
      <c r="F924" s="5" t="str">
        <f t="shared" si="57"/>
        <v>CAMPOS SALES</v>
      </c>
      <c r="G924" s="1" t="s">
        <v>11731</v>
      </c>
      <c r="H924" s="1" t="str">
        <f t="shared" si="58"/>
        <v>Camaragibe</v>
      </c>
      <c r="I924" s="1" t="str">
        <f t="shared" si="59"/>
        <v>CAMARAGIBE</v>
      </c>
      <c r="J924" t="s">
        <v>16167</v>
      </c>
      <c r="K924" s="1" t="str">
        <f t="shared" si="60"/>
        <v>CAMARAGIBEPE</v>
      </c>
    </row>
    <row r="925" spans="1:11" ht="15" x14ac:dyDescent="0.25">
      <c r="A925" s="1" t="s">
        <v>1845</v>
      </c>
      <c r="B925" s="1" t="s">
        <v>1846</v>
      </c>
      <c r="C925" s="2">
        <v>-39.310342952863806</v>
      </c>
      <c r="D925" s="2">
        <v>-4.3553442896918577</v>
      </c>
      <c r="F925" s="5" t="str">
        <f t="shared" si="57"/>
        <v>CANINDE</v>
      </c>
      <c r="G925" s="1" t="s">
        <v>11732</v>
      </c>
      <c r="H925" s="1" t="str">
        <f t="shared" si="58"/>
        <v>Camargo</v>
      </c>
      <c r="I925" s="1" t="str">
        <f t="shared" si="59"/>
        <v>CAMARGO</v>
      </c>
      <c r="J925" t="s">
        <v>16172</v>
      </c>
      <c r="K925" s="1" t="str">
        <f t="shared" si="60"/>
        <v>CAMARGORS</v>
      </c>
    </row>
    <row r="926" spans="1:11" ht="15" x14ac:dyDescent="0.25">
      <c r="A926" s="1" t="s">
        <v>1847</v>
      </c>
      <c r="B926" s="1" t="s">
        <v>1848</v>
      </c>
      <c r="C926" s="2">
        <v>-38.901828759505356</v>
      </c>
      <c r="D926" s="2">
        <v>-4.4598966121401711</v>
      </c>
      <c r="F926" s="5" t="str">
        <f t="shared" si="57"/>
        <v>CAPISTRANO</v>
      </c>
      <c r="G926" s="1" t="s">
        <v>11733</v>
      </c>
      <c r="H926" s="1" t="str">
        <f t="shared" si="58"/>
        <v>Cambara</v>
      </c>
      <c r="I926" s="1" t="str">
        <f t="shared" si="59"/>
        <v>CAMBARA</v>
      </c>
      <c r="J926" t="s">
        <v>16165</v>
      </c>
      <c r="K926" s="1" t="str">
        <f t="shared" si="60"/>
        <v>CAMBARAPR</v>
      </c>
    </row>
    <row r="927" spans="1:11" ht="15" x14ac:dyDescent="0.25">
      <c r="A927" s="1" t="s">
        <v>1849</v>
      </c>
      <c r="B927" s="1" t="s">
        <v>1850</v>
      </c>
      <c r="C927" s="2">
        <v>-39.193032914995392</v>
      </c>
      <c r="D927" s="2">
        <v>-4.2249600007845709</v>
      </c>
      <c r="F927" s="5" t="str">
        <f t="shared" si="57"/>
        <v>CARIDADE</v>
      </c>
      <c r="G927" s="1" t="s">
        <v>11734</v>
      </c>
      <c r="H927" s="1" t="str">
        <f t="shared" si="58"/>
        <v>Cambara do Sul</v>
      </c>
      <c r="I927" s="1" t="str">
        <f t="shared" si="59"/>
        <v>CAMBARA DO SUL</v>
      </c>
      <c r="J927" t="s">
        <v>16172</v>
      </c>
      <c r="K927" s="1" t="str">
        <f t="shared" si="60"/>
        <v>CAMBARA DO SULRS</v>
      </c>
    </row>
    <row r="928" spans="1:11" ht="15" x14ac:dyDescent="0.25">
      <c r="A928" s="1" t="s">
        <v>1851</v>
      </c>
      <c r="B928" s="1" t="s">
        <v>1852</v>
      </c>
      <c r="C928" s="2">
        <v>-40.473844807733762</v>
      </c>
      <c r="D928" s="2">
        <v>-3.9516118800128104</v>
      </c>
      <c r="F928" s="5" t="str">
        <f t="shared" si="57"/>
        <v>CARIRE</v>
      </c>
      <c r="G928" s="1" t="s">
        <v>11735</v>
      </c>
      <c r="H928" s="1" t="str">
        <f t="shared" si="58"/>
        <v>Cambe</v>
      </c>
      <c r="I928" s="1" t="str">
        <f t="shared" si="59"/>
        <v>CAMBE</v>
      </c>
      <c r="J928" t="s">
        <v>16165</v>
      </c>
      <c r="K928" s="1" t="str">
        <f t="shared" si="60"/>
        <v>CAMBEPR</v>
      </c>
    </row>
    <row r="929" spans="1:11" ht="15" x14ac:dyDescent="0.25">
      <c r="A929" s="1" t="s">
        <v>1853</v>
      </c>
      <c r="B929" s="1" t="s">
        <v>1854</v>
      </c>
      <c r="C929" s="2">
        <v>-39.284372029555691</v>
      </c>
      <c r="D929" s="2">
        <v>-7.0415280000000013</v>
      </c>
      <c r="F929" s="5" t="str">
        <f t="shared" si="57"/>
        <v>CARIRIACU</v>
      </c>
      <c r="G929" s="1" t="s">
        <v>11736</v>
      </c>
      <c r="H929" s="1" t="str">
        <f t="shared" si="58"/>
        <v>Cambira</v>
      </c>
      <c r="I929" s="1" t="str">
        <f t="shared" si="59"/>
        <v>CAMBIRA</v>
      </c>
      <c r="J929" t="s">
        <v>16165</v>
      </c>
      <c r="K929" s="1" t="str">
        <f t="shared" si="60"/>
        <v>CAMBIRAPR</v>
      </c>
    </row>
    <row r="930" spans="1:11" ht="15" x14ac:dyDescent="0.25">
      <c r="A930" s="1" t="s">
        <v>1855</v>
      </c>
      <c r="B930" s="1" t="s">
        <v>1856</v>
      </c>
      <c r="C930" s="2">
        <v>-39.497688680060499</v>
      </c>
      <c r="D930" s="2">
        <v>-6.5311279378647553</v>
      </c>
      <c r="F930" s="5" t="str">
        <f t="shared" si="57"/>
        <v>CARIUS</v>
      </c>
      <c r="G930" s="1" t="s">
        <v>11737</v>
      </c>
      <c r="H930" s="1" t="str">
        <f t="shared" si="58"/>
        <v>Camboriu</v>
      </c>
      <c r="I930" s="1" t="str">
        <f t="shared" si="59"/>
        <v>CAMBORIU</v>
      </c>
      <c r="J930" t="s">
        <v>16166</v>
      </c>
      <c r="K930" s="1" t="str">
        <f t="shared" si="60"/>
        <v>CAMBORIUSC</v>
      </c>
    </row>
    <row r="931" spans="1:11" ht="15" x14ac:dyDescent="0.25">
      <c r="A931" s="1" t="s">
        <v>1857</v>
      </c>
      <c r="B931" s="1" t="s">
        <v>1858</v>
      </c>
      <c r="C931" s="2">
        <v>-40.935631577279018</v>
      </c>
      <c r="D931" s="2">
        <v>-4.163988562365291</v>
      </c>
      <c r="F931" s="5" t="str">
        <f t="shared" si="57"/>
        <v>CARNAUBAL</v>
      </c>
      <c r="G931" s="1" t="s">
        <v>11738</v>
      </c>
      <c r="H931" s="1" t="str">
        <f t="shared" si="58"/>
        <v>Cambuci</v>
      </c>
      <c r="I931" s="1" t="str">
        <f t="shared" si="59"/>
        <v>CAMBUCI</v>
      </c>
      <c r="J931" t="s">
        <v>16185</v>
      </c>
      <c r="K931" s="1" t="str">
        <f t="shared" si="60"/>
        <v>CAMBUCIRJ</v>
      </c>
    </row>
    <row r="932" spans="1:11" ht="15" x14ac:dyDescent="0.25">
      <c r="A932" s="1" t="s">
        <v>1859</v>
      </c>
      <c r="B932" s="1" t="s">
        <v>1860</v>
      </c>
      <c r="C932" s="2">
        <v>-38.23968594067707</v>
      </c>
      <c r="D932" s="2">
        <v>-4.1314336782074514</v>
      </c>
      <c r="F932" s="5" t="str">
        <f t="shared" si="57"/>
        <v>CASCAVEL</v>
      </c>
      <c r="G932" s="1" t="s">
        <v>11739</v>
      </c>
      <c r="H932" s="1" t="str">
        <f t="shared" si="58"/>
        <v>Cambui</v>
      </c>
      <c r="I932" s="1" t="str">
        <f t="shared" si="59"/>
        <v>CAMBUI</v>
      </c>
      <c r="J932" t="s">
        <v>16161</v>
      </c>
      <c r="K932" s="1" t="str">
        <f t="shared" si="60"/>
        <v>CAMBUIMG</v>
      </c>
    </row>
    <row r="933" spans="1:11" ht="15" x14ac:dyDescent="0.25">
      <c r="A933" s="1" t="s">
        <v>1861</v>
      </c>
      <c r="B933" s="1" t="s">
        <v>1862</v>
      </c>
      <c r="C933" s="2">
        <v>-39.879466228338991</v>
      </c>
      <c r="D933" s="2">
        <v>-6.1275562908168411</v>
      </c>
      <c r="F933" s="5" t="str">
        <f t="shared" si="57"/>
        <v>CATARINA</v>
      </c>
      <c r="G933" s="1" t="s">
        <v>11740</v>
      </c>
      <c r="H933" s="1" t="str">
        <f t="shared" si="58"/>
        <v>Cambuquira</v>
      </c>
      <c r="I933" s="1" t="str">
        <f t="shared" si="59"/>
        <v>CAMBUQUIRA</v>
      </c>
      <c r="J933" t="s">
        <v>16161</v>
      </c>
      <c r="K933" s="1" t="str">
        <f t="shared" si="60"/>
        <v>CAMBUQUIRAMG</v>
      </c>
    </row>
    <row r="934" spans="1:11" ht="15" x14ac:dyDescent="0.25">
      <c r="A934" s="1" t="s">
        <v>1863</v>
      </c>
      <c r="B934" s="1" t="s">
        <v>1864</v>
      </c>
      <c r="C934" s="2">
        <v>-40.205803789427847</v>
      </c>
      <c r="D934" s="2">
        <v>-4.6515493856597203</v>
      </c>
      <c r="F934" s="5" t="str">
        <f t="shared" si="57"/>
        <v>CATUNDA</v>
      </c>
      <c r="G934" s="1" t="s">
        <v>11741</v>
      </c>
      <c r="H934" s="1" t="str">
        <f t="shared" si="58"/>
        <v>Cameta</v>
      </c>
      <c r="I934" s="1" t="str">
        <f t="shared" si="59"/>
        <v>CAMETA</v>
      </c>
      <c r="J934" t="s">
        <v>16162</v>
      </c>
      <c r="K934" s="1" t="str">
        <f t="shared" si="60"/>
        <v>CAMETAPA</v>
      </c>
    </row>
    <row r="935" spans="1:11" ht="15" x14ac:dyDescent="0.25">
      <c r="A935" s="1" t="s">
        <v>1865</v>
      </c>
      <c r="B935" s="1" t="s">
        <v>1866</v>
      </c>
      <c r="C935" s="2">
        <v>-38.664017535838411</v>
      </c>
      <c r="D935" s="2">
        <v>-3.7364870000000008</v>
      </c>
      <c r="F935" s="5" t="str">
        <f t="shared" si="57"/>
        <v>CAUCAIA</v>
      </c>
      <c r="G935" s="1" t="s">
        <v>11742</v>
      </c>
      <c r="H935" s="1" t="str">
        <f t="shared" si="58"/>
        <v>Camocim</v>
      </c>
      <c r="I935" s="1" t="str">
        <f t="shared" si="59"/>
        <v>CAMOCIM</v>
      </c>
      <c r="J935" t="s">
        <v>16163</v>
      </c>
      <c r="K935" s="1" t="str">
        <f t="shared" si="60"/>
        <v>CAMOCIMCE</v>
      </c>
    </row>
    <row r="936" spans="1:11" ht="15" x14ac:dyDescent="0.25">
      <c r="A936" s="1" t="s">
        <v>1867</v>
      </c>
      <c r="B936" s="1" t="s">
        <v>1868</v>
      </c>
      <c r="C936" s="2">
        <v>-39.059743148029433</v>
      </c>
      <c r="D936" s="2">
        <v>-6.6049605000000016</v>
      </c>
      <c r="F936" s="5" t="str">
        <f t="shared" si="57"/>
        <v>CEDRO</v>
      </c>
      <c r="G936" s="1" t="s">
        <v>11743</v>
      </c>
      <c r="H936" s="1" t="str">
        <f t="shared" si="58"/>
        <v>Camocim de Sao Felix</v>
      </c>
      <c r="I936" s="1" t="str">
        <f t="shared" si="59"/>
        <v>CAMOCIM DE SAO FELIX</v>
      </c>
      <c r="J936" t="s">
        <v>16167</v>
      </c>
      <c r="K936" s="1" t="str">
        <f t="shared" si="60"/>
        <v>CAMOCIM DE SAO FELIXPE</v>
      </c>
    </row>
    <row r="937" spans="1:11" ht="15" x14ac:dyDescent="0.25">
      <c r="A937" s="1" t="s">
        <v>1869</v>
      </c>
      <c r="B937" s="1" t="s">
        <v>1870</v>
      </c>
      <c r="C937" s="2">
        <v>-41.244595821943605</v>
      </c>
      <c r="D937" s="2">
        <v>-3.0389011890917752</v>
      </c>
      <c r="F937" s="5" t="str">
        <f t="shared" si="57"/>
        <v>CHAVAL</v>
      </c>
      <c r="G937" s="1" t="s">
        <v>11744</v>
      </c>
      <c r="H937" s="1" t="str">
        <f t="shared" si="58"/>
        <v>Campanario</v>
      </c>
      <c r="I937" s="1" t="str">
        <f t="shared" si="59"/>
        <v>CAMPANARIO</v>
      </c>
      <c r="J937" t="s">
        <v>16161</v>
      </c>
      <c r="K937" s="1" t="str">
        <f t="shared" si="60"/>
        <v>CAMPANARIOMG</v>
      </c>
    </row>
    <row r="938" spans="1:11" ht="15" x14ac:dyDescent="0.25">
      <c r="A938" s="1" t="s">
        <v>1871</v>
      </c>
      <c r="B938" s="1" t="s">
        <v>1872</v>
      </c>
      <c r="C938" s="2">
        <v>-39.137467531557569</v>
      </c>
      <c r="D938" s="2">
        <v>-4.8425156592867156</v>
      </c>
      <c r="F938" s="5" t="str">
        <f t="shared" si="57"/>
        <v>CHORO</v>
      </c>
      <c r="G938" s="1" t="s">
        <v>11745</v>
      </c>
      <c r="H938" s="1" t="str">
        <f t="shared" si="58"/>
        <v>Campanha</v>
      </c>
      <c r="I938" s="1" t="str">
        <f t="shared" si="59"/>
        <v>CAMPANHA</v>
      </c>
      <c r="J938" t="s">
        <v>16161</v>
      </c>
      <c r="K938" s="1" t="str">
        <f t="shared" si="60"/>
        <v>CAMPANHAMG</v>
      </c>
    </row>
    <row r="939" spans="1:11" ht="15" x14ac:dyDescent="0.25">
      <c r="A939" s="1" t="s">
        <v>1873</v>
      </c>
      <c r="B939" s="1" t="s">
        <v>1874</v>
      </c>
      <c r="C939" s="2">
        <v>-38.501285666658653</v>
      </c>
      <c r="D939" s="2">
        <v>-4.3021709139785109</v>
      </c>
      <c r="F939" s="5" t="str">
        <f t="shared" si="57"/>
        <v>CHOROZINHO</v>
      </c>
      <c r="G939" s="1" t="s">
        <v>11746</v>
      </c>
      <c r="H939" s="1" t="str">
        <f t="shared" si="58"/>
        <v>Campestre</v>
      </c>
      <c r="I939" s="1" t="str">
        <f t="shared" si="59"/>
        <v>CAMPESTRE</v>
      </c>
      <c r="J939" t="s">
        <v>16161</v>
      </c>
      <c r="K939" s="1" t="str">
        <f t="shared" si="60"/>
        <v>CAMPESTREMG</v>
      </c>
    </row>
    <row r="940" spans="1:11" ht="15" x14ac:dyDescent="0.25">
      <c r="A940" s="1" t="s">
        <v>1875</v>
      </c>
      <c r="B940" s="1" t="s">
        <v>1876</v>
      </c>
      <c r="C940" s="2">
        <v>-40.656951075754471</v>
      </c>
      <c r="D940" s="2">
        <v>-3.5494878611102449</v>
      </c>
      <c r="F940" s="5" t="str">
        <f t="shared" si="57"/>
        <v>COREAU</v>
      </c>
      <c r="G940" s="1" t="s">
        <v>11746</v>
      </c>
      <c r="H940" s="1" t="str">
        <f t="shared" si="58"/>
        <v>Campestre</v>
      </c>
      <c r="I940" s="1" t="str">
        <f t="shared" si="59"/>
        <v>CAMPESTRE</v>
      </c>
      <c r="J940" t="s">
        <v>16178</v>
      </c>
      <c r="K940" s="1" t="str">
        <f t="shared" si="60"/>
        <v>CAMPESTREAL</v>
      </c>
    </row>
    <row r="941" spans="1:11" ht="15" x14ac:dyDescent="0.25">
      <c r="A941" s="1" t="s">
        <v>1877</v>
      </c>
      <c r="B941" s="1" t="s">
        <v>1878</v>
      </c>
      <c r="C941" s="2">
        <v>-40.668400130844809</v>
      </c>
      <c r="D941" s="2">
        <v>-5.1769505507954507</v>
      </c>
      <c r="F941" s="5" t="str">
        <f t="shared" si="57"/>
        <v>CRATEUS</v>
      </c>
      <c r="G941" s="1" t="s">
        <v>11747</v>
      </c>
      <c r="H941" s="1" t="str">
        <f t="shared" si="58"/>
        <v>Campestre da Serra</v>
      </c>
      <c r="I941" s="1" t="str">
        <f t="shared" si="59"/>
        <v>CAMPESTRE DA SERRA</v>
      </c>
      <c r="J941" t="s">
        <v>16172</v>
      </c>
      <c r="K941" s="1" t="str">
        <f t="shared" si="60"/>
        <v>CAMPESTRE DA SERRARS</v>
      </c>
    </row>
    <row r="942" spans="1:11" ht="15" x14ac:dyDescent="0.25">
      <c r="A942" s="1" t="s">
        <v>1879</v>
      </c>
      <c r="B942" s="1" t="s">
        <v>1880</v>
      </c>
      <c r="C942" s="2">
        <v>-39.408390297788607</v>
      </c>
      <c r="D942" s="2">
        <v>-7.2317527899304457</v>
      </c>
      <c r="F942" s="5" t="str">
        <f t="shared" si="57"/>
        <v>CRATO</v>
      </c>
      <c r="G942" s="1" t="s">
        <v>11748</v>
      </c>
      <c r="H942" s="1" t="str">
        <f t="shared" si="58"/>
        <v>Campestre de Goias</v>
      </c>
      <c r="I942" s="1" t="str">
        <f t="shared" si="59"/>
        <v>CAMPESTRE DE GOIAS</v>
      </c>
      <c r="J942" t="s">
        <v>16160</v>
      </c>
      <c r="K942" s="1" t="str">
        <f t="shared" si="60"/>
        <v>CAMPESTRE DE GOIASGO</v>
      </c>
    </row>
    <row r="943" spans="1:11" ht="15" x14ac:dyDescent="0.25">
      <c r="A943" s="1" t="s">
        <v>1881</v>
      </c>
      <c r="B943" s="1" t="s">
        <v>1882</v>
      </c>
      <c r="C943" s="2">
        <v>-40.909045098157833</v>
      </c>
      <c r="D943" s="2">
        <v>-4.4140572655122856</v>
      </c>
      <c r="F943" s="5" t="str">
        <f t="shared" si="57"/>
        <v>CROATA</v>
      </c>
      <c r="G943" s="1" t="s">
        <v>11749</v>
      </c>
      <c r="H943" s="1" t="str">
        <f t="shared" si="58"/>
        <v>Campestre do Maranhao</v>
      </c>
      <c r="I943" s="1" t="str">
        <f t="shared" si="59"/>
        <v>CAMPESTRE DO MARANHAO</v>
      </c>
      <c r="J943" t="s">
        <v>16169</v>
      </c>
      <c r="K943" s="1" t="str">
        <f t="shared" si="60"/>
        <v>CAMPESTRE DO MARANHAOMA</v>
      </c>
    </row>
    <row r="944" spans="1:11" ht="15" x14ac:dyDescent="0.25">
      <c r="A944" s="1" t="s">
        <v>1883</v>
      </c>
      <c r="B944" s="1" t="s">
        <v>1884</v>
      </c>
      <c r="C944" s="2">
        <v>-40.171278706541955</v>
      </c>
      <c r="D944" s="2">
        <v>-2.9167080503554756</v>
      </c>
      <c r="F944" s="5" t="str">
        <f t="shared" si="57"/>
        <v>CRUZ</v>
      </c>
      <c r="G944" s="1" t="s">
        <v>11750</v>
      </c>
      <c r="H944" s="1" t="str">
        <f t="shared" si="58"/>
        <v>Campina da Lagoa</v>
      </c>
      <c r="I944" s="1" t="str">
        <f t="shared" si="59"/>
        <v>CAMPINA DA LAGOA</v>
      </c>
      <c r="J944" t="s">
        <v>16165</v>
      </c>
      <c r="K944" s="1" t="str">
        <f t="shared" si="60"/>
        <v>CAMPINA DA LAGOAPR</v>
      </c>
    </row>
    <row r="945" spans="1:11" ht="15" x14ac:dyDescent="0.25">
      <c r="A945" s="1" t="s">
        <v>1885</v>
      </c>
      <c r="B945" s="1" t="s">
        <v>1886</v>
      </c>
      <c r="C945" s="2">
        <v>-39.261541765087067</v>
      </c>
      <c r="D945" s="2">
        <v>-5.9089623738293611</v>
      </c>
      <c r="F945" s="5" t="str">
        <f t="shared" si="57"/>
        <v>DEPUTADO IRAPUAN PINHEIRO</v>
      </c>
      <c r="G945" s="1" t="s">
        <v>11751</v>
      </c>
      <c r="H945" s="1" t="str">
        <f t="shared" si="58"/>
        <v>Campina das Missoes</v>
      </c>
      <c r="I945" s="1" t="str">
        <f t="shared" si="59"/>
        <v>CAMPINA DAS MISSOES</v>
      </c>
      <c r="J945" t="s">
        <v>16172</v>
      </c>
      <c r="K945" s="1" t="str">
        <f t="shared" si="60"/>
        <v>CAMPINA DAS MISSOESRS</v>
      </c>
    </row>
    <row r="946" spans="1:11" ht="15" x14ac:dyDescent="0.25">
      <c r="A946" s="1" t="s">
        <v>1887</v>
      </c>
      <c r="B946" s="1" t="s">
        <v>1888</v>
      </c>
      <c r="C946" s="2">
        <v>-38.347258962096333</v>
      </c>
      <c r="D946" s="2">
        <v>-6.031332729934463</v>
      </c>
      <c r="F946" s="5" t="str">
        <f t="shared" si="57"/>
        <v>ERERE</v>
      </c>
      <c r="G946" s="1" t="s">
        <v>11752</v>
      </c>
      <c r="H946" s="1" t="str">
        <f t="shared" si="58"/>
        <v>Campina do Monte Alegre</v>
      </c>
      <c r="I946" s="1" t="str">
        <f t="shared" si="59"/>
        <v>CAMPINA DO MONTE ALEGRE</v>
      </c>
      <c r="J946" t="s">
        <v>16175</v>
      </c>
      <c r="K946" s="1" t="str">
        <f t="shared" si="60"/>
        <v>CAMPINA DO MONTE ALEGRESP</v>
      </c>
    </row>
    <row r="947" spans="1:11" ht="15" x14ac:dyDescent="0.25">
      <c r="A947" s="1" t="s">
        <v>1889</v>
      </c>
      <c r="B947" s="1" t="s">
        <v>1890</v>
      </c>
      <c r="C947" s="2">
        <v>-38.445121838612287</v>
      </c>
      <c r="D947" s="2">
        <v>-3.8869728866781106</v>
      </c>
      <c r="F947" s="5" t="str">
        <f t="shared" si="57"/>
        <v>EUSEBIO</v>
      </c>
      <c r="G947" s="1" t="s">
        <v>11753</v>
      </c>
      <c r="H947" s="1" t="str">
        <f t="shared" si="58"/>
        <v>Campina do Simao</v>
      </c>
      <c r="I947" s="1" t="str">
        <f t="shared" si="59"/>
        <v>CAMPINA DO SIMAO</v>
      </c>
      <c r="J947" t="s">
        <v>16165</v>
      </c>
      <c r="K947" s="1" t="str">
        <f t="shared" si="60"/>
        <v>CAMPINA DO SIMAOPR</v>
      </c>
    </row>
    <row r="948" spans="1:11" ht="15" x14ac:dyDescent="0.25">
      <c r="A948" s="1" t="s">
        <v>1891</v>
      </c>
      <c r="B948" s="1" t="s">
        <v>1892</v>
      </c>
      <c r="C948" s="2">
        <v>-39.570835021206641</v>
      </c>
      <c r="D948" s="2">
        <v>-6.9271099806491083</v>
      </c>
      <c r="F948" s="5" t="str">
        <f t="shared" si="57"/>
        <v>FARIAS BRITO</v>
      </c>
      <c r="G948" s="1" t="s">
        <v>11754</v>
      </c>
      <c r="H948" s="1" t="str">
        <f t="shared" si="58"/>
        <v>Campina Grande</v>
      </c>
      <c r="I948" s="1" t="str">
        <f t="shared" si="59"/>
        <v>CAMPINA GRANDE</v>
      </c>
      <c r="J948" t="s">
        <v>16177</v>
      </c>
      <c r="K948" s="1" t="str">
        <f t="shared" si="60"/>
        <v>CAMPINA GRANDEPB</v>
      </c>
    </row>
    <row r="949" spans="1:11" ht="15" x14ac:dyDescent="0.25">
      <c r="A949" s="1" t="s">
        <v>1893</v>
      </c>
      <c r="B949" s="1" t="s">
        <v>1894</v>
      </c>
      <c r="C949" s="2">
        <v>-40.258768998108231</v>
      </c>
      <c r="D949" s="2">
        <v>-3.7989577430849453</v>
      </c>
      <c r="F949" s="5" t="str">
        <f t="shared" si="57"/>
        <v>FORQUILHA</v>
      </c>
      <c r="G949" s="1" t="s">
        <v>11755</v>
      </c>
      <c r="H949" s="1" t="str">
        <f t="shared" si="58"/>
        <v>Campina Grande do Sul</v>
      </c>
      <c r="I949" s="1" t="str">
        <f t="shared" si="59"/>
        <v>CAMPINA GRANDE DO SUL</v>
      </c>
      <c r="J949" t="s">
        <v>16165</v>
      </c>
      <c r="K949" s="1" t="str">
        <f t="shared" si="60"/>
        <v>CAMPINA GRANDE DO SULPR</v>
      </c>
    </row>
    <row r="950" spans="1:11" ht="15" x14ac:dyDescent="0.25">
      <c r="A950" s="1" t="s">
        <v>1895</v>
      </c>
      <c r="B950" s="1" t="s">
        <v>1896</v>
      </c>
      <c r="C950" s="2">
        <v>-38.589927555043182</v>
      </c>
      <c r="D950" s="2">
        <v>-3.7238050350000007</v>
      </c>
      <c r="F950" s="5" t="str">
        <f t="shared" si="57"/>
        <v>FORTALEZA</v>
      </c>
      <c r="G950" s="1" t="s">
        <v>11756</v>
      </c>
      <c r="H950" s="1" t="str">
        <f t="shared" si="58"/>
        <v>Campina Verde</v>
      </c>
      <c r="I950" s="1" t="str">
        <f t="shared" si="59"/>
        <v>CAMPINA VERDE</v>
      </c>
      <c r="J950" t="s">
        <v>16161</v>
      </c>
      <c r="K950" s="1" t="str">
        <f t="shared" si="60"/>
        <v>CAMPINA VERDEMG</v>
      </c>
    </row>
    <row r="951" spans="1:11" ht="15" x14ac:dyDescent="0.25">
      <c r="A951" s="1" t="s">
        <v>1897</v>
      </c>
      <c r="B951" s="1" t="s">
        <v>1898</v>
      </c>
      <c r="C951" s="2">
        <v>-37.798975486038422</v>
      </c>
      <c r="D951" s="2">
        <v>-4.4498049174128207</v>
      </c>
      <c r="F951" s="5" t="str">
        <f t="shared" si="57"/>
        <v>FORTIM</v>
      </c>
      <c r="G951" s="1" t="s">
        <v>11757</v>
      </c>
      <c r="H951" s="1" t="str">
        <f t="shared" si="58"/>
        <v>Campinacu</v>
      </c>
      <c r="I951" s="1" t="str">
        <f t="shared" si="59"/>
        <v>CAMPINACU</v>
      </c>
      <c r="J951" t="s">
        <v>16160</v>
      </c>
      <c r="K951" s="1" t="str">
        <f t="shared" si="60"/>
        <v>CAMPINACUGO</v>
      </c>
    </row>
    <row r="952" spans="1:11" ht="15" x14ac:dyDescent="0.25">
      <c r="A952" s="1" t="s">
        <v>1899</v>
      </c>
      <c r="B952" s="1" t="s">
        <v>1900</v>
      </c>
      <c r="C952" s="2">
        <v>-40.821405201186828</v>
      </c>
      <c r="D952" s="2">
        <v>-3.760611931452758</v>
      </c>
      <c r="F952" s="5" t="str">
        <f t="shared" si="57"/>
        <v>FRECHEIRINHA</v>
      </c>
      <c r="G952" s="1" t="s">
        <v>11758</v>
      </c>
      <c r="H952" s="1" t="str">
        <f t="shared" si="58"/>
        <v>Campinapolis</v>
      </c>
      <c r="I952" s="1" t="str">
        <f t="shared" si="59"/>
        <v>CAMPINAPOLIS</v>
      </c>
      <c r="J952" t="s">
        <v>16173</v>
      </c>
      <c r="K952" s="1" t="str">
        <f t="shared" si="60"/>
        <v>CAMPINAPOLISMT</v>
      </c>
    </row>
    <row r="953" spans="1:11" ht="15" x14ac:dyDescent="0.25">
      <c r="A953" s="1" t="s">
        <v>1901</v>
      </c>
      <c r="B953" s="1" t="s">
        <v>1902</v>
      </c>
      <c r="C953" s="2">
        <v>-39.453529950428646</v>
      </c>
      <c r="D953" s="2">
        <v>-4.0510412746534659</v>
      </c>
      <c r="F953" s="5" t="str">
        <f t="shared" si="57"/>
        <v>GENERAL SAMPAIO</v>
      </c>
      <c r="G953" s="1" t="s">
        <v>11759</v>
      </c>
      <c r="H953" s="1" t="str">
        <f t="shared" si="58"/>
        <v>Campinas</v>
      </c>
      <c r="I953" s="1" t="str">
        <f t="shared" si="59"/>
        <v>CAMPINAS</v>
      </c>
      <c r="J953" t="s">
        <v>16175</v>
      </c>
      <c r="K953" s="1" t="str">
        <f t="shared" si="60"/>
        <v>CAMPINASSP</v>
      </c>
    </row>
    <row r="954" spans="1:11" ht="15" x14ac:dyDescent="0.25">
      <c r="A954" s="1" t="s">
        <v>1903</v>
      </c>
      <c r="B954" s="1" t="s">
        <v>1904</v>
      </c>
      <c r="C954" s="2">
        <v>-40.755524899564001</v>
      </c>
      <c r="D954" s="2">
        <v>-4.046938793989086</v>
      </c>
      <c r="F954" s="5" t="str">
        <f t="shared" si="57"/>
        <v>GRACA</v>
      </c>
      <c r="G954" s="1" t="s">
        <v>11760</v>
      </c>
      <c r="H954" s="1" t="str">
        <f t="shared" si="58"/>
        <v>Campinas do Piaui</v>
      </c>
      <c r="I954" s="1" t="str">
        <f t="shared" si="59"/>
        <v>CAMPINAS DO PIAUI</v>
      </c>
      <c r="J954" t="s">
        <v>16171</v>
      </c>
      <c r="K954" s="1" t="str">
        <f t="shared" si="60"/>
        <v>CAMPINAS DO PIAUIPI</v>
      </c>
    </row>
    <row r="955" spans="1:11" ht="15" x14ac:dyDescent="0.25">
      <c r="A955" s="1" t="s">
        <v>1905</v>
      </c>
      <c r="B955" s="1" t="s">
        <v>1906</v>
      </c>
      <c r="C955" s="2">
        <v>-40.829938991021542</v>
      </c>
      <c r="D955" s="2">
        <v>-3.1189521561697657</v>
      </c>
      <c r="F955" s="5" t="str">
        <f t="shared" si="57"/>
        <v>GRANJA</v>
      </c>
      <c r="G955" s="1" t="s">
        <v>11761</v>
      </c>
      <c r="H955" s="1" t="str">
        <f t="shared" si="58"/>
        <v>Campinas do Sul</v>
      </c>
      <c r="I955" s="1" t="str">
        <f t="shared" si="59"/>
        <v>CAMPINAS DO SUL</v>
      </c>
      <c r="J955" t="s">
        <v>16172</v>
      </c>
      <c r="K955" s="1" t="str">
        <f t="shared" si="60"/>
        <v>CAMPINAS DO SULRS</v>
      </c>
    </row>
    <row r="956" spans="1:11" ht="15" x14ac:dyDescent="0.25">
      <c r="A956" s="1" t="s">
        <v>1907</v>
      </c>
      <c r="B956" s="1" t="s">
        <v>1908</v>
      </c>
      <c r="C956" s="2">
        <v>-39.220308885846592</v>
      </c>
      <c r="D956" s="2">
        <v>-6.8888843728803142</v>
      </c>
      <c r="F956" s="5" t="str">
        <f t="shared" si="57"/>
        <v>GRANJEIRO</v>
      </c>
      <c r="G956" s="1" t="s">
        <v>11762</v>
      </c>
      <c r="H956" s="1" t="str">
        <f t="shared" si="58"/>
        <v>Campinorte</v>
      </c>
      <c r="I956" s="1" t="str">
        <f t="shared" si="59"/>
        <v>CAMPINORTE</v>
      </c>
      <c r="J956" t="s">
        <v>16160</v>
      </c>
      <c r="K956" s="1" t="str">
        <f t="shared" si="60"/>
        <v>CAMPINORTEGO</v>
      </c>
    </row>
    <row r="957" spans="1:11" ht="15" x14ac:dyDescent="0.25">
      <c r="A957" s="1" t="s">
        <v>1909</v>
      </c>
      <c r="B957" s="1" t="s">
        <v>1910</v>
      </c>
      <c r="C957" s="2">
        <v>-40.38214602388603</v>
      </c>
      <c r="D957" s="2">
        <v>-3.9119541292039464</v>
      </c>
      <c r="F957" s="5" t="str">
        <f t="shared" si="57"/>
        <v>GROAIRAS</v>
      </c>
      <c r="G957" s="1" t="s">
        <v>11763</v>
      </c>
      <c r="H957" s="1" t="str">
        <f t="shared" si="58"/>
        <v>Campo Alegre</v>
      </c>
      <c r="I957" s="1" t="str">
        <f t="shared" si="59"/>
        <v>CAMPO ALEGRE</v>
      </c>
      <c r="J957" t="s">
        <v>16166</v>
      </c>
      <c r="K957" s="1" t="str">
        <f t="shared" si="60"/>
        <v>CAMPO ALEGRESC</v>
      </c>
    </row>
    <row r="958" spans="1:11" ht="15" x14ac:dyDescent="0.25">
      <c r="A958" s="1" t="s">
        <v>1911</v>
      </c>
      <c r="B958" s="1" t="s">
        <v>1912</v>
      </c>
      <c r="C958" s="2">
        <v>-38.634434780521296</v>
      </c>
      <c r="D958" s="2">
        <v>-4.0402435005007753</v>
      </c>
      <c r="F958" s="5" t="str">
        <f t="shared" si="57"/>
        <v>GUAIUBA</v>
      </c>
      <c r="G958" s="1" t="s">
        <v>11763</v>
      </c>
      <c r="H958" s="1" t="str">
        <f t="shared" si="58"/>
        <v>Campo Alegre</v>
      </c>
      <c r="I958" s="1" t="str">
        <f t="shared" si="59"/>
        <v>CAMPO ALEGRE</v>
      </c>
      <c r="J958" t="s">
        <v>16178</v>
      </c>
      <c r="K958" s="1" t="str">
        <f t="shared" si="60"/>
        <v>CAMPO ALEGREAL</v>
      </c>
    </row>
    <row r="959" spans="1:11" ht="15" x14ac:dyDescent="0.25">
      <c r="A959" s="1" t="s">
        <v>1913</v>
      </c>
      <c r="B959" s="1" t="s">
        <v>1914</v>
      </c>
      <c r="C959" s="2">
        <v>-40.752633177911271</v>
      </c>
      <c r="D959" s="2">
        <v>-4.1624510671403963</v>
      </c>
      <c r="F959" s="5" t="str">
        <f t="shared" si="57"/>
        <v>GUARACIABA DO NORTE</v>
      </c>
      <c r="G959" s="1" t="s">
        <v>11764</v>
      </c>
      <c r="H959" s="1" t="str">
        <f t="shared" si="58"/>
        <v>Campo Alegre de Goias</v>
      </c>
      <c r="I959" s="1" t="str">
        <f t="shared" si="59"/>
        <v>CAMPO ALEGRE DE GOIAS</v>
      </c>
      <c r="J959" t="s">
        <v>16160</v>
      </c>
      <c r="K959" s="1" t="str">
        <f t="shared" si="60"/>
        <v>CAMPO ALEGRE DE GOIASGO</v>
      </c>
    </row>
    <row r="960" spans="1:11" ht="15" x14ac:dyDescent="0.25">
      <c r="A960" s="1" t="s">
        <v>1915</v>
      </c>
      <c r="B960" s="1" t="s">
        <v>1916</v>
      </c>
      <c r="C960" s="2">
        <v>-38.940633285059974</v>
      </c>
      <c r="D960" s="2">
        <v>-4.2620509186038706</v>
      </c>
      <c r="F960" s="5" t="str">
        <f t="shared" si="57"/>
        <v>GUARAMIRANGA</v>
      </c>
      <c r="G960" s="1" t="s">
        <v>11765</v>
      </c>
      <c r="H960" s="1" t="str">
        <f t="shared" si="58"/>
        <v>Campo Alegre de Lourdes</v>
      </c>
      <c r="I960" s="1" t="str">
        <f t="shared" si="59"/>
        <v>CAMPO ALEGRE DE LOURDES</v>
      </c>
      <c r="J960" t="s">
        <v>16164</v>
      </c>
      <c r="K960" s="1" t="str">
        <f t="shared" si="60"/>
        <v>CAMPO ALEGRE DE LOURDESBA</v>
      </c>
    </row>
    <row r="961" spans="1:11" ht="15" x14ac:dyDescent="0.25">
      <c r="A961" s="1" t="s">
        <v>1917</v>
      </c>
      <c r="B961" s="1" t="s">
        <v>1918</v>
      </c>
      <c r="C961" s="2">
        <v>-40.401817124363667</v>
      </c>
      <c r="D961" s="2">
        <v>-4.4079994442595654</v>
      </c>
      <c r="F961" s="5" t="str">
        <f t="shared" si="57"/>
        <v>HIDROLANDIA</v>
      </c>
      <c r="G961" s="1" t="s">
        <v>11766</v>
      </c>
      <c r="H961" s="1" t="str">
        <f t="shared" si="58"/>
        <v>Campo Alegre do Fidalgo</v>
      </c>
      <c r="I961" s="1" t="str">
        <f t="shared" si="59"/>
        <v>CAMPO ALEGRE DO FIDALGO</v>
      </c>
      <c r="J961" t="s">
        <v>16171</v>
      </c>
      <c r="K961" s="1" t="str">
        <f t="shared" si="60"/>
        <v>CAMPO ALEGRE DO FIDALGOPI</v>
      </c>
    </row>
    <row r="962" spans="1:11" ht="15" x14ac:dyDescent="0.25">
      <c r="A962" s="1" t="s">
        <v>1919</v>
      </c>
      <c r="B962" s="1" t="s">
        <v>1920</v>
      </c>
      <c r="C962" s="2">
        <v>-38.494239558552088</v>
      </c>
      <c r="D962" s="2">
        <v>-4.0932780000000006</v>
      </c>
      <c r="F962" s="5" t="str">
        <f t="shared" si="57"/>
        <v>HORIZONTE</v>
      </c>
      <c r="G962" s="1" t="s">
        <v>11767</v>
      </c>
      <c r="H962" s="1" t="str">
        <f t="shared" si="58"/>
        <v>Campo Azul</v>
      </c>
      <c r="I962" s="1" t="str">
        <f t="shared" si="59"/>
        <v>CAMPO AZUL</v>
      </c>
      <c r="J962" t="s">
        <v>16161</v>
      </c>
      <c r="K962" s="1" t="str">
        <f t="shared" si="60"/>
        <v>CAMPO AZULMG</v>
      </c>
    </row>
    <row r="963" spans="1:11" ht="15" x14ac:dyDescent="0.25">
      <c r="A963" s="1" t="s">
        <v>1921</v>
      </c>
      <c r="B963" s="1" t="s">
        <v>1922</v>
      </c>
      <c r="C963" s="2">
        <v>-38.821678312729524</v>
      </c>
      <c r="D963" s="2">
        <v>-4.8186515779064054</v>
      </c>
      <c r="F963" s="5" t="str">
        <f t="shared" ref="F963:F1026" si="61">SemAcento(B963)</f>
        <v>IBARETAMA</v>
      </c>
      <c r="G963" s="1" t="s">
        <v>11768</v>
      </c>
      <c r="H963" s="1" t="str">
        <f t="shared" ref="H963:H1026" si="62">SemAcento(G963)</f>
        <v>Campo Belo</v>
      </c>
      <c r="I963" s="1" t="str">
        <f t="shared" ref="I963:I1026" si="63">UPPER(H963)</f>
        <v>CAMPO BELO</v>
      </c>
      <c r="J963" t="s">
        <v>16161</v>
      </c>
      <c r="K963" s="1" t="str">
        <f t="shared" ref="K963:K1026" si="64">CONCATENATE(I963,J963)</f>
        <v>CAMPO BELOMG</v>
      </c>
    </row>
    <row r="964" spans="1:11" ht="15" x14ac:dyDescent="0.25">
      <c r="A964" s="1" t="s">
        <v>1923</v>
      </c>
      <c r="B964" s="1" t="s">
        <v>1924</v>
      </c>
      <c r="C964" s="2">
        <v>-40.893929019795614</v>
      </c>
      <c r="D964" s="2">
        <v>-3.9361312622411413</v>
      </c>
      <c r="F964" s="5" t="str">
        <f t="shared" si="61"/>
        <v>IBIAPINA</v>
      </c>
      <c r="G964" s="1" t="s">
        <v>11769</v>
      </c>
      <c r="H964" s="1" t="str">
        <f t="shared" si="62"/>
        <v>Campo Belo do Sul</v>
      </c>
      <c r="I964" s="1" t="str">
        <f t="shared" si="63"/>
        <v>CAMPO BELO DO SUL</v>
      </c>
      <c r="J964" t="s">
        <v>16166</v>
      </c>
      <c r="K964" s="1" t="str">
        <f t="shared" si="64"/>
        <v>CAMPO BELO DO SULSC</v>
      </c>
    </row>
    <row r="965" spans="1:11" ht="15" x14ac:dyDescent="0.25">
      <c r="A965" s="1" t="s">
        <v>1925</v>
      </c>
      <c r="B965" s="1" t="s">
        <v>1926</v>
      </c>
      <c r="C965" s="2">
        <v>-38.640863048578566</v>
      </c>
      <c r="D965" s="2">
        <v>-4.9691664228245598</v>
      </c>
      <c r="F965" s="5" t="str">
        <f t="shared" si="61"/>
        <v>IBICUITINGA</v>
      </c>
      <c r="G965" s="1" t="s">
        <v>11770</v>
      </c>
      <c r="H965" s="1" t="str">
        <f t="shared" si="62"/>
        <v>Campo Bom</v>
      </c>
      <c r="I965" s="1" t="str">
        <f t="shared" si="63"/>
        <v>CAMPO BOM</v>
      </c>
      <c r="J965" t="s">
        <v>16172</v>
      </c>
      <c r="K965" s="1" t="str">
        <f t="shared" si="64"/>
        <v>CAMPO BOMRS</v>
      </c>
    </row>
    <row r="966" spans="1:11" ht="15" x14ac:dyDescent="0.25">
      <c r="A966" s="1" t="s">
        <v>1927</v>
      </c>
      <c r="B966" s="1" t="s">
        <v>1928</v>
      </c>
      <c r="C966" s="2">
        <v>-37.353563098597085</v>
      </c>
      <c r="D966" s="2">
        <v>-4.7155494878312805</v>
      </c>
      <c r="F966" s="5" t="str">
        <f t="shared" si="61"/>
        <v>ICAPUI</v>
      </c>
      <c r="G966" s="1" t="s">
        <v>11771</v>
      </c>
      <c r="H966" s="1" t="str">
        <f t="shared" si="62"/>
        <v>Campo Bonito</v>
      </c>
      <c r="I966" s="1" t="str">
        <f t="shared" si="63"/>
        <v>CAMPO BONITO</v>
      </c>
      <c r="J966" t="s">
        <v>16165</v>
      </c>
      <c r="K966" s="1" t="str">
        <f t="shared" si="64"/>
        <v>CAMPO BONITOPR</v>
      </c>
    </row>
    <row r="967" spans="1:11" ht="15" x14ac:dyDescent="0.25">
      <c r="A967" s="1" t="s">
        <v>1929</v>
      </c>
      <c r="B967" s="1" t="s">
        <v>1930</v>
      </c>
      <c r="C967" s="2">
        <v>-38.863085178879807</v>
      </c>
      <c r="D967" s="2">
        <v>-6.4030312519304067</v>
      </c>
      <c r="F967" s="5" t="str">
        <f t="shared" si="61"/>
        <v>ICO</v>
      </c>
      <c r="G967" s="1" t="s">
        <v>11772</v>
      </c>
      <c r="H967" s="1" t="str">
        <f t="shared" si="62"/>
        <v>Campo do Brito</v>
      </c>
      <c r="I967" s="1" t="str">
        <f t="shared" si="63"/>
        <v>CAMPO DO BRITO</v>
      </c>
      <c r="J967" t="s">
        <v>16184</v>
      </c>
      <c r="K967" s="1" t="str">
        <f t="shared" si="64"/>
        <v>CAMPO DO BRITOSE</v>
      </c>
    </row>
    <row r="968" spans="1:11" ht="15" x14ac:dyDescent="0.25">
      <c r="A968" s="1" t="s">
        <v>1931</v>
      </c>
      <c r="B968" s="1" t="s">
        <v>1932</v>
      </c>
      <c r="C968" s="2">
        <v>-39.2999056781645</v>
      </c>
      <c r="D968" s="2">
        <v>-6.3605547200459158</v>
      </c>
      <c r="F968" s="5" t="str">
        <f t="shared" si="61"/>
        <v>IGUATU</v>
      </c>
      <c r="G968" s="1" t="s">
        <v>11773</v>
      </c>
      <c r="H968" s="1" t="str">
        <f t="shared" si="62"/>
        <v>Campo do Meio</v>
      </c>
      <c r="I968" s="1" t="str">
        <f t="shared" si="63"/>
        <v>CAMPO DO MEIO</v>
      </c>
      <c r="J968" t="s">
        <v>16161</v>
      </c>
      <c r="K968" s="1" t="str">
        <f t="shared" si="64"/>
        <v>CAMPO DO MEIOMG</v>
      </c>
    </row>
    <row r="969" spans="1:11" ht="15" x14ac:dyDescent="0.25">
      <c r="A969" s="1" t="s">
        <v>1933</v>
      </c>
      <c r="B969" s="1" t="s">
        <v>1934</v>
      </c>
      <c r="C969" s="2">
        <v>-40.309348260560704</v>
      </c>
      <c r="D969" s="2">
        <v>-5.3980281002608601</v>
      </c>
      <c r="F969" s="5" t="str">
        <f t="shared" si="61"/>
        <v>INDEPENDENCIA</v>
      </c>
      <c r="G969" s="1" t="s">
        <v>11774</v>
      </c>
      <c r="H969" s="1" t="str">
        <f t="shared" si="62"/>
        <v>Campo do Tenente</v>
      </c>
      <c r="I969" s="1" t="str">
        <f t="shared" si="63"/>
        <v>CAMPO DO TENENTE</v>
      </c>
      <c r="J969" t="s">
        <v>16165</v>
      </c>
      <c r="K969" s="1" t="str">
        <f t="shared" si="64"/>
        <v>CAMPO DO TENENTEPR</v>
      </c>
    </row>
    <row r="970" spans="1:11" ht="15" x14ac:dyDescent="0.25">
      <c r="A970" s="1" t="s">
        <v>1935</v>
      </c>
      <c r="B970" s="1" t="s">
        <v>1936</v>
      </c>
      <c r="C970" s="2">
        <v>-40.757966339977315</v>
      </c>
      <c r="D970" s="2">
        <v>-4.9006297857144601</v>
      </c>
      <c r="F970" s="5" t="str">
        <f t="shared" si="61"/>
        <v>IPAPORANGA</v>
      </c>
      <c r="G970" s="1" t="s">
        <v>11775</v>
      </c>
      <c r="H970" s="1" t="str">
        <f t="shared" si="62"/>
        <v>Campo Ere</v>
      </c>
      <c r="I970" s="1" t="str">
        <f t="shared" si="63"/>
        <v>CAMPO ERE</v>
      </c>
      <c r="J970" t="s">
        <v>16166</v>
      </c>
      <c r="K970" s="1" t="str">
        <f t="shared" si="64"/>
        <v>CAMPO ERESC</v>
      </c>
    </row>
    <row r="971" spans="1:11" ht="15" x14ac:dyDescent="0.25">
      <c r="A971" s="1" t="s">
        <v>1937</v>
      </c>
      <c r="B971" s="1" t="s">
        <v>1938</v>
      </c>
      <c r="C971" s="2">
        <v>-38.715903744122421</v>
      </c>
      <c r="D971" s="2">
        <v>-6.7883612602132715</v>
      </c>
      <c r="F971" s="5" t="str">
        <f t="shared" si="61"/>
        <v>IPAUMIRIM</v>
      </c>
      <c r="G971" s="1" t="s">
        <v>11776</v>
      </c>
      <c r="H971" s="1" t="str">
        <f t="shared" si="62"/>
        <v>Campo Florido</v>
      </c>
      <c r="I971" s="1" t="str">
        <f t="shared" si="63"/>
        <v>CAMPO FLORIDO</v>
      </c>
      <c r="J971" t="s">
        <v>16161</v>
      </c>
      <c r="K971" s="1" t="str">
        <f t="shared" si="64"/>
        <v>CAMPO FLORIDOMG</v>
      </c>
    </row>
    <row r="972" spans="1:11" ht="15" x14ac:dyDescent="0.25">
      <c r="A972" s="1" t="s">
        <v>1939</v>
      </c>
      <c r="B972" s="1" t="s">
        <v>1940</v>
      </c>
      <c r="C972" s="2">
        <v>-40.71872614473012</v>
      </c>
      <c r="D972" s="2">
        <v>-4.313431685177215</v>
      </c>
      <c r="F972" s="5" t="str">
        <f t="shared" si="61"/>
        <v>IPU</v>
      </c>
      <c r="G972" s="1" t="s">
        <v>11777</v>
      </c>
      <c r="H972" s="1" t="str">
        <f t="shared" si="62"/>
        <v>Campo Formoso</v>
      </c>
      <c r="I972" s="1" t="str">
        <f t="shared" si="63"/>
        <v>CAMPO FORMOSO</v>
      </c>
      <c r="J972" t="s">
        <v>16164</v>
      </c>
      <c r="K972" s="1" t="str">
        <f t="shared" si="64"/>
        <v>CAMPO FORMOSOBA</v>
      </c>
    </row>
    <row r="973" spans="1:11" ht="15" x14ac:dyDescent="0.25">
      <c r="A973" s="1" t="s">
        <v>1941</v>
      </c>
      <c r="B973" s="1" t="s">
        <v>740</v>
      </c>
      <c r="C973" s="2">
        <v>-40.71569651059378</v>
      </c>
      <c r="D973" s="2">
        <v>-4.5437854950000007</v>
      </c>
      <c r="F973" s="5" t="str">
        <f t="shared" si="61"/>
        <v>IPUEIRAS</v>
      </c>
      <c r="G973" s="1" t="s">
        <v>11778</v>
      </c>
      <c r="H973" s="1" t="str">
        <f t="shared" si="62"/>
        <v>Campo Grande</v>
      </c>
      <c r="I973" s="1" t="str">
        <f t="shared" si="63"/>
        <v>CAMPO GRANDE</v>
      </c>
      <c r="J973" t="s">
        <v>16178</v>
      </c>
      <c r="K973" s="1" t="str">
        <f t="shared" si="64"/>
        <v>CAMPO GRANDEAL</v>
      </c>
    </row>
    <row r="974" spans="1:11" ht="15" x14ac:dyDescent="0.25">
      <c r="A974" s="1" t="s">
        <v>1942</v>
      </c>
      <c r="B974" s="1" t="s">
        <v>291</v>
      </c>
      <c r="C974" s="2">
        <v>-38.30466165569883</v>
      </c>
      <c r="D974" s="2">
        <v>-5.8098425528637554</v>
      </c>
      <c r="F974" s="5" t="str">
        <f t="shared" si="61"/>
        <v>IRACEMA</v>
      </c>
      <c r="G974" s="1" t="s">
        <v>11778</v>
      </c>
      <c r="H974" s="1" t="str">
        <f t="shared" si="62"/>
        <v>Campo Grande</v>
      </c>
      <c r="I974" s="1" t="str">
        <f t="shared" si="63"/>
        <v>CAMPO GRANDE</v>
      </c>
      <c r="J974" t="s">
        <v>16179</v>
      </c>
      <c r="K974" s="1" t="str">
        <f t="shared" si="64"/>
        <v>CAMPO GRANDEMS</v>
      </c>
    </row>
    <row r="975" spans="1:11" ht="15" x14ac:dyDescent="0.25">
      <c r="A975" s="1" t="s">
        <v>1943</v>
      </c>
      <c r="B975" s="1" t="s">
        <v>1944</v>
      </c>
      <c r="C975" s="2">
        <v>-39.792238115085652</v>
      </c>
      <c r="D975" s="2">
        <v>-3.7454188017037704</v>
      </c>
      <c r="F975" s="5" t="str">
        <f t="shared" si="61"/>
        <v>IRAUCUBA</v>
      </c>
      <c r="G975" s="1" t="s">
        <v>11779</v>
      </c>
      <c r="H975" s="1" t="str">
        <f t="shared" si="62"/>
        <v>Campo Grande do Piaui</v>
      </c>
      <c r="I975" s="1" t="str">
        <f t="shared" si="63"/>
        <v>CAMPO GRANDE DO PIAUI</v>
      </c>
      <c r="J975" t="s">
        <v>16171</v>
      </c>
      <c r="K975" s="1" t="str">
        <f t="shared" si="64"/>
        <v>CAMPO GRANDE DO PIAUIPI</v>
      </c>
    </row>
    <row r="976" spans="1:11" ht="15" x14ac:dyDescent="0.25">
      <c r="A976" s="1" t="s">
        <v>1945</v>
      </c>
      <c r="B976" s="1" t="s">
        <v>1946</v>
      </c>
      <c r="C976" s="2">
        <v>-37.82162951368597</v>
      </c>
      <c r="D976" s="2">
        <v>-4.6834047118556112</v>
      </c>
      <c r="F976" s="5" t="str">
        <f t="shared" si="61"/>
        <v>ITAICABA</v>
      </c>
      <c r="G976" s="1" t="s">
        <v>11780</v>
      </c>
      <c r="H976" s="1" t="str">
        <f t="shared" si="62"/>
        <v>Campo Largo</v>
      </c>
      <c r="I976" s="1" t="str">
        <f t="shared" si="63"/>
        <v>CAMPO LARGO</v>
      </c>
      <c r="J976" t="s">
        <v>16165</v>
      </c>
      <c r="K976" s="1" t="str">
        <f t="shared" si="64"/>
        <v>CAMPO LARGOPR</v>
      </c>
    </row>
    <row r="977" spans="1:11" ht="15" x14ac:dyDescent="0.25">
      <c r="A977" s="1" t="s">
        <v>1947</v>
      </c>
      <c r="B977" s="1" t="s">
        <v>1948</v>
      </c>
      <c r="C977" s="2">
        <v>-38.526405149490792</v>
      </c>
      <c r="D977" s="2">
        <v>-3.9704590163054458</v>
      </c>
      <c r="F977" s="5" t="str">
        <f t="shared" si="61"/>
        <v>ITAITINGA</v>
      </c>
      <c r="G977" s="1" t="s">
        <v>11781</v>
      </c>
      <c r="H977" s="1" t="str">
        <f t="shared" si="62"/>
        <v>Campo Largo do Piaui</v>
      </c>
      <c r="I977" s="1" t="str">
        <f t="shared" si="63"/>
        <v>CAMPO LARGO DO PIAUI</v>
      </c>
      <c r="J977" t="s">
        <v>16171</v>
      </c>
      <c r="K977" s="1" t="str">
        <f t="shared" si="64"/>
        <v>CAMPO LARGO DO PIAUIPI</v>
      </c>
    </row>
    <row r="978" spans="1:11" ht="15" x14ac:dyDescent="0.25">
      <c r="A978" s="1" t="s">
        <v>1949</v>
      </c>
      <c r="B978" s="1" t="s">
        <v>1950</v>
      </c>
      <c r="C978" s="2">
        <v>-39.583533238622174</v>
      </c>
      <c r="D978" s="2">
        <v>-3.6856731098419906</v>
      </c>
      <c r="F978" s="5" t="str">
        <f t="shared" si="61"/>
        <v>ITAPAGE</v>
      </c>
      <c r="G978" s="1" t="s">
        <v>11782</v>
      </c>
      <c r="H978" s="1" t="str">
        <f t="shared" si="62"/>
        <v>Campo Limpo de Goias</v>
      </c>
      <c r="I978" s="1" t="str">
        <f t="shared" si="63"/>
        <v>CAMPO LIMPO DE GOIAS</v>
      </c>
      <c r="J978" t="s">
        <v>16160</v>
      </c>
      <c r="K978" s="1" t="str">
        <f t="shared" si="64"/>
        <v>CAMPO LIMPO DE GOIASGO</v>
      </c>
    </row>
    <row r="979" spans="1:11" ht="15" x14ac:dyDescent="0.25">
      <c r="A979" s="1" t="s">
        <v>1951</v>
      </c>
      <c r="B979" s="1" t="s">
        <v>1952</v>
      </c>
      <c r="C979" s="2">
        <v>-39.583481575770968</v>
      </c>
      <c r="D979" s="2">
        <v>-3.4994355000000006</v>
      </c>
      <c r="F979" s="5" t="str">
        <f t="shared" si="61"/>
        <v>ITAPIPOCA</v>
      </c>
      <c r="G979" s="1" t="s">
        <v>11783</v>
      </c>
      <c r="H979" s="1" t="str">
        <f t="shared" si="62"/>
        <v>Campo Limpo Paulista</v>
      </c>
      <c r="I979" s="1" t="str">
        <f t="shared" si="63"/>
        <v>CAMPO LIMPO PAULISTA</v>
      </c>
      <c r="J979" t="s">
        <v>16175</v>
      </c>
      <c r="K979" s="1" t="str">
        <f t="shared" si="64"/>
        <v>CAMPO LIMPO PAULISTASP</v>
      </c>
    </row>
    <row r="980" spans="1:11" ht="15" x14ac:dyDescent="0.25">
      <c r="A980" s="1" t="s">
        <v>1953</v>
      </c>
      <c r="B980" s="1" t="s">
        <v>1954</v>
      </c>
      <c r="C980" s="2">
        <v>-38.920673955925217</v>
      </c>
      <c r="D980" s="2">
        <v>-4.5547401746512506</v>
      </c>
      <c r="F980" s="5" t="str">
        <f t="shared" si="61"/>
        <v>ITAPIUNA</v>
      </c>
      <c r="G980" s="1" t="s">
        <v>11784</v>
      </c>
      <c r="H980" s="1" t="str">
        <f t="shared" si="62"/>
        <v>Campo Magro</v>
      </c>
      <c r="I980" s="1" t="str">
        <f t="shared" si="63"/>
        <v>CAMPO MAGRO</v>
      </c>
      <c r="J980" t="s">
        <v>16165</v>
      </c>
      <c r="K980" s="1" t="str">
        <f t="shared" si="64"/>
        <v>CAMPO MAGROPR</v>
      </c>
    </row>
    <row r="981" spans="1:11" ht="15" x14ac:dyDescent="0.25">
      <c r="A981" s="1" t="s">
        <v>1955</v>
      </c>
      <c r="B981" s="1" t="s">
        <v>1956</v>
      </c>
      <c r="C981" s="2">
        <v>-39.915677748929006</v>
      </c>
      <c r="D981" s="2">
        <v>-2.9233480000000007</v>
      </c>
      <c r="F981" s="5" t="str">
        <f t="shared" si="61"/>
        <v>ITAREMA</v>
      </c>
      <c r="G981" s="1" t="s">
        <v>11785</v>
      </c>
      <c r="H981" s="1" t="str">
        <f t="shared" si="62"/>
        <v>Campo Maior</v>
      </c>
      <c r="I981" s="1" t="str">
        <f t="shared" si="63"/>
        <v>CAMPO MAIOR</v>
      </c>
      <c r="J981" t="s">
        <v>16171</v>
      </c>
      <c r="K981" s="1" t="str">
        <f t="shared" si="64"/>
        <v>CAMPO MAIORPI</v>
      </c>
    </row>
    <row r="982" spans="1:11" ht="15" x14ac:dyDescent="0.25">
      <c r="A982" s="1" t="s">
        <v>1957</v>
      </c>
      <c r="B982" s="1" t="s">
        <v>1958</v>
      </c>
      <c r="C982" s="2">
        <v>-39.617904015884484</v>
      </c>
      <c r="D982" s="2">
        <v>-4.5289225623329656</v>
      </c>
      <c r="F982" s="5" t="str">
        <f t="shared" si="61"/>
        <v>ITATIRA</v>
      </c>
      <c r="G982" s="1" t="s">
        <v>11786</v>
      </c>
      <c r="H982" s="1" t="str">
        <f t="shared" si="62"/>
        <v>Campo Mourao</v>
      </c>
      <c r="I982" s="1" t="str">
        <f t="shared" si="63"/>
        <v>CAMPO MOURAO</v>
      </c>
      <c r="J982" t="s">
        <v>16165</v>
      </c>
      <c r="K982" s="1" t="str">
        <f t="shared" si="64"/>
        <v>CAMPO MOURAOPR</v>
      </c>
    </row>
    <row r="983" spans="1:11" ht="15" x14ac:dyDescent="0.25">
      <c r="A983" s="1" t="s">
        <v>1959</v>
      </c>
      <c r="B983" s="1" t="s">
        <v>1960</v>
      </c>
      <c r="C983" s="2">
        <v>-38.762526297907399</v>
      </c>
      <c r="D983" s="2">
        <v>-5.6108895632261513</v>
      </c>
      <c r="F983" s="5" t="str">
        <f t="shared" si="61"/>
        <v>JAGUARETAMA</v>
      </c>
      <c r="G983" s="1" t="s">
        <v>11787</v>
      </c>
      <c r="H983" s="1" t="str">
        <f t="shared" si="62"/>
        <v>Campo Novo</v>
      </c>
      <c r="I983" s="1" t="str">
        <f t="shared" si="63"/>
        <v>CAMPO NOVO</v>
      </c>
      <c r="J983" t="s">
        <v>16172</v>
      </c>
      <c r="K983" s="1" t="str">
        <f t="shared" si="64"/>
        <v>CAMPO NOVORS</v>
      </c>
    </row>
    <row r="984" spans="1:11" ht="15" x14ac:dyDescent="0.25">
      <c r="A984" s="1" t="s">
        <v>1961</v>
      </c>
      <c r="B984" s="1" t="s">
        <v>1962</v>
      </c>
      <c r="C984" s="2">
        <v>-38.463097295550789</v>
      </c>
      <c r="D984" s="2">
        <v>-5.4575020339634914</v>
      </c>
      <c r="F984" s="5" t="str">
        <f t="shared" si="61"/>
        <v>JAGUARIBARA</v>
      </c>
      <c r="G984" s="1" t="s">
        <v>11788</v>
      </c>
      <c r="H984" s="1" t="str">
        <f t="shared" si="62"/>
        <v>Campo Novo de Rondonia</v>
      </c>
      <c r="I984" s="1" t="str">
        <f t="shared" si="63"/>
        <v>CAMPO NOVO DE RONDONIA</v>
      </c>
      <c r="J984" t="s">
        <v>16180</v>
      </c>
      <c r="K984" s="1" t="str">
        <f t="shared" si="64"/>
        <v>CAMPO NOVO DE RONDONIA RO</v>
      </c>
    </row>
    <row r="985" spans="1:11" ht="15" x14ac:dyDescent="0.25">
      <c r="A985" s="1" t="s">
        <v>1963</v>
      </c>
      <c r="B985" s="1" t="s">
        <v>1964</v>
      </c>
      <c r="C985" s="2">
        <v>-38.623005049266844</v>
      </c>
      <c r="D985" s="2">
        <v>-5.8864590450000014</v>
      </c>
      <c r="F985" s="5" t="str">
        <f t="shared" si="61"/>
        <v>JAGUARIBE</v>
      </c>
      <c r="G985" s="1" t="s">
        <v>11789</v>
      </c>
      <c r="H985" s="1" t="str">
        <f t="shared" si="62"/>
        <v>Campo Novo do Parecis</v>
      </c>
      <c r="I985" s="1" t="str">
        <f t="shared" si="63"/>
        <v>CAMPO NOVO DO PARECIS</v>
      </c>
      <c r="J985" t="s">
        <v>16173</v>
      </c>
      <c r="K985" s="1" t="str">
        <f t="shared" si="64"/>
        <v>CAMPO NOVO DO PARECISMT</v>
      </c>
    </row>
    <row r="986" spans="1:11" ht="15" x14ac:dyDescent="0.25">
      <c r="A986" s="1" t="s">
        <v>1965</v>
      </c>
      <c r="B986" s="1" t="s">
        <v>1966</v>
      </c>
      <c r="C986" s="2">
        <v>-37.782391480958637</v>
      </c>
      <c r="D986" s="2">
        <v>-4.8395551682976059</v>
      </c>
      <c r="F986" s="5" t="str">
        <f t="shared" si="61"/>
        <v>JAGUARUANA</v>
      </c>
      <c r="G986" s="1" t="s">
        <v>11790</v>
      </c>
      <c r="H986" s="1" t="str">
        <f t="shared" si="62"/>
        <v>Campo Redondo</v>
      </c>
      <c r="I986" s="1" t="str">
        <f t="shared" si="63"/>
        <v>CAMPO REDONDO</v>
      </c>
      <c r="J986" t="s">
        <v>16170</v>
      </c>
      <c r="K986" s="1" t="str">
        <f t="shared" si="64"/>
        <v>CAMPO REDONDORN</v>
      </c>
    </row>
    <row r="987" spans="1:11" ht="15" x14ac:dyDescent="0.25">
      <c r="A987" s="1" t="s">
        <v>1967</v>
      </c>
      <c r="B987" s="1" t="s">
        <v>1968</v>
      </c>
      <c r="C987" s="2">
        <v>-39.284164457366103</v>
      </c>
      <c r="D987" s="2">
        <v>-7.5855364656784268</v>
      </c>
      <c r="F987" s="5" t="str">
        <f t="shared" si="61"/>
        <v>JARDIM</v>
      </c>
      <c r="G987" s="1" t="s">
        <v>11791</v>
      </c>
      <c r="H987" s="1" t="str">
        <f t="shared" si="62"/>
        <v>Campo Verde</v>
      </c>
      <c r="I987" s="1" t="str">
        <f t="shared" si="63"/>
        <v>CAMPO VERDE</v>
      </c>
      <c r="J987" t="s">
        <v>16173</v>
      </c>
      <c r="K987" s="1" t="str">
        <f t="shared" si="64"/>
        <v>CAMPO VERDEMT</v>
      </c>
    </row>
    <row r="988" spans="1:11" ht="15" x14ac:dyDescent="0.25">
      <c r="A988" s="1" t="s">
        <v>1969</v>
      </c>
      <c r="B988" s="1" t="s">
        <v>1970</v>
      </c>
      <c r="C988" s="2">
        <v>-39.005138761229425</v>
      </c>
      <c r="D988" s="2">
        <v>-7.6927415947833309</v>
      </c>
      <c r="F988" s="5" t="str">
        <f t="shared" si="61"/>
        <v>JATI</v>
      </c>
      <c r="G988" s="1" t="s">
        <v>11792</v>
      </c>
      <c r="H988" s="1" t="str">
        <f t="shared" si="62"/>
        <v>Campos Altos</v>
      </c>
      <c r="I988" s="1" t="str">
        <f t="shared" si="63"/>
        <v>CAMPOS ALTOS</v>
      </c>
      <c r="J988" t="s">
        <v>16161</v>
      </c>
      <c r="K988" s="1" t="str">
        <f t="shared" si="64"/>
        <v>CAMPOS ALTOSMG</v>
      </c>
    </row>
    <row r="989" spans="1:11" ht="15" x14ac:dyDescent="0.25">
      <c r="A989" s="1" t="s">
        <v>1971</v>
      </c>
      <c r="B989" s="1" t="s">
        <v>1972</v>
      </c>
      <c r="C989" s="2">
        <v>-40.438735401872727</v>
      </c>
      <c r="D989" s="2">
        <v>-2.8996827088705555</v>
      </c>
      <c r="F989" s="5" t="str">
        <f t="shared" si="61"/>
        <v>JIJOCA DE JERICOACOARA</v>
      </c>
      <c r="G989" s="1" t="s">
        <v>11793</v>
      </c>
      <c r="H989" s="1" t="str">
        <f t="shared" si="62"/>
        <v>Campos Belos</v>
      </c>
      <c r="I989" s="1" t="str">
        <f t="shared" si="63"/>
        <v>CAMPOS BELOS</v>
      </c>
      <c r="J989" t="s">
        <v>16160</v>
      </c>
      <c r="K989" s="1" t="str">
        <f t="shared" si="64"/>
        <v>CAMPOS BELOSGO</v>
      </c>
    </row>
    <row r="990" spans="1:11" ht="15" x14ac:dyDescent="0.25">
      <c r="A990" s="1" t="s">
        <v>1973</v>
      </c>
      <c r="B990" s="1" t="s">
        <v>1974</v>
      </c>
      <c r="C990" s="2">
        <v>-39.316993355614301</v>
      </c>
      <c r="D990" s="2">
        <v>-7.2107660000000005</v>
      </c>
      <c r="F990" s="5" t="str">
        <f t="shared" si="61"/>
        <v>JUAZEIRO DO NORTE</v>
      </c>
      <c r="G990" s="1" t="s">
        <v>11794</v>
      </c>
      <c r="H990" s="1" t="str">
        <f t="shared" si="62"/>
        <v>Campos Borges</v>
      </c>
      <c r="I990" s="1" t="str">
        <f t="shared" si="63"/>
        <v>CAMPOS BORGES</v>
      </c>
      <c r="J990" t="s">
        <v>16172</v>
      </c>
      <c r="K990" s="1" t="str">
        <f t="shared" si="64"/>
        <v>CAMPOS BORGESRS</v>
      </c>
    </row>
    <row r="991" spans="1:11" ht="15" x14ac:dyDescent="0.25">
      <c r="A991" s="1" t="s">
        <v>1975</v>
      </c>
      <c r="B991" s="1" t="s">
        <v>1976</v>
      </c>
      <c r="C991" s="2">
        <v>-39.526776243430291</v>
      </c>
      <c r="D991" s="2">
        <v>-6.5225492730586261</v>
      </c>
      <c r="F991" s="5" t="str">
        <f t="shared" si="61"/>
        <v>JUCAS</v>
      </c>
      <c r="G991" s="1" t="s">
        <v>11795</v>
      </c>
      <c r="H991" s="1" t="str">
        <f t="shared" si="62"/>
        <v>Campos de Julio</v>
      </c>
      <c r="I991" s="1" t="str">
        <f t="shared" si="63"/>
        <v>CAMPOS DE JULIO</v>
      </c>
      <c r="J991" t="s">
        <v>16173</v>
      </c>
      <c r="K991" s="1" t="str">
        <f t="shared" si="64"/>
        <v>CAMPOS DE JULIOMT</v>
      </c>
    </row>
    <row r="992" spans="1:11" ht="15" x14ac:dyDescent="0.25">
      <c r="A992" s="1" t="s">
        <v>1977</v>
      </c>
      <c r="B992" s="1" t="s">
        <v>1978</v>
      </c>
      <c r="C992" s="2">
        <v>-38.967275053927743</v>
      </c>
      <c r="D992" s="2">
        <v>-6.7547479768401351</v>
      </c>
      <c r="F992" s="5" t="str">
        <f t="shared" si="61"/>
        <v>LAVRAS DA MANGABEIRA</v>
      </c>
      <c r="G992" s="1" t="s">
        <v>11796</v>
      </c>
      <c r="H992" s="1" t="str">
        <f t="shared" si="62"/>
        <v>Campos do Jordao</v>
      </c>
      <c r="I992" s="1" t="str">
        <f t="shared" si="63"/>
        <v>CAMPOS DO JORDAO</v>
      </c>
      <c r="J992" t="s">
        <v>16175</v>
      </c>
      <c r="K992" s="1" t="str">
        <f t="shared" si="64"/>
        <v>CAMPOS DO JORDAOSP</v>
      </c>
    </row>
    <row r="993" spans="1:11" ht="15" x14ac:dyDescent="0.25">
      <c r="A993" s="1" t="s">
        <v>1979</v>
      </c>
      <c r="B993" s="1" t="s">
        <v>1980</v>
      </c>
      <c r="C993" s="2">
        <v>-38.099094870452923</v>
      </c>
      <c r="D993" s="2">
        <v>-5.1502390200000008</v>
      </c>
      <c r="F993" s="5" t="str">
        <f t="shared" si="61"/>
        <v>LIMOEIRO DO NORTE</v>
      </c>
      <c r="G993" s="1" t="s">
        <v>11797</v>
      </c>
      <c r="H993" s="1" t="str">
        <f t="shared" si="62"/>
        <v>Campos dos Goytacazes</v>
      </c>
      <c r="I993" s="1" t="str">
        <f t="shared" si="63"/>
        <v>CAMPOS DOS GOYTACAZES</v>
      </c>
      <c r="J993" t="s">
        <v>16185</v>
      </c>
      <c r="K993" s="1" t="str">
        <f t="shared" si="64"/>
        <v>CAMPOS DOS GOYTACAZESRJ</v>
      </c>
    </row>
    <row r="994" spans="1:11" ht="15" x14ac:dyDescent="0.25">
      <c r="A994" s="1" t="s">
        <v>1981</v>
      </c>
      <c r="B994" s="1" t="s">
        <v>1982</v>
      </c>
      <c r="C994" s="2">
        <v>-39.575788682600333</v>
      </c>
      <c r="D994" s="2">
        <v>-4.8524341766019807</v>
      </c>
      <c r="F994" s="5" t="str">
        <f t="shared" si="61"/>
        <v>MADALENA</v>
      </c>
      <c r="G994" s="1" t="s">
        <v>11798</v>
      </c>
      <c r="H994" s="1" t="str">
        <f t="shared" si="62"/>
        <v>Campos Gerais</v>
      </c>
      <c r="I994" s="1" t="str">
        <f t="shared" si="63"/>
        <v>CAMPOS GERAIS</v>
      </c>
      <c r="J994" t="s">
        <v>16161</v>
      </c>
      <c r="K994" s="1" t="str">
        <f t="shared" si="64"/>
        <v>CAMPOS GERAISMG</v>
      </c>
    </row>
    <row r="995" spans="1:11" ht="15" x14ac:dyDescent="0.25">
      <c r="A995" s="1" t="s">
        <v>1983</v>
      </c>
      <c r="B995" s="1" t="s">
        <v>1984</v>
      </c>
      <c r="C995" s="2">
        <v>-38.624418646586491</v>
      </c>
      <c r="D995" s="2">
        <v>-3.8769644510203611</v>
      </c>
      <c r="F995" s="5" t="str">
        <f t="shared" si="61"/>
        <v>MARACANAU</v>
      </c>
      <c r="G995" s="1" t="s">
        <v>11799</v>
      </c>
      <c r="H995" s="1" t="str">
        <f t="shared" si="62"/>
        <v>Campos Lindos</v>
      </c>
      <c r="I995" s="1" t="str">
        <f t="shared" si="63"/>
        <v>CAMPOS LINDOS</v>
      </c>
      <c r="J995" t="s">
        <v>16168</v>
      </c>
      <c r="K995" s="1" t="str">
        <f t="shared" si="64"/>
        <v>CAMPOS LINDOSTO</v>
      </c>
    </row>
    <row r="996" spans="1:11" ht="15" x14ac:dyDescent="0.25">
      <c r="A996" s="1" t="s">
        <v>1985</v>
      </c>
      <c r="B996" s="1" t="s">
        <v>1986</v>
      </c>
      <c r="C996" s="2">
        <v>-38.685851247687332</v>
      </c>
      <c r="D996" s="2">
        <v>-3.8918694600000006</v>
      </c>
      <c r="F996" s="5" t="str">
        <f t="shared" si="61"/>
        <v>MARANGUAPE</v>
      </c>
      <c r="G996" s="1" t="s">
        <v>11800</v>
      </c>
      <c r="H996" s="1" t="str">
        <f t="shared" si="62"/>
        <v>Campos Novos</v>
      </c>
      <c r="I996" s="1" t="str">
        <f t="shared" si="63"/>
        <v>CAMPOS NOVOS</v>
      </c>
      <c r="J996" t="s">
        <v>16166</v>
      </c>
      <c r="K996" s="1" t="str">
        <f t="shared" si="64"/>
        <v>CAMPOS NOVOSSC</v>
      </c>
    </row>
    <row r="997" spans="1:11" ht="15" x14ac:dyDescent="0.25">
      <c r="A997" s="1" t="s">
        <v>1987</v>
      </c>
      <c r="B997" s="1" t="s">
        <v>1988</v>
      </c>
      <c r="C997" s="2">
        <v>-40.151643642749626</v>
      </c>
      <c r="D997" s="2">
        <v>-3.1207070250000002</v>
      </c>
      <c r="F997" s="5" t="str">
        <f t="shared" si="61"/>
        <v>MARCO</v>
      </c>
      <c r="G997" s="1" t="s">
        <v>11801</v>
      </c>
      <c r="H997" s="1" t="str">
        <f t="shared" si="62"/>
        <v>Campos Novos Paulista</v>
      </c>
      <c r="I997" s="1" t="str">
        <f t="shared" si="63"/>
        <v>CAMPOS NOVOS PAULISTA</v>
      </c>
      <c r="J997" t="s">
        <v>16175</v>
      </c>
      <c r="K997" s="1" t="str">
        <f t="shared" si="64"/>
        <v>CAMPOS NOVOS PAULISTASP</v>
      </c>
    </row>
    <row r="998" spans="1:11" ht="15" x14ac:dyDescent="0.25">
      <c r="A998" s="1" t="s">
        <v>1989</v>
      </c>
      <c r="B998" s="1" t="s">
        <v>1990</v>
      </c>
      <c r="C998" s="2">
        <v>-40.699355175069122</v>
      </c>
      <c r="D998" s="2">
        <v>-3.2250122274421562</v>
      </c>
      <c r="F998" s="5" t="str">
        <f t="shared" si="61"/>
        <v>MARTINOPOLE</v>
      </c>
      <c r="G998" s="1" t="s">
        <v>11802</v>
      </c>
      <c r="H998" s="1" t="str">
        <f t="shared" si="62"/>
        <v>Campos Sales</v>
      </c>
      <c r="I998" s="1" t="str">
        <f t="shared" si="63"/>
        <v>CAMPOS SALES</v>
      </c>
      <c r="J998" t="s">
        <v>16163</v>
      </c>
      <c r="K998" s="1" t="str">
        <f t="shared" si="64"/>
        <v>CAMPOS SALESCE</v>
      </c>
    </row>
    <row r="999" spans="1:11" ht="15" x14ac:dyDescent="0.25">
      <c r="A999" s="1" t="s">
        <v>1991</v>
      </c>
      <c r="B999" s="1" t="s">
        <v>1992</v>
      </c>
      <c r="C999" s="2">
        <v>-40.342134864801253</v>
      </c>
      <c r="D999" s="2">
        <v>-3.5238705842824922</v>
      </c>
      <c r="F999" s="5" t="str">
        <f t="shared" si="61"/>
        <v>MASSAPE</v>
      </c>
      <c r="G999" s="1" t="s">
        <v>11803</v>
      </c>
      <c r="H999" s="1" t="str">
        <f t="shared" si="62"/>
        <v>Campos Verdes</v>
      </c>
      <c r="I999" s="1" t="str">
        <f t="shared" si="63"/>
        <v>CAMPOS VERDES</v>
      </c>
      <c r="J999" t="s">
        <v>16160</v>
      </c>
      <c r="K999" s="1" t="str">
        <f t="shared" si="64"/>
        <v>CAMPOS VERDESGO</v>
      </c>
    </row>
    <row r="1000" spans="1:11" ht="15" x14ac:dyDescent="0.25">
      <c r="A1000" s="1" t="s">
        <v>1993</v>
      </c>
      <c r="B1000" s="1" t="s">
        <v>1994</v>
      </c>
      <c r="C1000" s="2">
        <v>-38.77279543803099</v>
      </c>
      <c r="D1000" s="2">
        <v>-7.3873980000000001</v>
      </c>
      <c r="F1000" s="5" t="str">
        <f t="shared" si="61"/>
        <v>MAURITI</v>
      </c>
      <c r="G1000" s="1" t="s">
        <v>11804</v>
      </c>
      <c r="H1000" s="1" t="str">
        <f t="shared" si="62"/>
        <v>Camutanga</v>
      </c>
      <c r="I1000" s="1" t="str">
        <f t="shared" si="63"/>
        <v>CAMUTANGA</v>
      </c>
      <c r="J1000" t="s">
        <v>16167</v>
      </c>
      <c r="K1000" s="1" t="str">
        <f t="shared" si="64"/>
        <v>CAMUTANGAPE</v>
      </c>
    </row>
    <row r="1001" spans="1:11" ht="15" x14ac:dyDescent="0.25">
      <c r="A1001" s="1" t="s">
        <v>1995</v>
      </c>
      <c r="B1001" s="1" t="s">
        <v>1996</v>
      </c>
      <c r="C1001" s="2">
        <v>-40.450880956786129</v>
      </c>
      <c r="D1001" s="2">
        <v>-3.5390066623198786</v>
      </c>
      <c r="F1001" s="5" t="str">
        <f t="shared" si="61"/>
        <v>MERUOCA</v>
      </c>
      <c r="G1001" s="1" t="s">
        <v>11805</v>
      </c>
      <c r="H1001" s="1" t="str">
        <f t="shared" si="62"/>
        <v>Cana Verde</v>
      </c>
      <c r="I1001" s="1" t="str">
        <f t="shared" si="63"/>
        <v>CANA VERDE</v>
      </c>
      <c r="J1001" t="s">
        <v>16161</v>
      </c>
      <c r="K1001" s="1" t="str">
        <f t="shared" si="64"/>
        <v>CANA VERDEMG</v>
      </c>
    </row>
    <row r="1002" spans="1:11" ht="15" x14ac:dyDescent="0.25">
      <c r="A1002" s="1" t="s">
        <v>1997</v>
      </c>
      <c r="B1002" s="1" t="s">
        <v>1998</v>
      </c>
      <c r="C1002" s="2">
        <v>-38.943156766207615</v>
      </c>
      <c r="D1002" s="2">
        <v>-7.3104277967818909</v>
      </c>
      <c r="F1002" s="5" t="str">
        <f t="shared" si="61"/>
        <v>MILAGRES</v>
      </c>
      <c r="G1002" s="1" t="s">
        <v>11806</v>
      </c>
      <c r="H1002" s="1" t="str">
        <f t="shared" si="62"/>
        <v>Canaa</v>
      </c>
      <c r="I1002" s="1" t="str">
        <f t="shared" si="63"/>
        <v>CANAA</v>
      </c>
      <c r="J1002" t="s">
        <v>16161</v>
      </c>
      <c r="K1002" s="1" t="str">
        <f t="shared" si="64"/>
        <v>CANAAMG</v>
      </c>
    </row>
    <row r="1003" spans="1:11" ht="15" x14ac:dyDescent="0.25">
      <c r="A1003" s="1" t="s">
        <v>1999</v>
      </c>
      <c r="B1003" s="1" t="s">
        <v>2000</v>
      </c>
      <c r="C1003" s="2">
        <v>-39.203574181643575</v>
      </c>
      <c r="D1003" s="2">
        <v>-5.6795641008869655</v>
      </c>
      <c r="F1003" s="5" t="str">
        <f t="shared" si="61"/>
        <v>MILHA</v>
      </c>
      <c r="G1003" s="1" t="s">
        <v>11807</v>
      </c>
      <c r="H1003" s="1" t="str">
        <f t="shared" si="62"/>
        <v>Canaa dos Carajas</v>
      </c>
      <c r="I1003" s="1" t="str">
        <f t="shared" si="63"/>
        <v>CANAA DOS CARAJAS</v>
      </c>
      <c r="J1003" t="s">
        <v>16162</v>
      </c>
      <c r="K1003" s="1" t="str">
        <f t="shared" si="64"/>
        <v>CANAA DOS CARAJASPA</v>
      </c>
    </row>
    <row r="1004" spans="1:11" ht="15" x14ac:dyDescent="0.25">
      <c r="A1004" s="1" t="s">
        <v>2001</v>
      </c>
      <c r="B1004" s="1" t="s">
        <v>2002</v>
      </c>
      <c r="C1004" s="2">
        <v>-39.970064882002113</v>
      </c>
      <c r="D1004" s="2">
        <v>-3.5685999065573752</v>
      </c>
      <c r="F1004" s="5" t="str">
        <f t="shared" si="61"/>
        <v>MIRAIMA</v>
      </c>
      <c r="G1004" s="1" t="s">
        <v>11808</v>
      </c>
      <c r="H1004" s="1" t="str">
        <f t="shared" si="62"/>
        <v>Canabrava do Norte</v>
      </c>
      <c r="I1004" s="1" t="str">
        <f t="shared" si="63"/>
        <v>CANABRAVA DO NORTE</v>
      </c>
      <c r="J1004" t="s">
        <v>16173</v>
      </c>
      <c r="K1004" s="1" t="str">
        <f t="shared" si="64"/>
        <v>CANABRAVA DO NORTEMT</v>
      </c>
    </row>
    <row r="1005" spans="1:11" ht="15" x14ac:dyDescent="0.25">
      <c r="A1005" s="1" t="s">
        <v>2003</v>
      </c>
      <c r="B1005" s="1" t="s">
        <v>2004</v>
      </c>
      <c r="C1005" s="2">
        <v>-39.145197707865272</v>
      </c>
      <c r="D1005" s="2">
        <v>-7.2432315137851564</v>
      </c>
      <c r="F1005" s="5" t="str">
        <f t="shared" si="61"/>
        <v>MISSAO VELHA</v>
      </c>
      <c r="G1005" s="1" t="s">
        <v>11809</v>
      </c>
      <c r="H1005" s="1" t="str">
        <f t="shared" si="62"/>
        <v>Cananeia</v>
      </c>
      <c r="I1005" s="1" t="str">
        <f t="shared" si="63"/>
        <v>CANANEIA</v>
      </c>
      <c r="J1005" t="s">
        <v>16175</v>
      </c>
      <c r="K1005" s="1" t="str">
        <f t="shared" si="64"/>
        <v>CANANEIASP</v>
      </c>
    </row>
    <row r="1006" spans="1:11" ht="15" x14ac:dyDescent="0.25">
      <c r="A1006" s="1" t="s">
        <v>2005</v>
      </c>
      <c r="B1006" s="1" t="s">
        <v>2006</v>
      </c>
      <c r="C1006" s="2">
        <v>-39.624405247857176</v>
      </c>
      <c r="D1006" s="2">
        <v>-5.7470045400000025</v>
      </c>
      <c r="F1006" s="5" t="str">
        <f t="shared" si="61"/>
        <v>MOMBACA</v>
      </c>
      <c r="G1006" s="1" t="s">
        <v>11810</v>
      </c>
      <c r="H1006" s="1" t="str">
        <f t="shared" si="62"/>
        <v>Canapi</v>
      </c>
      <c r="I1006" s="1" t="str">
        <f t="shared" si="63"/>
        <v>CANAPI</v>
      </c>
      <c r="J1006" t="s">
        <v>16178</v>
      </c>
      <c r="K1006" s="1" t="str">
        <f t="shared" si="64"/>
        <v>CANAPIAL</v>
      </c>
    </row>
    <row r="1007" spans="1:11" ht="15" x14ac:dyDescent="0.25">
      <c r="A1007" s="1" t="s">
        <v>2007</v>
      </c>
      <c r="B1007" s="1" t="s">
        <v>2008</v>
      </c>
      <c r="C1007" s="2">
        <v>-40.07006746159287</v>
      </c>
      <c r="D1007" s="2">
        <v>-4.7830912914587325</v>
      </c>
      <c r="F1007" s="5" t="str">
        <f t="shared" si="61"/>
        <v>MONSENHOR TABOSA</v>
      </c>
      <c r="G1007" s="1" t="s">
        <v>11811</v>
      </c>
      <c r="H1007" s="1" t="str">
        <f t="shared" si="62"/>
        <v>Canapolis</v>
      </c>
      <c r="I1007" s="1" t="str">
        <f t="shared" si="63"/>
        <v>CANAPOLIS</v>
      </c>
      <c r="J1007" t="s">
        <v>16164</v>
      </c>
      <c r="K1007" s="1" t="str">
        <f t="shared" si="64"/>
        <v>CANAPOLISBA</v>
      </c>
    </row>
    <row r="1008" spans="1:11" ht="15" x14ac:dyDescent="0.25">
      <c r="A1008" s="1" t="s">
        <v>2009</v>
      </c>
      <c r="B1008" s="1" t="s">
        <v>2010</v>
      </c>
      <c r="C1008" s="2">
        <v>-38.364907345073121</v>
      </c>
      <c r="D1008" s="2">
        <v>-5.0969520001672057</v>
      </c>
      <c r="F1008" s="5" t="str">
        <f t="shared" si="61"/>
        <v>MORADA NOVA</v>
      </c>
      <c r="G1008" s="1" t="s">
        <v>11811</v>
      </c>
      <c r="H1008" s="1" t="str">
        <f t="shared" si="62"/>
        <v>Canapolis</v>
      </c>
      <c r="I1008" s="1" t="str">
        <f t="shared" si="63"/>
        <v>CANAPOLIS</v>
      </c>
      <c r="J1008" t="s">
        <v>16161</v>
      </c>
      <c r="K1008" s="1" t="str">
        <f t="shared" si="64"/>
        <v>CANAPOLISMG</v>
      </c>
    </row>
    <row r="1009" spans="1:11" ht="15" x14ac:dyDescent="0.25">
      <c r="A1009" s="1" t="s">
        <v>2011</v>
      </c>
      <c r="B1009" s="1" t="s">
        <v>2012</v>
      </c>
      <c r="C1009" s="2">
        <v>-40.683598927119768</v>
      </c>
      <c r="D1009" s="2">
        <v>-3.4663632743992454</v>
      </c>
      <c r="F1009" s="5" t="str">
        <f t="shared" si="61"/>
        <v>MORAUJO</v>
      </c>
      <c r="G1009" s="1" t="s">
        <v>11812</v>
      </c>
      <c r="H1009" s="1" t="str">
        <f t="shared" si="62"/>
        <v>Canarana</v>
      </c>
      <c r="I1009" s="1" t="str">
        <f t="shared" si="63"/>
        <v>CANARANA</v>
      </c>
      <c r="J1009" t="s">
        <v>16164</v>
      </c>
      <c r="K1009" s="1" t="str">
        <f t="shared" si="64"/>
        <v>CANARANABA</v>
      </c>
    </row>
    <row r="1010" spans="1:11" ht="15" x14ac:dyDescent="0.25">
      <c r="A1010" s="1" t="s">
        <v>2013</v>
      </c>
      <c r="B1010" s="1" t="s">
        <v>2014</v>
      </c>
      <c r="C1010" s="2">
        <v>-40.124178892933124</v>
      </c>
      <c r="D1010" s="2">
        <v>-3.2288305342538908</v>
      </c>
      <c r="F1010" s="5" t="str">
        <f t="shared" si="61"/>
        <v>MORRINHOS</v>
      </c>
      <c r="G1010" s="1" t="s">
        <v>11812</v>
      </c>
      <c r="H1010" s="1" t="str">
        <f t="shared" si="62"/>
        <v>Canarana</v>
      </c>
      <c r="I1010" s="1" t="str">
        <f t="shared" si="63"/>
        <v>CANARANA</v>
      </c>
      <c r="J1010" t="s">
        <v>16173</v>
      </c>
      <c r="K1010" s="1" t="str">
        <f t="shared" si="64"/>
        <v>CANARANAMT</v>
      </c>
    </row>
    <row r="1011" spans="1:11" ht="15" x14ac:dyDescent="0.25">
      <c r="A1011" s="1" t="s">
        <v>2015</v>
      </c>
      <c r="B1011" s="1" t="s">
        <v>2016</v>
      </c>
      <c r="C1011" s="2">
        <v>-40.745280465159304</v>
      </c>
      <c r="D1011" s="2">
        <v>-3.9060299795982059</v>
      </c>
      <c r="F1011" s="5" t="str">
        <f t="shared" si="61"/>
        <v>MUCAMBO</v>
      </c>
      <c r="G1011" s="1" t="s">
        <v>11813</v>
      </c>
      <c r="H1011" s="1" t="str">
        <f t="shared" si="62"/>
        <v>Canas</v>
      </c>
      <c r="I1011" s="1" t="str">
        <f t="shared" si="63"/>
        <v>CANAS</v>
      </c>
      <c r="J1011" t="s">
        <v>16175</v>
      </c>
      <c r="K1011" s="1" t="str">
        <f t="shared" si="64"/>
        <v>CANASSP</v>
      </c>
    </row>
    <row r="1012" spans="1:11" ht="15" x14ac:dyDescent="0.25">
      <c r="A1012" s="1" t="s">
        <v>2017</v>
      </c>
      <c r="B1012" s="1" t="s">
        <v>2018</v>
      </c>
      <c r="C1012" s="2">
        <v>-38.993065923926785</v>
      </c>
      <c r="D1012" s="2">
        <v>-4.2995283200776511</v>
      </c>
      <c r="F1012" s="5" t="str">
        <f t="shared" si="61"/>
        <v>MULUNGU</v>
      </c>
      <c r="G1012" s="1" t="s">
        <v>11814</v>
      </c>
      <c r="H1012" s="1" t="str">
        <f t="shared" si="62"/>
        <v>Canavieira</v>
      </c>
      <c r="I1012" s="1" t="str">
        <f t="shared" si="63"/>
        <v>CANAVIEIRA</v>
      </c>
      <c r="J1012" t="s">
        <v>16171</v>
      </c>
      <c r="K1012" s="1" t="str">
        <f t="shared" si="64"/>
        <v>CANAVIEIRAPI</v>
      </c>
    </row>
    <row r="1013" spans="1:11" ht="15" x14ac:dyDescent="0.25">
      <c r="A1013" s="1" t="s">
        <v>2019</v>
      </c>
      <c r="B1013" s="1" t="s">
        <v>788</v>
      </c>
      <c r="C1013" s="2">
        <v>-39.679485472664418</v>
      </c>
      <c r="D1013" s="2">
        <v>-7.0841028113890401</v>
      </c>
      <c r="F1013" s="5" t="str">
        <f t="shared" si="61"/>
        <v>NOVA OLINDA</v>
      </c>
      <c r="G1013" s="1" t="s">
        <v>11815</v>
      </c>
      <c r="H1013" s="1" t="str">
        <f t="shared" si="62"/>
        <v>Canavieiras</v>
      </c>
      <c r="I1013" s="1" t="str">
        <f t="shared" si="63"/>
        <v>CANAVIEIRAS</v>
      </c>
      <c r="J1013" t="s">
        <v>16164</v>
      </c>
      <c r="K1013" s="1" t="str">
        <f t="shared" si="64"/>
        <v>CANAVIEIRASBA</v>
      </c>
    </row>
    <row r="1014" spans="1:11" ht="15" x14ac:dyDescent="0.25">
      <c r="A1014" s="1" t="s">
        <v>2020</v>
      </c>
      <c r="B1014" s="1" t="s">
        <v>2021</v>
      </c>
      <c r="C1014" s="2">
        <v>-40.565303354882495</v>
      </c>
      <c r="D1014" s="2">
        <v>-4.7068083499366002</v>
      </c>
      <c r="F1014" s="5" t="str">
        <f t="shared" si="61"/>
        <v>NOVA RUSSAS</v>
      </c>
      <c r="G1014" s="1" t="s">
        <v>11816</v>
      </c>
      <c r="H1014" s="1" t="str">
        <f t="shared" si="62"/>
        <v>Candeal</v>
      </c>
      <c r="I1014" s="1" t="str">
        <f t="shared" si="63"/>
        <v>CANDEAL</v>
      </c>
      <c r="J1014" t="s">
        <v>16164</v>
      </c>
      <c r="K1014" s="1" t="str">
        <f t="shared" si="64"/>
        <v>CANDEALBA</v>
      </c>
    </row>
    <row r="1015" spans="1:11" ht="15" x14ac:dyDescent="0.25">
      <c r="A1015" s="1" t="s">
        <v>2022</v>
      </c>
      <c r="B1015" s="1" t="s">
        <v>2023</v>
      </c>
      <c r="C1015" s="2">
        <v>-40.77476726821174</v>
      </c>
      <c r="D1015" s="2">
        <v>-5.5338648355461162</v>
      </c>
      <c r="F1015" s="5" t="str">
        <f t="shared" si="61"/>
        <v>NOVO ORIENTE</v>
      </c>
      <c r="G1015" s="1" t="s">
        <v>11817</v>
      </c>
      <c r="H1015" s="1" t="str">
        <f t="shared" si="62"/>
        <v>Candeias</v>
      </c>
      <c r="I1015" s="1" t="str">
        <f t="shared" si="63"/>
        <v>CANDEIAS</v>
      </c>
      <c r="J1015" t="s">
        <v>16164</v>
      </c>
      <c r="K1015" s="1" t="str">
        <f t="shared" si="64"/>
        <v>CANDEIASBA</v>
      </c>
    </row>
    <row r="1016" spans="1:11" ht="15" x14ac:dyDescent="0.25">
      <c r="A1016" s="1" t="s">
        <v>2024</v>
      </c>
      <c r="B1016" s="1" t="s">
        <v>2025</v>
      </c>
      <c r="C1016" s="2">
        <v>-38.598537982790198</v>
      </c>
      <c r="D1016" s="2">
        <v>-4.4850665445477853</v>
      </c>
      <c r="F1016" s="5" t="str">
        <f t="shared" si="61"/>
        <v>OCARA</v>
      </c>
      <c r="G1016" s="1" t="s">
        <v>11817</v>
      </c>
      <c r="H1016" s="1" t="str">
        <f t="shared" si="62"/>
        <v>Candeias</v>
      </c>
      <c r="I1016" s="1" t="str">
        <f t="shared" si="63"/>
        <v>CANDEIAS</v>
      </c>
      <c r="J1016" t="s">
        <v>16161</v>
      </c>
      <c r="K1016" s="1" t="str">
        <f t="shared" si="64"/>
        <v>CANDEIASMG</v>
      </c>
    </row>
    <row r="1017" spans="1:11" ht="15" x14ac:dyDescent="0.25">
      <c r="A1017" s="1" t="s">
        <v>2026</v>
      </c>
      <c r="B1017" s="1" t="s">
        <v>2027</v>
      </c>
      <c r="C1017" s="2">
        <v>-38.913595984548714</v>
      </c>
      <c r="D1017" s="2">
        <v>-6.2427987836876166</v>
      </c>
      <c r="F1017" s="5" t="str">
        <f t="shared" si="61"/>
        <v>OROS</v>
      </c>
      <c r="G1017" s="1" t="s">
        <v>11818</v>
      </c>
      <c r="H1017" s="1" t="str">
        <f t="shared" si="62"/>
        <v>Candeias do Jamari</v>
      </c>
      <c r="I1017" s="1" t="str">
        <f t="shared" si="63"/>
        <v>CANDEIAS DO JAMARI</v>
      </c>
      <c r="J1017" t="s">
        <v>16180</v>
      </c>
      <c r="K1017" s="1" t="str">
        <f t="shared" si="64"/>
        <v>CANDEIAS DO JAMARI RO</v>
      </c>
    </row>
    <row r="1018" spans="1:11" ht="15" x14ac:dyDescent="0.25">
      <c r="A1018" s="1" t="s">
        <v>2028</v>
      </c>
      <c r="B1018" s="1" t="s">
        <v>2029</v>
      </c>
      <c r="C1018" s="2">
        <v>-38.46702226489348</v>
      </c>
      <c r="D1018" s="2">
        <v>-4.1705405100000013</v>
      </c>
      <c r="F1018" s="5" t="str">
        <f t="shared" si="61"/>
        <v>PACAJUS</v>
      </c>
      <c r="G1018" s="1" t="s">
        <v>11819</v>
      </c>
      <c r="H1018" s="1" t="str">
        <f t="shared" si="62"/>
        <v>Candelaria</v>
      </c>
      <c r="I1018" s="1" t="str">
        <f t="shared" si="63"/>
        <v>CANDELARIA</v>
      </c>
      <c r="J1018" t="s">
        <v>16172</v>
      </c>
      <c r="K1018" s="1" t="str">
        <f t="shared" si="64"/>
        <v>CANDELARIARS</v>
      </c>
    </row>
    <row r="1019" spans="1:11" ht="15" x14ac:dyDescent="0.25">
      <c r="A1019" s="1" t="s">
        <v>2030</v>
      </c>
      <c r="B1019" s="1" t="s">
        <v>2031</v>
      </c>
      <c r="C1019" s="2">
        <v>-38.618299312032484</v>
      </c>
      <c r="D1019" s="2">
        <v>-3.9861200222938704</v>
      </c>
      <c r="F1019" s="5" t="str">
        <f t="shared" si="61"/>
        <v>PACATUBA</v>
      </c>
      <c r="G1019" s="1" t="s">
        <v>11820</v>
      </c>
      <c r="H1019" s="1" t="str">
        <f t="shared" si="62"/>
        <v>Candiba</v>
      </c>
      <c r="I1019" s="1" t="str">
        <f t="shared" si="63"/>
        <v>CANDIBA</v>
      </c>
      <c r="J1019" t="s">
        <v>16164</v>
      </c>
      <c r="K1019" s="1" t="str">
        <f t="shared" si="64"/>
        <v>CANDIBABA</v>
      </c>
    </row>
    <row r="1020" spans="1:11" ht="15" x14ac:dyDescent="0.25">
      <c r="A1020" s="1" t="s">
        <v>2032</v>
      </c>
      <c r="B1020" s="1" t="s">
        <v>2033</v>
      </c>
      <c r="C1020" s="2">
        <v>-38.925888938665857</v>
      </c>
      <c r="D1020" s="2">
        <v>-4.2247654330706608</v>
      </c>
      <c r="F1020" s="5" t="str">
        <f t="shared" si="61"/>
        <v>PACOTI</v>
      </c>
      <c r="G1020" s="1" t="s">
        <v>11821</v>
      </c>
      <c r="H1020" s="1" t="str">
        <f t="shared" si="62"/>
        <v>Candido de Abreu</v>
      </c>
      <c r="I1020" s="1" t="str">
        <f t="shared" si="63"/>
        <v>CANDIDO DE ABREU</v>
      </c>
      <c r="J1020" t="s">
        <v>16165</v>
      </c>
      <c r="K1020" s="1" t="str">
        <f t="shared" si="64"/>
        <v>CANDIDO DE ABREUPR</v>
      </c>
    </row>
    <row r="1021" spans="1:11" ht="15" x14ac:dyDescent="0.25">
      <c r="A1021" s="1" t="s">
        <v>2034</v>
      </c>
      <c r="B1021" s="1" t="s">
        <v>2035</v>
      </c>
      <c r="C1021" s="2">
        <v>-40.696736107254218</v>
      </c>
      <c r="D1021" s="2">
        <v>-3.9783943860571558</v>
      </c>
      <c r="F1021" s="5" t="str">
        <f t="shared" si="61"/>
        <v>PACUJA</v>
      </c>
      <c r="G1021" s="1" t="s">
        <v>11822</v>
      </c>
      <c r="H1021" s="1" t="str">
        <f t="shared" si="62"/>
        <v>Candido Godoi</v>
      </c>
      <c r="I1021" s="1" t="str">
        <f t="shared" si="63"/>
        <v>CANDIDO GODOI</v>
      </c>
      <c r="J1021" t="s">
        <v>16172</v>
      </c>
      <c r="K1021" s="1" t="str">
        <f t="shared" si="64"/>
        <v>CANDIDO GODOIRS</v>
      </c>
    </row>
    <row r="1022" spans="1:11" ht="15" x14ac:dyDescent="0.25">
      <c r="A1022" s="1" t="s">
        <v>2036</v>
      </c>
      <c r="B1022" s="1" t="s">
        <v>2037</v>
      </c>
      <c r="C1022" s="2">
        <v>-37.966235161097387</v>
      </c>
      <c r="D1022" s="2">
        <v>-4.7439450767732856</v>
      </c>
      <c r="F1022" s="5" t="str">
        <f t="shared" si="61"/>
        <v>PALHANO</v>
      </c>
      <c r="G1022" s="1" t="s">
        <v>11823</v>
      </c>
      <c r="H1022" s="1" t="str">
        <f t="shared" si="62"/>
        <v>Candido Mendes</v>
      </c>
      <c r="I1022" s="1" t="str">
        <f t="shared" si="63"/>
        <v>CANDIDO MENDES</v>
      </c>
      <c r="J1022" t="s">
        <v>16169</v>
      </c>
      <c r="K1022" s="1" t="str">
        <f t="shared" si="64"/>
        <v>CANDIDO MENDESMA</v>
      </c>
    </row>
    <row r="1023" spans="1:11" ht="15" x14ac:dyDescent="0.25">
      <c r="A1023" s="1" t="s">
        <v>2038</v>
      </c>
      <c r="B1023" s="1" t="s">
        <v>2039</v>
      </c>
      <c r="C1023" s="2">
        <v>-38.845029066310282</v>
      </c>
      <c r="D1023" s="2">
        <v>-4.1489817745243709</v>
      </c>
      <c r="F1023" s="5" t="str">
        <f t="shared" si="61"/>
        <v>PALMACIA</v>
      </c>
      <c r="G1023" s="1" t="s">
        <v>11824</v>
      </c>
      <c r="H1023" s="1" t="str">
        <f t="shared" si="62"/>
        <v>Candido Mota</v>
      </c>
      <c r="I1023" s="1" t="str">
        <f t="shared" si="63"/>
        <v>CANDIDO MOTA</v>
      </c>
      <c r="J1023" t="s">
        <v>16175</v>
      </c>
      <c r="K1023" s="1" t="str">
        <f t="shared" si="64"/>
        <v>CANDIDO MOTASP</v>
      </c>
    </row>
    <row r="1024" spans="1:11" ht="15" x14ac:dyDescent="0.25">
      <c r="A1024" s="1" t="s">
        <v>2040</v>
      </c>
      <c r="B1024" s="1" t="s">
        <v>2041</v>
      </c>
      <c r="C1024" s="2">
        <v>-39.029545344122454</v>
      </c>
      <c r="D1024" s="2">
        <v>-3.4116350091571102</v>
      </c>
      <c r="F1024" s="5" t="str">
        <f t="shared" si="61"/>
        <v>PARACURU</v>
      </c>
      <c r="G1024" s="1" t="s">
        <v>11825</v>
      </c>
      <c r="H1024" s="1" t="str">
        <f t="shared" si="62"/>
        <v>Candido Rodrigues</v>
      </c>
      <c r="I1024" s="1" t="str">
        <f t="shared" si="63"/>
        <v>CANDIDO RODRIGUES</v>
      </c>
      <c r="J1024" t="s">
        <v>16175</v>
      </c>
      <c r="K1024" s="1" t="str">
        <f t="shared" si="64"/>
        <v>CANDIDO RODRIGUESSP</v>
      </c>
    </row>
    <row r="1025" spans="1:11" ht="15" x14ac:dyDescent="0.25">
      <c r="A1025" s="1" t="s">
        <v>2042</v>
      </c>
      <c r="B1025" s="1" t="s">
        <v>2043</v>
      </c>
      <c r="C1025" s="2">
        <v>-39.14811552721234</v>
      </c>
      <c r="D1025" s="2">
        <v>-3.4361967278710654</v>
      </c>
      <c r="F1025" s="5" t="str">
        <f t="shared" si="61"/>
        <v>PARAIPABA</v>
      </c>
      <c r="G1025" s="1" t="s">
        <v>11826</v>
      </c>
      <c r="H1025" s="1" t="str">
        <f t="shared" si="62"/>
        <v>Candido Sales</v>
      </c>
      <c r="I1025" s="1" t="str">
        <f t="shared" si="63"/>
        <v>CANDIDO SALES</v>
      </c>
      <c r="J1025" t="s">
        <v>16164</v>
      </c>
      <c r="K1025" s="1" t="str">
        <f t="shared" si="64"/>
        <v>CANDIDO SALESBA</v>
      </c>
    </row>
    <row r="1026" spans="1:11" ht="15" x14ac:dyDescent="0.25">
      <c r="A1026" s="1" t="s">
        <v>2044</v>
      </c>
      <c r="B1026" s="1" t="s">
        <v>2045</v>
      </c>
      <c r="C1026" s="2">
        <v>-40.694207241345701</v>
      </c>
      <c r="D1026" s="2">
        <v>-6.2103360017224363</v>
      </c>
      <c r="F1026" s="5" t="str">
        <f t="shared" si="61"/>
        <v>PARAMBU</v>
      </c>
      <c r="G1026" s="1" t="s">
        <v>11827</v>
      </c>
      <c r="H1026" s="1" t="str">
        <f t="shared" si="62"/>
        <v>Candiota</v>
      </c>
      <c r="I1026" s="1" t="str">
        <f t="shared" si="63"/>
        <v>CANDIOTA</v>
      </c>
      <c r="J1026" t="s">
        <v>16172</v>
      </c>
      <c r="K1026" s="1" t="str">
        <f t="shared" si="64"/>
        <v>CANDIOTARS</v>
      </c>
    </row>
    <row r="1027" spans="1:11" ht="15" x14ac:dyDescent="0.25">
      <c r="A1027" s="1" t="s">
        <v>2046</v>
      </c>
      <c r="B1027" s="1" t="s">
        <v>2047</v>
      </c>
      <c r="C1027" s="2">
        <v>-39.239466495031287</v>
      </c>
      <c r="D1027" s="2">
        <v>-4.0974323319734252</v>
      </c>
      <c r="F1027" s="5" t="str">
        <f t="shared" ref="F1027:F1090" si="65">SemAcento(B1027)</f>
        <v>PARAMOTI</v>
      </c>
      <c r="G1027" s="1" t="s">
        <v>11828</v>
      </c>
      <c r="H1027" s="1" t="str">
        <f t="shared" ref="H1027:H1090" si="66">SemAcento(G1027)</f>
        <v>Candoi</v>
      </c>
      <c r="I1027" s="1" t="str">
        <f t="shared" ref="I1027:I1090" si="67">UPPER(H1027)</f>
        <v>CANDOI</v>
      </c>
      <c r="J1027" t="s">
        <v>16165</v>
      </c>
      <c r="K1027" s="1" t="str">
        <f t="shared" ref="K1027:K1090" si="68">CONCATENATE(I1027,J1027)</f>
        <v>CANDOIPR</v>
      </c>
    </row>
    <row r="1028" spans="1:11" ht="15" x14ac:dyDescent="0.25">
      <c r="A1028" s="1" t="s">
        <v>2048</v>
      </c>
      <c r="B1028" s="1" t="s">
        <v>2049</v>
      </c>
      <c r="C1028" s="2">
        <v>-39.713937644703599</v>
      </c>
      <c r="D1028" s="2">
        <v>-5.454685500000001</v>
      </c>
      <c r="F1028" s="5" t="str">
        <f t="shared" si="65"/>
        <v>PEDRA BRANCA</v>
      </c>
      <c r="G1028" s="1" t="s">
        <v>11829</v>
      </c>
      <c r="H1028" s="1" t="str">
        <f t="shared" si="66"/>
        <v>Canela</v>
      </c>
      <c r="I1028" s="1" t="str">
        <f t="shared" si="67"/>
        <v>CANELA</v>
      </c>
      <c r="J1028" t="s">
        <v>16172</v>
      </c>
      <c r="K1028" s="1" t="str">
        <f t="shared" si="68"/>
        <v>CANELARS</v>
      </c>
    </row>
    <row r="1029" spans="1:11" ht="15" x14ac:dyDescent="0.25">
      <c r="A1029" s="1" t="s">
        <v>2050</v>
      </c>
      <c r="B1029" s="1" t="s">
        <v>2051</v>
      </c>
      <c r="C1029" s="2">
        <v>-39.074127524080168</v>
      </c>
      <c r="D1029" s="2">
        <v>-7.8299146120556662</v>
      </c>
      <c r="F1029" s="5" t="str">
        <f t="shared" si="65"/>
        <v>PENAFORTE</v>
      </c>
      <c r="G1029" s="1" t="s">
        <v>11830</v>
      </c>
      <c r="H1029" s="1" t="str">
        <f t="shared" si="66"/>
        <v>Canelinha</v>
      </c>
      <c r="I1029" s="1" t="str">
        <f t="shared" si="67"/>
        <v>CANELINHA</v>
      </c>
      <c r="J1029" t="s">
        <v>16166</v>
      </c>
      <c r="K1029" s="1" t="str">
        <f t="shared" si="68"/>
        <v>CANELINHASC</v>
      </c>
    </row>
    <row r="1030" spans="1:11" ht="15" x14ac:dyDescent="0.25">
      <c r="A1030" s="1" t="s">
        <v>2052</v>
      </c>
      <c r="B1030" s="1" t="s">
        <v>2053</v>
      </c>
      <c r="C1030" s="2">
        <v>-39.267008731469012</v>
      </c>
      <c r="D1030" s="2">
        <v>-3.7962667361544349</v>
      </c>
      <c r="F1030" s="5" t="str">
        <f t="shared" si="65"/>
        <v>PENTECOSTE</v>
      </c>
      <c r="G1030" s="1" t="s">
        <v>11831</v>
      </c>
      <c r="H1030" s="1" t="str">
        <f t="shared" si="66"/>
        <v>Canguaretama</v>
      </c>
      <c r="I1030" s="1" t="str">
        <f t="shared" si="67"/>
        <v>CANGUARETAMA</v>
      </c>
      <c r="J1030" t="s">
        <v>16170</v>
      </c>
      <c r="K1030" s="1" t="str">
        <f t="shared" si="68"/>
        <v>CANGUARETAMARN</v>
      </c>
    </row>
    <row r="1031" spans="1:11" ht="15" x14ac:dyDescent="0.25">
      <c r="A1031" s="1" t="s">
        <v>2054</v>
      </c>
      <c r="B1031" s="1" t="s">
        <v>2055</v>
      </c>
      <c r="C1031" s="2">
        <v>-38.459136038954135</v>
      </c>
      <c r="D1031" s="2">
        <v>-6.0450769020301465</v>
      </c>
      <c r="F1031" s="5" t="str">
        <f t="shared" si="65"/>
        <v>PEREIRO</v>
      </c>
      <c r="G1031" s="1" t="s">
        <v>11832</v>
      </c>
      <c r="H1031" s="1" t="str">
        <f t="shared" si="66"/>
        <v>Cangucu</v>
      </c>
      <c r="I1031" s="1" t="str">
        <f t="shared" si="67"/>
        <v>CANGUCU</v>
      </c>
      <c r="J1031" t="s">
        <v>16172</v>
      </c>
      <c r="K1031" s="1" t="str">
        <f t="shared" si="68"/>
        <v>CANGUCURS</v>
      </c>
    </row>
    <row r="1032" spans="1:11" ht="15" x14ac:dyDescent="0.25">
      <c r="A1032" s="1" t="s">
        <v>2056</v>
      </c>
      <c r="B1032" s="1" t="s">
        <v>2057</v>
      </c>
      <c r="C1032" s="2">
        <v>-38.300087976256066</v>
      </c>
      <c r="D1032" s="2">
        <v>-4.0278039927411848</v>
      </c>
      <c r="F1032" s="5" t="str">
        <f t="shared" si="65"/>
        <v>PINDORETAMA</v>
      </c>
      <c r="G1032" s="1" t="s">
        <v>11833</v>
      </c>
      <c r="H1032" s="1" t="str">
        <f t="shared" si="66"/>
        <v>Canhoba</v>
      </c>
      <c r="I1032" s="1" t="str">
        <f t="shared" si="67"/>
        <v>CANHOBA</v>
      </c>
      <c r="J1032" t="s">
        <v>16184</v>
      </c>
      <c r="K1032" s="1" t="str">
        <f t="shared" si="68"/>
        <v>CANHOBASE</v>
      </c>
    </row>
    <row r="1033" spans="1:11" ht="15" x14ac:dyDescent="0.25">
      <c r="A1033" s="1" t="s">
        <v>2058</v>
      </c>
      <c r="B1033" s="1" t="s">
        <v>2059</v>
      </c>
      <c r="C1033" s="2">
        <v>-39.419406255537986</v>
      </c>
      <c r="D1033" s="2">
        <v>-5.8085695597734306</v>
      </c>
      <c r="F1033" s="5" t="str">
        <f t="shared" si="65"/>
        <v>PIQUET CARNEIRO</v>
      </c>
      <c r="G1033" s="1" t="s">
        <v>11834</v>
      </c>
      <c r="H1033" s="1" t="str">
        <f t="shared" si="66"/>
        <v>Canhotinho</v>
      </c>
      <c r="I1033" s="1" t="str">
        <f t="shared" si="67"/>
        <v>CANHOTINHO</v>
      </c>
      <c r="J1033" t="s">
        <v>16167</v>
      </c>
      <c r="K1033" s="1" t="str">
        <f t="shared" si="68"/>
        <v>CANHOTINHOPE</v>
      </c>
    </row>
    <row r="1034" spans="1:11" ht="15" x14ac:dyDescent="0.25">
      <c r="A1034" s="1" t="s">
        <v>2060</v>
      </c>
      <c r="B1034" s="1" t="s">
        <v>2061</v>
      </c>
      <c r="C1034" s="2">
        <v>-40.646541247752744</v>
      </c>
      <c r="D1034" s="2">
        <v>-4.2421541432344156</v>
      </c>
      <c r="F1034" s="5" t="str">
        <f t="shared" si="65"/>
        <v>PIRES FERREIRA</v>
      </c>
      <c r="G1034" s="1" t="s">
        <v>11835</v>
      </c>
      <c r="H1034" s="1" t="str">
        <f t="shared" si="66"/>
        <v>Caninde</v>
      </c>
      <c r="I1034" s="1" t="str">
        <f t="shared" si="67"/>
        <v>CANINDE</v>
      </c>
      <c r="J1034" t="s">
        <v>16163</v>
      </c>
      <c r="K1034" s="1" t="str">
        <f t="shared" si="68"/>
        <v>CANINDECE</v>
      </c>
    </row>
    <row r="1035" spans="1:11" ht="15" x14ac:dyDescent="0.25">
      <c r="A1035" s="1" t="s">
        <v>2062</v>
      </c>
      <c r="B1035" s="1" t="s">
        <v>2063</v>
      </c>
      <c r="C1035" s="2">
        <v>-40.926379510265342</v>
      </c>
      <c r="D1035" s="2">
        <v>-4.7439507319411698</v>
      </c>
      <c r="F1035" s="5" t="str">
        <f t="shared" si="65"/>
        <v>PORANGA</v>
      </c>
      <c r="G1035" s="1" t="s">
        <v>11836</v>
      </c>
      <c r="H1035" s="1" t="str">
        <f t="shared" si="66"/>
        <v>Caninde de Sao Francisco</v>
      </c>
      <c r="I1035" s="1" t="str">
        <f t="shared" si="67"/>
        <v>CANINDE DE SAO FRANCISCO</v>
      </c>
      <c r="J1035" t="s">
        <v>16184</v>
      </c>
      <c r="K1035" s="1" t="str">
        <f t="shared" si="68"/>
        <v>CANINDE DE SAO FRANCISCOSE</v>
      </c>
    </row>
    <row r="1036" spans="1:11" ht="15" x14ac:dyDescent="0.25">
      <c r="A1036" s="1" t="s">
        <v>2064</v>
      </c>
      <c r="B1036" s="1" t="s">
        <v>2065</v>
      </c>
      <c r="C1036" s="2">
        <v>-39.115331461482853</v>
      </c>
      <c r="D1036" s="2">
        <v>-7.5357464416067055</v>
      </c>
      <c r="F1036" s="5" t="str">
        <f t="shared" si="65"/>
        <v>PORTEIRAS</v>
      </c>
      <c r="G1036" s="1" t="s">
        <v>11837</v>
      </c>
      <c r="H1036" s="1" t="str">
        <f t="shared" si="66"/>
        <v>Canitar</v>
      </c>
      <c r="I1036" s="1" t="str">
        <f t="shared" si="67"/>
        <v>CANITAR</v>
      </c>
      <c r="J1036" t="s">
        <v>16175</v>
      </c>
      <c r="K1036" s="1" t="str">
        <f t="shared" si="68"/>
        <v>CANITARSP</v>
      </c>
    </row>
    <row r="1037" spans="1:11" ht="15" x14ac:dyDescent="0.25">
      <c r="A1037" s="1" t="s">
        <v>2066</v>
      </c>
      <c r="B1037" s="1" t="s">
        <v>2067</v>
      </c>
      <c r="C1037" s="2">
        <v>-40.032132535687765</v>
      </c>
      <c r="D1037" s="2">
        <v>-7.0901794696070706</v>
      </c>
      <c r="F1037" s="5" t="str">
        <f t="shared" si="65"/>
        <v>POTENGI</v>
      </c>
      <c r="G1037" s="1" t="s">
        <v>11838</v>
      </c>
      <c r="H1037" s="1" t="str">
        <f t="shared" si="66"/>
        <v>Canoas</v>
      </c>
      <c r="I1037" s="1" t="str">
        <f t="shared" si="67"/>
        <v>CANOAS</v>
      </c>
      <c r="J1037" t="s">
        <v>16172</v>
      </c>
      <c r="K1037" s="1" t="str">
        <f t="shared" si="68"/>
        <v>CANOASRS</v>
      </c>
    </row>
    <row r="1038" spans="1:11" ht="15" x14ac:dyDescent="0.25">
      <c r="A1038" s="1" t="s">
        <v>2068</v>
      </c>
      <c r="B1038" s="1" t="s">
        <v>2069</v>
      </c>
      <c r="C1038" s="2">
        <v>-38.157917853164754</v>
      </c>
      <c r="D1038" s="2">
        <v>-5.7216679037421914</v>
      </c>
      <c r="F1038" s="5" t="str">
        <f t="shared" si="65"/>
        <v>POTIRETAMA</v>
      </c>
      <c r="G1038" s="1" t="s">
        <v>11839</v>
      </c>
      <c r="H1038" s="1" t="str">
        <f t="shared" si="66"/>
        <v>Canoinhas</v>
      </c>
      <c r="I1038" s="1" t="str">
        <f t="shared" si="67"/>
        <v>CANOINHAS</v>
      </c>
      <c r="J1038" t="s">
        <v>16166</v>
      </c>
      <c r="K1038" s="1" t="str">
        <f t="shared" si="68"/>
        <v>CANOINHASSC</v>
      </c>
    </row>
    <row r="1039" spans="1:11" ht="15" x14ac:dyDescent="0.25">
      <c r="A1039" s="1" t="s">
        <v>2070</v>
      </c>
      <c r="B1039" s="1" t="s">
        <v>2071</v>
      </c>
      <c r="C1039" s="2">
        <v>-40.704488846833073</v>
      </c>
      <c r="D1039" s="2">
        <v>-5.8470092293281954</v>
      </c>
      <c r="F1039" s="5" t="str">
        <f t="shared" si="65"/>
        <v>QUITERIANOPOLIS</v>
      </c>
      <c r="G1039" s="1" t="s">
        <v>11840</v>
      </c>
      <c r="H1039" s="1" t="str">
        <f t="shared" si="66"/>
        <v>Cansancao</v>
      </c>
      <c r="I1039" s="1" t="str">
        <f t="shared" si="67"/>
        <v>CANSANCAO</v>
      </c>
      <c r="J1039" t="s">
        <v>16164</v>
      </c>
      <c r="K1039" s="1" t="str">
        <f t="shared" si="68"/>
        <v>CANSANCAOBA</v>
      </c>
    </row>
    <row r="1040" spans="1:11" ht="15" x14ac:dyDescent="0.25">
      <c r="A1040" s="1" t="s">
        <v>2072</v>
      </c>
      <c r="B1040" s="1" t="s">
        <v>2073</v>
      </c>
      <c r="C1040" s="2">
        <v>-39.011744675830364</v>
      </c>
      <c r="D1040" s="2">
        <v>-4.9637000000000002</v>
      </c>
      <c r="F1040" s="5" t="str">
        <f t="shared" si="65"/>
        <v>QUIXADA</v>
      </c>
      <c r="G1040" s="1" t="s">
        <v>11841</v>
      </c>
      <c r="H1040" s="1" t="str">
        <f t="shared" si="66"/>
        <v>Canta</v>
      </c>
      <c r="I1040" s="1" t="str">
        <f t="shared" si="67"/>
        <v>CANTA</v>
      </c>
      <c r="J1040" t="s">
        <v>16181</v>
      </c>
      <c r="K1040" s="1" t="str">
        <f t="shared" si="68"/>
        <v>CANTARR</v>
      </c>
    </row>
    <row r="1041" spans="1:11" ht="15" x14ac:dyDescent="0.25">
      <c r="A1041" s="1" t="s">
        <v>2074</v>
      </c>
      <c r="B1041" s="1" t="s">
        <v>2075</v>
      </c>
      <c r="C1041" s="2">
        <v>-39.202294366455035</v>
      </c>
      <c r="D1041" s="2">
        <v>-6.2512119003795323</v>
      </c>
      <c r="F1041" s="5" t="str">
        <f t="shared" si="65"/>
        <v>QUIXELO</v>
      </c>
      <c r="G1041" s="1" t="s">
        <v>11842</v>
      </c>
      <c r="H1041" s="1" t="str">
        <f t="shared" si="66"/>
        <v>Cantagalo</v>
      </c>
      <c r="I1041" s="1" t="str">
        <f t="shared" si="67"/>
        <v>CANTAGALO</v>
      </c>
      <c r="J1041" t="s">
        <v>16185</v>
      </c>
      <c r="K1041" s="1" t="str">
        <f t="shared" si="68"/>
        <v>CANTAGALORJ</v>
      </c>
    </row>
    <row r="1042" spans="1:11" ht="15" x14ac:dyDescent="0.25">
      <c r="A1042" s="1" t="s">
        <v>2076</v>
      </c>
      <c r="B1042" s="1" t="s">
        <v>2077</v>
      </c>
      <c r="C1042" s="2">
        <v>-39.294354226963527</v>
      </c>
      <c r="D1042" s="2">
        <v>-5.1984048374255751</v>
      </c>
      <c r="F1042" s="5" t="str">
        <f t="shared" si="65"/>
        <v>QUIXERAMOBIM</v>
      </c>
      <c r="G1042" s="1" t="s">
        <v>11842</v>
      </c>
      <c r="H1042" s="1" t="str">
        <f t="shared" si="66"/>
        <v>Cantagalo</v>
      </c>
      <c r="I1042" s="1" t="str">
        <f t="shared" si="67"/>
        <v>CANTAGALO</v>
      </c>
      <c r="J1042" t="s">
        <v>16165</v>
      </c>
      <c r="K1042" s="1" t="str">
        <f t="shared" si="68"/>
        <v>CANTAGALOPR</v>
      </c>
    </row>
    <row r="1043" spans="1:11" ht="15" x14ac:dyDescent="0.25">
      <c r="A1043" s="1" t="s">
        <v>2078</v>
      </c>
      <c r="B1043" s="1" t="s">
        <v>2079</v>
      </c>
      <c r="C1043" s="2">
        <v>-37.990522225086302</v>
      </c>
      <c r="D1043" s="2">
        <v>-5.0687289544406715</v>
      </c>
      <c r="F1043" s="5" t="str">
        <f t="shared" si="65"/>
        <v>QUIXERE</v>
      </c>
      <c r="G1043" s="1" t="s">
        <v>11842</v>
      </c>
      <c r="H1043" s="1" t="str">
        <f t="shared" si="66"/>
        <v>Cantagalo</v>
      </c>
      <c r="I1043" s="1" t="str">
        <f t="shared" si="67"/>
        <v>CANTAGALO</v>
      </c>
      <c r="J1043" t="s">
        <v>16161</v>
      </c>
      <c r="K1043" s="1" t="str">
        <f t="shared" si="68"/>
        <v>CANTAGALOMG</v>
      </c>
    </row>
    <row r="1044" spans="1:11" ht="15" x14ac:dyDescent="0.25">
      <c r="A1044" s="1" t="s">
        <v>2080</v>
      </c>
      <c r="B1044" s="1" t="s">
        <v>505</v>
      </c>
      <c r="C1044" s="2">
        <v>-38.729570750590447</v>
      </c>
      <c r="D1044" s="2">
        <v>-4.2229581502009905</v>
      </c>
      <c r="F1044" s="5" t="str">
        <f t="shared" si="65"/>
        <v>REDENCAO</v>
      </c>
      <c r="G1044" s="1" t="s">
        <v>11843</v>
      </c>
      <c r="H1044" s="1" t="str">
        <f t="shared" si="66"/>
        <v>Cantanhede</v>
      </c>
      <c r="I1044" s="1" t="str">
        <f t="shared" si="67"/>
        <v>CANTANHEDE</v>
      </c>
      <c r="J1044" t="s">
        <v>16169</v>
      </c>
      <c r="K1044" s="1" t="str">
        <f t="shared" si="68"/>
        <v>CANTANHEDEMA</v>
      </c>
    </row>
    <row r="1045" spans="1:11" ht="15" x14ac:dyDescent="0.25">
      <c r="A1045" s="1" t="s">
        <v>2081</v>
      </c>
      <c r="B1045" s="1" t="s">
        <v>2082</v>
      </c>
      <c r="C1045" s="2">
        <v>-40.58461200365452</v>
      </c>
      <c r="D1045" s="2">
        <v>-4.1415676008306104</v>
      </c>
      <c r="F1045" s="5" t="str">
        <f t="shared" si="65"/>
        <v>RERIUTABA</v>
      </c>
      <c r="G1045" s="1" t="s">
        <v>11844</v>
      </c>
      <c r="H1045" s="1" t="str">
        <f t="shared" si="66"/>
        <v>Canto do Buriti</v>
      </c>
      <c r="I1045" s="1" t="str">
        <f t="shared" si="67"/>
        <v>CANTO DO BURITI</v>
      </c>
      <c r="J1045" t="s">
        <v>16171</v>
      </c>
      <c r="K1045" s="1" t="str">
        <f t="shared" si="68"/>
        <v>CANTO DO BURITIPI</v>
      </c>
    </row>
    <row r="1046" spans="1:11" ht="15" x14ac:dyDescent="0.25">
      <c r="A1046" s="1" t="s">
        <v>2083</v>
      </c>
      <c r="B1046" s="1" t="s">
        <v>2084</v>
      </c>
      <c r="C1046" s="2">
        <v>-37.97543129690105</v>
      </c>
      <c r="D1046" s="2">
        <v>-4.9397378153640199</v>
      </c>
      <c r="F1046" s="5" t="str">
        <f t="shared" si="65"/>
        <v>RUSSAS</v>
      </c>
      <c r="G1046" s="1" t="s">
        <v>11845</v>
      </c>
      <c r="H1046" s="1" t="str">
        <f t="shared" si="66"/>
        <v>Canudos</v>
      </c>
      <c r="I1046" s="1" t="str">
        <f t="shared" si="67"/>
        <v>CANUDOS</v>
      </c>
      <c r="J1046" t="s">
        <v>16164</v>
      </c>
      <c r="K1046" s="1" t="str">
        <f t="shared" si="68"/>
        <v>CANUDOSBA</v>
      </c>
    </row>
    <row r="1047" spans="1:11" ht="15" x14ac:dyDescent="0.25">
      <c r="A1047" s="1" t="s">
        <v>2085</v>
      </c>
      <c r="B1047" s="1" t="s">
        <v>2086</v>
      </c>
      <c r="C1047" s="2">
        <v>-39.90458069841771</v>
      </c>
      <c r="D1047" s="2">
        <v>-6.5364333524808291</v>
      </c>
      <c r="F1047" s="5" t="str">
        <f t="shared" si="65"/>
        <v>SABOEIRO</v>
      </c>
      <c r="G1047" s="1" t="s">
        <v>11846</v>
      </c>
      <c r="H1047" s="1" t="str">
        <f t="shared" si="66"/>
        <v>Canudos do Vale</v>
      </c>
      <c r="I1047" s="1" t="str">
        <f t="shared" si="67"/>
        <v>CANUDOS DO VALE</v>
      </c>
      <c r="J1047" t="s">
        <v>16172</v>
      </c>
      <c r="K1047" s="1" t="str">
        <f t="shared" si="68"/>
        <v>CANUDOS DO VALERS</v>
      </c>
    </row>
    <row r="1048" spans="1:11" ht="15" x14ac:dyDescent="0.25">
      <c r="A1048" s="1" t="s">
        <v>2087</v>
      </c>
      <c r="B1048" s="1" t="s">
        <v>2088</v>
      </c>
      <c r="C1048" s="2">
        <v>-40.464752064629963</v>
      </c>
      <c r="D1048" s="2">
        <v>-7.2845286849737159</v>
      </c>
      <c r="F1048" s="5" t="str">
        <f t="shared" si="65"/>
        <v>SALITRE</v>
      </c>
      <c r="G1048" s="1" t="s">
        <v>11847</v>
      </c>
      <c r="H1048" s="1" t="str">
        <f t="shared" si="66"/>
        <v>Canutama</v>
      </c>
      <c r="I1048" s="1" t="str">
        <f t="shared" si="67"/>
        <v>CANUTAMA</v>
      </c>
      <c r="J1048" t="s">
        <v>16182</v>
      </c>
      <c r="K1048" s="1" t="str">
        <f t="shared" si="68"/>
        <v>CANUTAMAAM</v>
      </c>
    </row>
    <row r="1049" spans="1:11" ht="15" x14ac:dyDescent="0.25">
      <c r="A1049" s="1" t="s">
        <v>2089</v>
      </c>
      <c r="B1049" s="1" t="s">
        <v>2090</v>
      </c>
      <c r="C1049" s="2">
        <v>-40.209462859812668</v>
      </c>
      <c r="D1049" s="2">
        <v>-3.459775341731135</v>
      </c>
      <c r="F1049" s="5" t="str">
        <f t="shared" si="65"/>
        <v>SANTANA DO ACARAU</v>
      </c>
      <c r="G1049" s="1" t="s">
        <v>11848</v>
      </c>
      <c r="H1049" s="1" t="str">
        <f t="shared" si="66"/>
        <v>Capanema</v>
      </c>
      <c r="I1049" s="1" t="str">
        <f t="shared" si="67"/>
        <v>CAPANEMA</v>
      </c>
      <c r="J1049" t="s">
        <v>16162</v>
      </c>
      <c r="K1049" s="1" t="str">
        <f t="shared" si="68"/>
        <v>CAPANEMAPA</v>
      </c>
    </row>
    <row r="1050" spans="1:11" ht="15" x14ac:dyDescent="0.25">
      <c r="A1050" s="1" t="s">
        <v>2091</v>
      </c>
      <c r="B1050" s="1" t="s">
        <v>2092</v>
      </c>
      <c r="C1050" s="2">
        <v>-39.737979781546649</v>
      </c>
      <c r="D1050" s="2">
        <v>-7.1808977832821785</v>
      </c>
      <c r="F1050" s="5" t="str">
        <f t="shared" si="65"/>
        <v>SANTANA DO CARIRI</v>
      </c>
      <c r="G1050" s="1" t="s">
        <v>11848</v>
      </c>
      <c r="H1050" s="1" t="str">
        <f t="shared" si="66"/>
        <v>Capanema</v>
      </c>
      <c r="I1050" s="1" t="str">
        <f t="shared" si="67"/>
        <v>CAPANEMA</v>
      </c>
      <c r="J1050" t="s">
        <v>16165</v>
      </c>
      <c r="K1050" s="1" t="str">
        <f t="shared" si="68"/>
        <v>CAPANEMAPR</v>
      </c>
    </row>
    <row r="1051" spans="1:11" ht="15" x14ac:dyDescent="0.25">
      <c r="A1051" s="1" t="s">
        <v>2093</v>
      </c>
      <c r="B1051" s="1" t="s">
        <v>2094</v>
      </c>
      <c r="C1051" s="2">
        <v>-40.153507813582017</v>
      </c>
      <c r="D1051" s="2">
        <v>-4.3332705000000002</v>
      </c>
      <c r="F1051" s="5" t="str">
        <f t="shared" si="65"/>
        <v>SANTA QUITERIA</v>
      </c>
      <c r="G1051" s="1" t="s">
        <v>11849</v>
      </c>
      <c r="H1051" s="1" t="str">
        <f t="shared" si="66"/>
        <v>Capao Alto</v>
      </c>
      <c r="I1051" s="1" t="str">
        <f t="shared" si="67"/>
        <v>CAPAO ALTO</v>
      </c>
      <c r="J1051" t="s">
        <v>16166</v>
      </c>
      <c r="K1051" s="1" t="str">
        <f t="shared" si="68"/>
        <v>CAPAO ALTOSC</v>
      </c>
    </row>
    <row r="1052" spans="1:11" ht="15" x14ac:dyDescent="0.25">
      <c r="A1052" s="1" t="s">
        <v>2095</v>
      </c>
      <c r="B1052" s="1" t="s">
        <v>2096</v>
      </c>
      <c r="C1052" s="2">
        <v>-40.864489875761059</v>
      </c>
      <c r="D1052" s="2">
        <v>-4.0447269900000009</v>
      </c>
      <c r="F1052" s="5" t="str">
        <f t="shared" si="65"/>
        <v>SAO BENEDITO</v>
      </c>
      <c r="G1052" s="1" t="s">
        <v>11850</v>
      </c>
      <c r="H1052" s="1" t="str">
        <f t="shared" si="66"/>
        <v>Capao Bonito</v>
      </c>
      <c r="I1052" s="1" t="str">
        <f t="shared" si="67"/>
        <v>CAPAO BONITO</v>
      </c>
      <c r="J1052" t="s">
        <v>16175</v>
      </c>
      <c r="K1052" s="1" t="str">
        <f t="shared" si="68"/>
        <v>CAPAO BONITOSP</v>
      </c>
    </row>
    <row r="1053" spans="1:11" ht="15" x14ac:dyDescent="0.25">
      <c r="A1053" s="1" t="s">
        <v>2097</v>
      </c>
      <c r="B1053" s="1" t="s">
        <v>2098</v>
      </c>
      <c r="C1053" s="2">
        <v>-38.972075865280296</v>
      </c>
      <c r="D1053" s="2">
        <v>-3.6056325</v>
      </c>
      <c r="F1053" s="5" t="str">
        <f t="shared" si="65"/>
        <v>SAO GONCALO DO AMARANTE</v>
      </c>
      <c r="G1053" s="1" t="s">
        <v>11851</v>
      </c>
      <c r="H1053" s="1" t="str">
        <f t="shared" si="66"/>
        <v>Capao Bonito do Sul</v>
      </c>
      <c r="I1053" s="1" t="str">
        <f t="shared" si="67"/>
        <v>CAPAO BONITO DO SUL</v>
      </c>
      <c r="J1053" t="s">
        <v>16172</v>
      </c>
      <c r="K1053" s="1" t="str">
        <f t="shared" si="68"/>
        <v>CAPAO BONITO DO SULRS</v>
      </c>
    </row>
    <row r="1054" spans="1:11" ht="15" x14ac:dyDescent="0.25">
      <c r="A1054" s="1" t="s">
        <v>2099</v>
      </c>
      <c r="B1054" s="1" t="s">
        <v>2100</v>
      </c>
      <c r="C1054" s="2">
        <v>-38.271940704379773</v>
      </c>
      <c r="D1054" s="2">
        <v>-5.2686305504859101</v>
      </c>
      <c r="F1054" s="5" t="str">
        <f t="shared" si="65"/>
        <v>SAO JOAO DO JAGUARIBE</v>
      </c>
      <c r="G1054" s="1" t="s">
        <v>11852</v>
      </c>
      <c r="H1054" s="1" t="str">
        <f t="shared" si="66"/>
        <v>Capao da Canoa</v>
      </c>
      <c r="I1054" s="1" t="str">
        <f t="shared" si="67"/>
        <v>CAPAO DA CANOA</v>
      </c>
      <c r="J1054" t="s">
        <v>16172</v>
      </c>
      <c r="K1054" s="1" t="str">
        <f t="shared" si="68"/>
        <v>CAPAO DA CANOARS</v>
      </c>
    </row>
    <row r="1055" spans="1:11" ht="15" x14ac:dyDescent="0.25">
      <c r="A1055" s="1" t="s">
        <v>2101</v>
      </c>
      <c r="B1055" s="1" t="s">
        <v>2102</v>
      </c>
      <c r="C1055" s="2">
        <v>-39.241606184971339</v>
      </c>
      <c r="D1055" s="2">
        <v>-3.6730092532286358</v>
      </c>
      <c r="F1055" s="5" t="str">
        <f t="shared" si="65"/>
        <v>SAO LUIS DO CURU</v>
      </c>
      <c r="G1055" s="1" t="s">
        <v>11853</v>
      </c>
      <c r="H1055" s="1" t="str">
        <f t="shared" si="66"/>
        <v>Capao do Cipo</v>
      </c>
      <c r="I1055" s="1" t="str">
        <f t="shared" si="67"/>
        <v>CAPAO DO CIPO</v>
      </c>
      <c r="J1055" t="s">
        <v>16172</v>
      </c>
      <c r="K1055" s="1" t="str">
        <f t="shared" si="68"/>
        <v>CAPAO DO CIPORS</v>
      </c>
    </row>
    <row r="1056" spans="1:11" ht="15" x14ac:dyDescent="0.25">
      <c r="A1056" s="1" t="s">
        <v>2103</v>
      </c>
      <c r="B1056" s="1" t="s">
        <v>2104</v>
      </c>
      <c r="C1056" s="2">
        <v>-39.37532533084174</v>
      </c>
      <c r="D1056" s="2">
        <v>-5.5893437521311204</v>
      </c>
      <c r="F1056" s="5" t="str">
        <f t="shared" si="65"/>
        <v>SENADOR POMPEU</v>
      </c>
      <c r="G1056" s="1" t="s">
        <v>11854</v>
      </c>
      <c r="H1056" s="1" t="str">
        <f t="shared" si="66"/>
        <v>Capao do Leao</v>
      </c>
      <c r="I1056" s="1" t="str">
        <f t="shared" si="67"/>
        <v>CAPAO DO LEAO</v>
      </c>
      <c r="J1056" t="s">
        <v>16172</v>
      </c>
      <c r="K1056" s="1" t="str">
        <f t="shared" si="68"/>
        <v>CAPAO DO LEAORS</v>
      </c>
    </row>
    <row r="1057" spans="1:11" ht="15" x14ac:dyDescent="0.25">
      <c r="A1057" s="1" t="s">
        <v>2105</v>
      </c>
      <c r="B1057" s="1" t="s">
        <v>2106</v>
      </c>
      <c r="C1057" s="2">
        <v>-40.463792004414444</v>
      </c>
      <c r="D1057" s="2">
        <v>-3.3517896280369808</v>
      </c>
      <c r="F1057" s="5" t="str">
        <f t="shared" si="65"/>
        <v>SENADOR SA</v>
      </c>
      <c r="G1057" s="1" t="s">
        <v>11855</v>
      </c>
      <c r="H1057" s="1" t="str">
        <f t="shared" si="66"/>
        <v>Caparao</v>
      </c>
      <c r="I1057" s="1" t="str">
        <f t="shared" si="67"/>
        <v>CAPARAO</v>
      </c>
      <c r="J1057" t="s">
        <v>16161</v>
      </c>
      <c r="K1057" s="1" t="str">
        <f t="shared" si="68"/>
        <v>CAPARAOMG</v>
      </c>
    </row>
    <row r="1058" spans="1:11" ht="15" x14ac:dyDescent="0.25">
      <c r="A1058" s="1" t="s">
        <v>2107</v>
      </c>
      <c r="B1058" s="1" t="s">
        <v>2108</v>
      </c>
      <c r="C1058" s="2">
        <v>-40.3486680336582</v>
      </c>
      <c r="D1058" s="2">
        <v>-3.6880376837644202</v>
      </c>
      <c r="F1058" s="5" t="str">
        <f t="shared" si="65"/>
        <v>SOBRAL</v>
      </c>
      <c r="G1058" s="1" t="s">
        <v>11856</v>
      </c>
      <c r="H1058" s="1" t="str">
        <f t="shared" si="66"/>
        <v>Capela</v>
      </c>
      <c r="I1058" s="1" t="str">
        <f t="shared" si="67"/>
        <v>CAPELA</v>
      </c>
      <c r="J1058" t="s">
        <v>16178</v>
      </c>
      <c r="K1058" s="1" t="str">
        <f t="shared" si="68"/>
        <v>CAPELAAL</v>
      </c>
    </row>
    <row r="1059" spans="1:11" ht="15" x14ac:dyDescent="0.25">
      <c r="A1059" s="1" t="s">
        <v>2109</v>
      </c>
      <c r="B1059" s="1" t="s">
        <v>2110</v>
      </c>
      <c r="C1059" s="2">
        <v>-39.008224913244597</v>
      </c>
      <c r="D1059" s="2">
        <v>-5.7263512910078305</v>
      </c>
      <c r="F1059" s="5" t="str">
        <f t="shared" si="65"/>
        <v>SOLONOPOLE</v>
      </c>
      <c r="G1059" s="1" t="s">
        <v>11856</v>
      </c>
      <c r="H1059" s="1" t="str">
        <f t="shared" si="66"/>
        <v>Capela</v>
      </c>
      <c r="I1059" s="1" t="str">
        <f t="shared" si="67"/>
        <v>CAPELA</v>
      </c>
      <c r="J1059" t="s">
        <v>16184</v>
      </c>
      <c r="K1059" s="1" t="str">
        <f t="shared" si="68"/>
        <v>CAPELASE</v>
      </c>
    </row>
    <row r="1060" spans="1:11" ht="15" x14ac:dyDescent="0.25">
      <c r="A1060" s="1" t="s">
        <v>2111</v>
      </c>
      <c r="B1060" s="1" t="s">
        <v>2112</v>
      </c>
      <c r="C1060" s="2">
        <v>-38.129737128172025</v>
      </c>
      <c r="D1060" s="2">
        <v>-5.2438038698773513</v>
      </c>
      <c r="F1060" s="5" t="str">
        <f t="shared" si="65"/>
        <v>TABULEIRO DO NORTE</v>
      </c>
      <c r="G1060" s="1" t="s">
        <v>11857</v>
      </c>
      <c r="H1060" s="1" t="str">
        <f t="shared" si="66"/>
        <v>Capela de Santana</v>
      </c>
      <c r="I1060" s="1" t="str">
        <f t="shared" si="67"/>
        <v>CAPELA DE SANTANA</v>
      </c>
      <c r="J1060" t="s">
        <v>16172</v>
      </c>
      <c r="K1060" s="1" t="str">
        <f t="shared" si="68"/>
        <v>CAPELA DE SANTANARS</v>
      </c>
    </row>
    <row r="1061" spans="1:11" ht="15" x14ac:dyDescent="0.25">
      <c r="A1061" s="1" t="s">
        <v>2113</v>
      </c>
      <c r="B1061" s="1" t="s">
        <v>2114</v>
      </c>
      <c r="C1061" s="2">
        <v>-40.319068513295953</v>
      </c>
      <c r="D1061" s="2">
        <v>-4.8339285831558811</v>
      </c>
      <c r="F1061" s="5" t="str">
        <f t="shared" si="65"/>
        <v>TAMBORIL</v>
      </c>
      <c r="G1061" s="1" t="s">
        <v>11858</v>
      </c>
      <c r="H1061" s="1" t="str">
        <f t="shared" si="66"/>
        <v>Capela do Alto</v>
      </c>
      <c r="I1061" s="1" t="str">
        <f t="shared" si="67"/>
        <v>CAPELA DO ALTO</v>
      </c>
      <c r="J1061" t="s">
        <v>16175</v>
      </c>
      <c r="K1061" s="1" t="str">
        <f t="shared" si="68"/>
        <v>CAPELA DO ALTOSP</v>
      </c>
    </row>
    <row r="1062" spans="1:11" ht="15" x14ac:dyDescent="0.25">
      <c r="A1062" s="1" t="s">
        <v>2115</v>
      </c>
      <c r="B1062" s="1" t="s">
        <v>2116</v>
      </c>
      <c r="C1062" s="2">
        <v>-39.758494194865278</v>
      </c>
      <c r="D1062" s="2">
        <v>-6.6825903147373662</v>
      </c>
      <c r="F1062" s="5" t="str">
        <f t="shared" si="65"/>
        <v>TARRAFAS</v>
      </c>
      <c r="G1062" s="1" t="s">
        <v>11859</v>
      </c>
      <c r="H1062" s="1" t="str">
        <f t="shared" si="66"/>
        <v>Capela do Alto Alegre</v>
      </c>
      <c r="I1062" s="1" t="str">
        <f t="shared" si="67"/>
        <v>CAPELA DO ALTO ALEGRE</v>
      </c>
      <c r="J1062" t="s">
        <v>16164</v>
      </c>
      <c r="K1062" s="1" t="str">
        <f t="shared" si="68"/>
        <v>CAPELA DO ALTO ALEGREBA</v>
      </c>
    </row>
    <row r="1063" spans="1:11" ht="15" x14ac:dyDescent="0.25">
      <c r="A1063" s="1" t="s">
        <v>2117</v>
      </c>
      <c r="B1063" s="1" t="s">
        <v>2118</v>
      </c>
      <c r="C1063" s="2">
        <v>-40.292624655104945</v>
      </c>
      <c r="D1063" s="2">
        <v>-6.00299893985789</v>
      </c>
      <c r="F1063" s="5" t="str">
        <f t="shared" si="65"/>
        <v>TAUA</v>
      </c>
      <c r="G1063" s="1" t="s">
        <v>11860</v>
      </c>
      <c r="H1063" s="1" t="str">
        <f t="shared" si="66"/>
        <v>Capela Nova</v>
      </c>
      <c r="I1063" s="1" t="str">
        <f t="shared" si="67"/>
        <v>CAPELA NOVA</v>
      </c>
      <c r="J1063" t="s">
        <v>16161</v>
      </c>
      <c r="K1063" s="1" t="str">
        <f t="shared" si="68"/>
        <v>CAPELA NOVAMG</v>
      </c>
    </row>
    <row r="1064" spans="1:11" ht="15" x14ac:dyDescent="0.25">
      <c r="A1064" s="1" t="s">
        <v>2119</v>
      </c>
      <c r="B1064" s="1" t="s">
        <v>2120</v>
      </c>
      <c r="C1064" s="2">
        <v>-39.576826361710559</v>
      </c>
      <c r="D1064" s="2">
        <v>-3.9897118085937118</v>
      </c>
      <c r="F1064" s="5" t="str">
        <f t="shared" si="65"/>
        <v>TEJUCUOCA</v>
      </c>
      <c r="G1064" s="1" t="s">
        <v>11861</v>
      </c>
      <c r="H1064" s="1" t="str">
        <f t="shared" si="66"/>
        <v>Capelinha</v>
      </c>
      <c r="I1064" s="1" t="str">
        <f t="shared" si="67"/>
        <v>CAPELINHA</v>
      </c>
      <c r="J1064" t="s">
        <v>16161</v>
      </c>
      <c r="K1064" s="1" t="str">
        <f t="shared" si="68"/>
        <v>CAPELINHAMG</v>
      </c>
    </row>
    <row r="1065" spans="1:11" ht="15" x14ac:dyDescent="0.25">
      <c r="A1065" s="1" t="s">
        <v>2121</v>
      </c>
      <c r="B1065" s="1" t="s">
        <v>2122</v>
      </c>
      <c r="C1065" s="2">
        <v>-40.99170562269159</v>
      </c>
      <c r="D1065" s="2">
        <v>-3.7226740000000009</v>
      </c>
      <c r="F1065" s="5" t="str">
        <f t="shared" si="65"/>
        <v>TIANGUA</v>
      </c>
      <c r="G1065" s="1" t="s">
        <v>11862</v>
      </c>
      <c r="H1065" s="1" t="str">
        <f t="shared" si="66"/>
        <v>Capetinga</v>
      </c>
      <c r="I1065" s="1" t="str">
        <f t="shared" si="67"/>
        <v>CAPETINGA</v>
      </c>
      <c r="J1065" t="s">
        <v>16161</v>
      </c>
      <c r="K1065" s="1" t="str">
        <f t="shared" si="68"/>
        <v>CAPETINGAMG</v>
      </c>
    </row>
    <row r="1066" spans="1:11" ht="15" x14ac:dyDescent="0.25">
      <c r="A1066" s="1" t="s">
        <v>2123</v>
      </c>
      <c r="B1066" s="1" t="s">
        <v>2124</v>
      </c>
      <c r="C1066" s="2">
        <v>-39.272231872632958</v>
      </c>
      <c r="D1066" s="2">
        <v>-3.2644201691338703</v>
      </c>
      <c r="F1066" s="5" t="str">
        <f t="shared" si="65"/>
        <v>TRAIRI</v>
      </c>
      <c r="G1066" s="1" t="s">
        <v>11863</v>
      </c>
      <c r="H1066" s="1" t="str">
        <f t="shared" si="66"/>
        <v>Capim</v>
      </c>
      <c r="I1066" s="1" t="str">
        <f t="shared" si="67"/>
        <v>CAPIM</v>
      </c>
      <c r="J1066" t="s">
        <v>16177</v>
      </c>
      <c r="K1066" s="1" t="str">
        <f t="shared" si="68"/>
        <v>CAPIMPB</v>
      </c>
    </row>
    <row r="1067" spans="1:11" ht="15" x14ac:dyDescent="0.25">
      <c r="A1067" s="1" t="s">
        <v>2125</v>
      </c>
      <c r="B1067" s="1" t="s">
        <v>2126</v>
      </c>
      <c r="C1067" s="2">
        <v>-39.434363536954059</v>
      </c>
      <c r="D1067" s="2">
        <v>-3.5955952354998262</v>
      </c>
      <c r="F1067" s="5" t="str">
        <f t="shared" si="65"/>
        <v>TURURU</v>
      </c>
      <c r="G1067" s="1" t="s">
        <v>11864</v>
      </c>
      <c r="H1067" s="1" t="str">
        <f t="shared" si="66"/>
        <v>Capim Branco</v>
      </c>
      <c r="I1067" s="1" t="str">
        <f t="shared" si="67"/>
        <v>CAPIM BRANCO</v>
      </c>
      <c r="J1067" t="s">
        <v>16161</v>
      </c>
      <c r="K1067" s="1" t="str">
        <f t="shared" si="68"/>
        <v>CAPIM BRANCOMG</v>
      </c>
    </row>
    <row r="1068" spans="1:11" ht="15" x14ac:dyDescent="0.25">
      <c r="A1068" s="1" t="s">
        <v>2127</v>
      </c>
      <c r="B1068" s="1" t="s">
        <v>2128</v>
      </c>
      <c r="C1068" s="2">
        <v>-40.90714392797144</v>
      </c>
      <c r="D1068" s="2">
        <v>-3.8484914352165456</v>
      </c>
      <c r="F1068" s="5" t="str">
        <f t="shared" si="65"/>
        <v>UBAJARA</v>
      </c>
      <c r="G1068" s="1" t="s">
        <v>11865</v>
      </c>
      <c r="H1068" s="1" t="str">
        <f t="shared" si="66"/>
        <v>Capim Grosso</v>
      </c>
      <c r="I1068" s="1" t="str">
        <f t="shared" si="67"/>
        <v>CAPIM GROSSO</v>
      </c>
      <c r="J1068" t="s">
        <v>16164</v>
      </c>
      <c r="K1068" s="1" t="str">
        <f t="shared" si="68"/>
        <v>CAPIM GROSSOBA</v>
      </c>
    </row>
    <row r="1069" spans="1:11" ht="15" x14ac:dyDescent="0.25">
      <c r="A1069" s="1" t="s">
        <v>2129</v>
      </c>
      <c r="B1069" s="1" t="s">
        <v>2130</v>
      </c>
      <c r="C1069" s="2">
        <v>-38.701325715854288</v>
      </c>
      <c r="D1069" s="2">
        <v>-6.6472443752098123</v>
      </c>
      <c r="F1069" s="5" t="str">
        <f t="shared" si="65"/>
        <v>UMARI</v>
      </c>
      <c r="G1069" s="1" t="s">
        <v>11866</v>
      </c>
      <c r="H1069" s="1" t="str">
        <f t="shared" si="66"/>
        <v>Capinopolis</v>
      </c>
      <c r="I1069" s="1" t="str">
        <f t="shared" si="67"/>
        <v>CAPINOPOLIS</v>
      </c>
      <c r="J1069" t="s">
        <v>16161</v>
      </c>
      <c r="K1069" s="1" t="str">
        <f t="shared" si="68"/>
        <v>CAPINOPOLISMG</v>
      </c>
    </row>
    <row r="1070" spans="1:11" ht="15" x14ac:dyDescent="0.25">
      <c r="A1070" s="1" t="s">
        <v>2131</v>
      </c>
      <c r="B1070" s="1" t="s">
        <v>2132</v>
      </c>
      <c r="C1070" s="2">
        <v>-39.342384404295522</v>
      </c>
      <c r="D1070" s="2">
        <v>-3.6755618980980502</v>
      </c>
      <c r="F1070" s="5" t="str">
        <f t="shared" si="65"/>
        <v>UMIRIM</v>
      </c>
      <c r="G1070" s="1" t="s">
        <v>11867</v>
      </c>
      <c r="H1070" s="1" t="str">
        <f t="shared" si="66"/>
        <v>Capinzal</v>
      </c>
      <c r="I1070" s="1" t="str">
        <f t="shared" si="67"/>
        <v>CAPINZAL</v>
      </c>
      <c r="J1070" t="s">
        <v>16166</v>
      </c>
      <c r="K1070" s="1" t="str">
        <f t="shared" si="68"/>
        <v>CAPINZALSC</v>
      </c>
    </row>
    <row r="1071" spans="1:11" ht="15" x14ac:dyDescent="0.25">
      <c r="A1071" s="1" t="s">
        <v>2133</v>
      </c>
      <c r="B1071" s="1" t="s">
        <v>2134</v>
      </c>
      <c r="C1071" s="2">
        <v>-39.508178069754209</v>
      </c>
      <c r="D1071" s="2">
        <v>-3.6230168336817208</v>
      </c>
      <c r="F1071" s="5" t="str">
        <f t="shared" si="65"/>
        <v>URUBURETAMA</v>
      </c>
      <c r="G1071" s="1" t="s">
        <v>11868</v>
      </c>
      <c r="H1071" s="1" t="str">
        <f t="shared" si="66"/>
        <v>Capinzal do Norte</v>
      </c>
      <c r="I1071" s="1" t="str">
        <f t="shared" si="67"/>
        <v>CAPINZAL DO NORTE</v>
      </c>
      <c r="J1071" t="s">
        <v>16169</v>
      </c>
      <c r="K1071" s="1" t="str">
        <f t="shared" si="68"/>
        <v>CAPINZAL DO NORTEMA</v>
      </c>
    </row>
    <row r="1072" spans="1:11" ht="15" x14ac:dyDescent="0.25">
      <c r="A1072" s="1" t="s">
        <v>2135</v>
      </c>
      <c r="B1072" s="1" t="s">
        <v>2136</v>
      </c>
      <c r="C1072" s="2">
        <v>-40.561163027679619</v>
      </c>
      <c r="D1072" s="2">
        <v>-3.3132306604292903</v>
      </c>
      <c r="F1072" s="5" t="str">
        <f t="shared" si="65"/>
        <v>URUOCA</v>
      </c>
      <c r="G1072" s="1" t="s">
        <v>11869</v>
      </c>
      <c r="H1072" s="1" t="str">
        <f t="shared" si="66"/>
        <v>Capistrano</v>
      </c>
      <c r="I1072" s="1" t="str">
        <f t="shared" si="67"/>
        <v>CAPISTRANO</v>
      </c>
      <c r="J1072" t="s">
        <v>16163</v>
      </c>
      <c r="K1072" s="1" t="str">
        <f t="shared" si="68"/>
        <v>CAPISTRANOCE</v>
      </c>
    </row>
    <row r="1073" spans="1:11" ht="15" x14ac:dyDescent="0.25">
      <c r="A1073" s="1" t="s">
        <v>2137</v>
      </c>
      <c r="B1073" s="1" t="s">
        <v>2138</v>
      </c>
      <c r="C1073" s="2">
        <v>-40.478993274070099</v>
      </c>
      <c r="D1073" s="2">
        <v>-4.1828222827599406</v>
      </c>
      <c r="F1073" s="5" t="str">
        <f t="shared" si="65"/>
        <v>VARJOTA</v>
      </c>
      <c r="G1073" s="1" t="s">
        <v>11870</v>
      </c>
      <c r="H1073" s="1" t="str">
        <f t="shared" si="66"/>
        <v>Capitao</v>
      </c>
      <c r="I1073" s="1" t="str">
        <f t="shared" si="67"/>
        <v>CAPITAO</v>
      </c>
      <c r="J1073" t="s">
        <v>16172</v>
      </c>
      <c r="K1073" s="1" t="str">
        <f t="shared" si="68"/>
        <v>CAPITAORS</v>
      </c>
    </row>
    <row r="1074" spans="1:11" ht="15" x14ac:dyDescent="0.25">
      <c r="A1074" s="1" t="s">
        <v>2139</v>
      </c>
      <c r="B1074" s="1" t="s">
        <v>2140</v>
      </c>
      <c r="C1074" s="2">
        <v>-39.298932997113688</v>
      </c>
      <c r="D1074" s="2">
        <v>-6.7918458556432117</v>
      </c>
      <c r="F1074" s="5" t="str">
        <f t="shared" si="65"/>
        <v>VARZEA ALEGRE</v>
      </c>
      <c r="G1074" s="1" t="s">
        <v>11871</v>
      </c>
      <c r="H1074" s="1" t="str">
        <f t="shared" si="66"/>
        <v>Capitao Andrade</v>
      </c>
      <c r="I1074" s="1" t="str">
        <f t="shared" si="67"/>
        <v>CAPITAO ANDRADE</v>
      </c>
      <c r="J1074" t="s">
        <v>16161</v>
      </c>
      <c r="K1074" s="1" t="str">
        <f t="shared" si="68"/>
        <v>CAPITAO ANDRADEMG</v>
      </c>
    </row>
    <row r="1075" spans="1:11" ht="15" x14ac:dyDescent="0.25">
      <c r="A1075" s="1" t="s">
        <v>2141</v>
      </c>
      <c r="B1075" s="1" t="s">
        <v>2142</v>
      </c>
      <c r="C1075" s="2">
        <v>-41.091629075033559</v>
      </c>
      <c r="D1075" s="2">
        <v>-3.5660127532006256</v>
      </c>
      <c r="F1075" s="5" t="str">
        <f t="shared" si="65"/>
        <v>VICOSA DO CEARA</v>
      </c>
      <c r="G1075" s="1" t="s">
        <v>11872</v>
      </c>
      <c r="H1075" s="1" t="str">
        <f t="shared" si="66"/>
        <v>Capitao de Campos</v>
      </c>
      <c r="I1075" s="1" t="str">
        <f t="shared" si="67"/>
        <v>CAPITAO DE CAMPOS</v>
      </c>
      <c r="J1075" t="s">
        <v>16171</v>
      </c>
      <c r="K1075" s="1" t="str">
        <f t="shared" si="68"/>
        <v>CAPITAO DE CAMPOSPI</v>
      </c>
    </row>
    <row r="1076" spans="1:11" ht="15" x14ac:dyDescent="0.25">
      <c r="A1076" s="1" t="s">
        <v>2143</v>
      </c>
      <c r="B1076" s="1" t="s">
        <v>2144</v>
      </c>
      <c r="C1076" s="2">
        <v>-36.643738869998323</v>
      </c>
      <c r="D1076" s="2">
        <v>-6.4420850889338519</v>
      </c>
      <c r="F1076" s="5" t="str">
        <f t="shared" si="65"/>
        <v>ACARI</v>
      </c>
      <c r="G1076" s="1" t="s">
        <v>11873</v>
      </c>
      <c r="H1076" s="1" t="str">
        <f t="shared" si="66"/>
        <v>Capitao Eneas</v>
      </c>
      <c r="I1076" s="1" t="str">
        <f t="shared" si="67"/>
        <v>CAPITAO ENEAS</v>
      </c>
      <c r="J1076" t="s">
        <v>16161</v>
      </c>
      <c r="K1076" s="1" t="str">
        <f t="shared" si="68"/>
        <v>CAPITAO ENEASMG</v>
      </c>
    </row>
    <row r="1077" spans="1:11" ht="15" x14ac:dyDescent="0.25">
      <c r="A1077" s="1" t="s">
        <v>2145</v>
      </c>
      <c r="B1077" s="1" t="s">
        <v>2146</v>
      </c>
      <c r="C1077" s="2">
        <v>-36.917923219958936</v>
      </c>
      <c r="D1077" s="2">
        <v>-5.5719459992466609</v>
      </c>
      <c r="F1077" s="5" t="str">
        <f t="shared" si="65"/>
        <v>ACU</v>
      </c>
      <c r="G1077" s="1" t="s">
        <v>11874</v>
      </c>
      <c r="H1077" s="1" t="str">
        <f t="shared" si="66"/>
        <v>Capitao Gervasio Oliveira</v>
      </c>
      <c r="I1077" s="1" t="str">
        <f t="shared" si="67"/>
        <v>CAPITAO GERVASIO OLIVEIRA</v>
      </c>
      <c r="J1077" t="s">
        <v>16171</v>
      </c>
      <c r="K1077" s="1" t="str">
        <f t="shared" si="68"/>
        <v>CAPITAO GERVASIO OLIVEIRAPI</v>
      </c>
    </row>
    <row r="1078" spans="1:11" ht="15" x14ac:dyDescent="0.25">
      <c r="A1078" s="1" t="s">
        <v>2147</v>
      </c>
      <c r="B1078" s="1" t="s">
        <v>2148</v>
      </c>
      <c r="C1078" s="2">
        <v>-36.509148233959557</v>
      </c>
      <c r="D1078" s="2">
        <v>-5.498734268130816</v>
      </c>
      <c r="F1078" s="5" t="str">
        <f t="shared" si="65"/>
        <v>AFONSO BEZERRA</v>
      </c>
      <c r="G1078" s="1" t="s">
        <v>11875</v>
      </c>
      <c r="H1078" s="1" t="str">
        <f t="shared" si="66"/>
        <v>Capitao Leonidas Marques</v>
      </c>
      <c r="I1078" s="1" t="str">
        <f t="shared" si="67"/>
        <v>CAPITAO LEONIDAS MARQUES</v>
      </c>
      <c r="J1078" t="s">
        <v>16165</v>
      </c>
      <c r="K1078" s="1" t="str">
        <f t="shared" si="68"/>
        <v>CAPITAO LEONIDAS MARQUESPR</v>
      </c>
    </row>
    <row r="1079" spans="1:11" ht="15" x14ac:dyDescent="0.25">
      <c r="A1079" s="1" t="s">
        <v>2149</v>
      </c>
      <c r="B1079" s="1" t="s">
        <v>2150</v>
      </c>
      <c r="C1079" s="2">
        <v>-38.29082495422805</v>
      </c>
      <c r="D1079" s="2">
        <v>-6.2047167188350061</v>
      </c>
      <c r="F1079" s="5" t="str">
        <f t="shared" si="65"/>
        <v>AGUA NOVA</v>
      </c>
      <c r="G1079" s="1" t="s">
        <v>11876</v>
      </c>
      <c r="H1079" s="1" t="str">
        <f t="shared" si="66"/>
        <v>Capitao Poco</v>
      </c>
      <c r="I1079" s="1" t="str">
        <f t="shared" si="67"/>
        <v>CAPITAO POCO</v>
      </c>
      <c r="J1079" t="s">
        <v>16162</v>
      </c>
      <c r="K1079" s="1" t="str">
        <f t="shared" si="68"/>
        <v>CAPITAO POCOPA</v>
      </c>
    </row>
    <row r="1080" spans="1:11" ht="15" x14ac:dyDescent="0.25">
      <c r="A1080" s="1" t="s">
        <v>2151</v>
      </c>
      <c r="B1080" s="1" t="s">
        <v>2152</v>
      </c>
      <c r="C1080" s="2">
        <v>-38.01928889130636</v>
      </c>
      <c r="D1080" s="2">
        <v>-6.417136337944287</v>
      </c>
      <c r="F1080" s="5" t="str">
        <f t="shared" si="65"/>
        <v>ALEXANDRIA</v>
      </c>
      <c r="G1080" s="1" t="s">
        <v>11877</v>
      </c>
      <c r="H1080" s="1" t="str">
        <f t="shared" si="66"/>
        <v>Capitolio</v>
      </c>
      <c r="I1080" s="1" t="str">
        <f t="shared" si="67"/>
        <v>CAPITOLIO</v>
      </c>
      <c r="J1080" t="s">
        <v>16161</v>
      </c>
      <c r="K1080" s="1" t="str">
        <f t="shared" si="68"/>
        <v>CAPITOLIOMG</v>
      </c>
    </row>
    <row r="1081" spans="1:11" ht="15" x14ac:dyDescent="0.25">
      <c r="A1081" s="1" t="s">
        <v>2153</v>
      </c>
      <c r="B1081" s="1" t="s">
        <v>2154</v>
      </c>
      <c r="C1081" s="2">
        <v>-37.763125302364898</v>
      </c>
      <c r="D1081" s="2">
        <v>-6.1574206925253643</v>
      </c>
      <c r="F1081" s="5" t="str">
        <f t="shared" si="65"/>
        <v>ALMINO AFONSO</v>
      </c>
      <c r="G1081" s="1" t="s">
        <v>11878</v>
      </c>
      <c r="H1081" s="1" t="str">
        <f t="shared" si="66"/>
        <v>Capivari</v>
      </c>
      <c r="I1081" s="1" t="str">
        <f t="shared" si="67"/>
        <v>CAPIVARI</v>
      </c>
      <c r="J1081" t="s">
        <v>16175</v>
      </c>
      <c r="K1081" s="1" t="str">
        <f t="shared" si="68"/>
        <v>CAPIVARISP</v>
      </c>
    </row>
    <row r="1082" spans="1:11" ht="15" x14ac:dyDescent="0.25">
      <c r="A1082" s="1" t="s">
        <v>2155</v>
      </c>
      <c r="B1082" s="1" t="s">
        <v>2156</v>
      </c>
      <c r="C1082" s="2">
        <v>-36.759492614210657</v>
      </c>
      <c r="D1082" s="2">
        <v>-5.293807787638003</v>
      </c>
      <c r="F1082" s="5" t="str">
        <f t="shared" si="65"/>
        <v>ALTO DO RODRIGUES</v>
      </c>
      <c r="G1082" s="1" t="s">
        <v>11879</v>
      </c>
      <c r="H1082" s="1" t="str">
        <f t="shared" si="66"/>
        <v>Capivari de Baixo</v>
      </c>
      <c r="I1082" s="1" t="str">
        <f t="shared" si="67"/>
        <v>CAPIVARI DE BAIXO</v>
      </c>
      <c r="J1082" t="s">
        <v>16166</v>
      </c>
      <c r="K1082" s="1" t="str">
        <f t="shared" si="68"/>
        <v>CAPIVARI DE BAIXOSC</v>
      </c>
    </row>
    <row r="1083" spans="1:11" ht="15" x14ac:dyDescent="0.25">
      <c r="A1083" s="1" t="s">
        <v>2157</v>
      </c>
      <c r="B1083" s="1" t="s">
        <v>2158</v>
      </c>
      <c r="C1083" s="2">
        <v>-36.605432873779229</v>
      </c>
      <c r="D1083" s="2">
        <v>-5.6603653290862903</v>
      </c>
      <c r="F1083" s="5" t="str">
        <f t="shared" si="65"/>
        <v>ANGICOS</v>
      </c>
      <c r="G1083" s="1" t="s">
        <v>11880</v>
      </c>
      <c r="H1083" s="1" t="str">
        <f t="shared" si="66"/>
        <v>Capivari do Sul</v>
      </c>
      <c r="I1083" s="1" t="str">
        <f t="shared" si="67"/>
        <v>CAPIVARI DO SUL</v>
      </c>
      <c r="J1083" t="s">
        <v>16172</v>
      </c>
      <c r="K1083" s="1" t="str">
        <f t="shared" si="68"/>
        <v>CAPIVARI DO SULRS</v>
      </c>
    </row>
    <row r="1084" spans="1:11" ht="15" x14ac:dyDescent="0.25">
      <c r="A1084" s="1" t="s">
        <v>2159</v>
      </c>
      <c r="B1084" s="1" t="s">
        <v>2160</v>
      </c>
      <c r="C1084" s="2">
        <v>-37.885734565639517</v>
      </c>
      <c r="D1084" s="2">
        <v>-6.2160044547073614</v>
      </c>
      <c r="F1084" s="5" t="str">
        <f t="shared" si="65"/>
        <v>ANTONIO MARTINS</v>
      </c>
      <c r="G1084" s="1" t="s">
        <v>11881</v>
      </c>
      <c r="H1084" s="1" t="str">
        <f t="shared" si="66"/>
        <v>Capixaba</v>
      </c>
      <c r="I1084" s="1" t="str">
        <f t="shared" si="67"/>
        <v>CAPIXABA</v>
      </c>
      <c r="J1084" t="s">
        <v>16174</v>
      </c>
      <c r="K1084" s="1" t="str">
        <f t="shared" si="68"/>
        <v>CAPIXABAAC</v>
      </c>
    </row>
    <row r="1085" spans="1:11" ht="15" x14ac:dyDescent="0.25">
      <c r="A1085" s="1" t="s">
        <v>2161</v>
      </c>
      <c r="B1085" s="1" t="s">
        <v>2162</v>
      </c>
      <c r="C1085" s="2">
        <v>-37.797784476271012</v>
      </c>
      <c r="D1085" s="2">
        <v>-5.6637698192272152</v>
      </c>
      <c r="F1085" s="5" t="str">
        <f t="shared" si="65"/>
        <v>APODI</v>
      </c>
      <c r="G1085" s="1" t="s">
        <v>11882</v>
      </c>
      <c r="H1085" s="1" t="str">
        <f t="shared" si="66"/>
        <v>Capoeiras</v>
      </c>
      <c r="I1085" s="1" t="str">
        <f t="shared" si="67"/>
        <v>CAPOEIRAS</v>
      </c>
      <c r="J1085" t="s">
        <v>16167</v>
      </c>
      <c r="K1085" s="1" t="str">
        <f t="shared" si="68"/>
        <v>CAPOEIRASPE</v>
      </c>
    </row>
    <row r="1086" spans="1:11" ht="15" x14ac:dyDescent="0.25">
      <c r="A1086" s="1" t="s">
        <v>2163</v>
      </c>
      <c r="B1086" s="1" t="s">
        <v>2164</v>
      </c>
      <c r="C1086" s="2">
        <v>-37.13127171569554</v>
      </c>
      <c r="D1086" s="2">
        <v>-4.9528976305617007</v>
      </c>
      <c r="F1086" s="5" t="str">
        <f t="shared" si="65"/>
        <v>AREIA BRANCA</v>
      </c>
      <c r="G1086" s="1" t="s">
        <v>11883</v>
      </c>
      <c r="H1086" s="1" t="str">
        <f t="shared" si="66"/>
        <v>Caputira</v>
      </c>
      <c r="I1086" s="1" t="str">
        <f t="shared" si="67"/>
        <v>CAPUTIRA</v>
      </c>
      <c r="J1086" t="s">
        <v>16161</v>
      </c>
      <c r="K1086" s="1" t="str">
        <f t="shared" si="68"/>
        <v>CAPUTIRAMG</v>
      </c>
    </row>
    <row r="1087" spans="1:11" ht="15" x14ac:dyDescent="0.25">
      <c r="A1087" s="1" t="s">
        <v>2165</v>
      </c>
      <c r="B1087" s="1" t="s">
        <v>2166</v>
      </c>
      <c r="C1087" s="2">
        <v>-35.160636095941776</v>
      </c>
      <c r="D1087" s="2">
        <v>-6.1937122744826061</v>
      </c>
      <c r="F1087" s="5" t="str">
        <f t="shared" si="65"/>
        <v>ARES</v>
      </c>
      <c r="G1087" s="1" t="s">
        <v>11884</v>
      </c>
      <c r="H1087" s="1" t="str">
        <f t="shared" si="66"/>
        <v>Caraa</v>
      </c>
      <c r="I1087" s="1" t="str">
        <f t="shared" si="67"/>
        <v>CARAA</v>
      </c>
      <c r="J1087" t="s">
        <v>16172</v>
      </c>
      <c r="K1087" s="1" t="str">
        <f t="shared" si="68"/>
        <v>CARAARS</v>
      </c>
    </row>
    <row r="1088" spans="1:11" ht="15" x14ac:dyDescent="0.25">
      <c r="A1088" s="1" t="s">
        <v>2167</v>
      </c>
      <c r="B1088" s="1" t="s">
        <v>2168</v>
      </c>
      <c r="C1088" s="2">
        <v>-37.308872564224309</v>
      </c>
      <c r="D1088" s="2">
        <v>-5.8581144240470655</v>
      </c>
      <c r="F1088" s="5" t="str">
        <f t="shared" si="65"/>
        <v>AUGUSTO SEVERO</v>
      </c>
      <c r="G1088" s="1" t="s">
        <v>11885</v>
      </c>
      <c r="H1088" s="1" t="str">
        <f t="shared" si="66"/>
        <v>Caracarai</v>
      </c>
      <c r="I1088" s="1" t="str">
        <f t="shared" si="67"/>
        <v>CARACARAI</v>
      </c>
      <c r="J1088" t="s">
        <v>16181</v>
      </c>
      <c r="K1088" s="1" t="str">
        <f t="shared" si="68"/>
        <v>CARACARAIRR</v>
      </c>
    </row>
    <row r="1089" spans="1:11" ht="15" x14ac:dyDescent="0.25">
      <c r="A1089" s="1" t="s">
        <v>2169</v>
      </c>
      <c r="B1089" s="1" t="s">
        <v>2170</v>
      </c>
      <c r="C1089" s="2">
        <v>-35.009036181788638</v>
      </c>
      <c r="D1089" s="2">
        <v>-6.3699923041887425</v>
      </c>
      <c r="F1089" s="5" t="str">
        <f t="shared" si="65"/>
        <v>BAIA FORMOSA</v>
      </c>
      <c r="G1089" s="1" t="s">
        <v>11886</v>
      </c>
      <c r="H1089" s="1" t="str">
        <f t="shared" si="66"/>
        <v>Caracol</v>
      </c>
      <c r="I1089" s="1" t="str">
        <f t="shared" si="67"/>
        <v>CARACOL</v>
      </c>
      <c r="J1089" t="s">
        <v>16171</v>
      </c>
      <c r="K1089" s="1" t="str">
        <f t="shared" si="68"/>
        <v>CARACOLPI</v>
      </c>
    </row>
    <row r="1090" spans="1:11" ht="15" x14ac:dyDescent="0.25">
      <c r="A1090" s="1" t="s">
        <v>2171</v>
      </c>
      <c r="B1090" s="1" t="s">
        <v>2172</v>
      </c>
      <c r="C1090" s="2">
        <v>-37.61818019506277</v>
      </c>
      <c r="D1090" s="2">
        <v>-5.0766181048046857</v>
      </c>
      <c r="F1090" s="5" t="str">
        <f t="shared" si="65"/>
        <v>BARAUNA</v>
      </c>
      <c r="G1090" s="1" t="s">
        <v>11886</v>
      </c>
      <c r="H1090" s="1" t="str">
        <f t="shared" si="66"/>
        <v>Caracol</v>
      </c>
      <c r="I1090" s="1" t="str">
        <f t="shared" si="67"/>
        <v>CARACOL</v>
      </c>
      <c r="J1090" t="s">
        <v>16179</v>
      </c>
      <c r="K1090" s="1" t="str">
        <f t="shared" si="68"/>
        <v>CARACOLMS</v>
      </c>
    </row>
    <row r="1091" spans="1:11" ht="15" x14ac:dyDescent="0.25">
      <c r="A1091" s="1" t="s">
        <v>2173</v>
      </c>
      <c r="B1091" s="1" t="s">
        <v>2174</v>
      </c>
      <c r="C1091" s="2">
        <v>-35.926794527953099</v>
      </c>
      <c r="D1091" s="2">
        <v>-5.9481318482858958</v>
      </c>
      <c r="F1091" s="5" t="str">
        <f t="shared" ref="F1091:F1154" si="69">SemAcento(B1091)</f>
        <v>BARCELONA</v>
      </c>
      <c r="G1091" s="1" t="s">
        <v>11887</v>
      </c>
      <c r="H1091" s="1" t="str">
        <f t="shared" ref="H1091:H1154" si="70">SemAcento(G1091)</f>
        <v>Caraguatatuba</v>
      </c>
      <c r="I1091" s="1" t="str">
        <f t="shared" ref="I1091:I1154" si="71">UPPER(H1091)</f>
        <v>CARAGUATATUBA</v>
      </c>
      <c r="J1091" t="s">
        <v>16175</v>
      </c>
      <c r="K1091" s="1" t="str">
        <f t="shared" ref="K1091:K1154" si="72">CONCATENATE(I1091,J1091)</f>
        <v>CARAGUATATUBASP</v>
      </c>
    </row>
    <row r="1092" spans="1:11" ht="15" x14ac:dyDescent="0.25">
      <c r="A1092" s="1" t="s">
        <v>2175</v>
      </c>
      <c r="B1092" s="1" t="s">
        <v>2176</v>
      </c>
      <c r="C1092" s="2">
        <v>-35.821698890706344</v>
      </c>
      <c r="D1092" s="2">
        <v>-5.6923833176941319</v>
      </c>
      <c r="F1092" s="5" t="str">
        <f t="shared" si="69"/>
        <v>BENTO FERNANDES</v>
      </c>
      <c r="G1092" s="1" t="s">
        <v>11888</v>
      </c>
      <c r="H1092" s="1" t="str">
        <f t="shared" si="70"/>
        <v>Carai</v>
      </c>
      <c r="I1092" s="1" t="str">
        <f t="shared" si="71"/>
        <v>CARAI</v>
      </c>
      <c r="J1092" t="s">
        <v>16161</v>
      </c>
      <c r="K1092" s="1" t="str">
        <f t="shared" si="72"/>
        <v>CARAIMG</v>
      </c>
    </row>
    <row r="1093" spans="1:11" ht="15" x14ac:dyDescent="0.25">
      <c r="A1093" s="1" t="s">
        <v>2177</v>
      </c>
      <c r="B1093" s="1" t="s">
        <v>2178</v>
      </c>
      <c r="C1093" s="2">
        <v>-36.413837702334014</v>
      </c>
      <c r="D1093" s="2">
        <v>-5.9880452499410461</v>
      </c>
      <c r="F1093" s="5" t="str">
        <f t="shared" si="69"/>
        <v>BODO</v>
      </c>
      <c r="G1093" s="1" t="s">
        <v>11889</v>
      </c>
      <c r="H1093" s="1" t="str">
        <f t="shared" si="70"/>
        <v>Caraibas</v>
      </c>
      <c r="I1093" s="1" t="str">
        <f t="shared" si="71"/>
        <v>CARAIBAS</v>
      </c>
      <c r="J1093" t="s">
        <v>16164</v>
      </c>
      <c r="K1093" s="1" t="str">
        <f t="shared" si="72"/>
        <v>CARAIBASBA</v>
      </c>
    </row>
    <row r="1094" spans="1:11" ht="15" x14ac:dyDescent="0.25">
      <c r="A1094" s="1" t="s">
        <v>2179</v>
      </c>
      <c r="B1094" s="1" t="s">
        <v>1393</v>
      </c>
      <c r="C1094" s="2">
        <v>-35.588803289795131</v>
      </c>
      <c r="D1094" s="2">
        <v>-5.9863188523411406</v>
      </c>
      <c r="F1094" s="5" t="str">
        <f t="shared" si="69"/>
        <v>BOM JESUS</v>
      </c>
      <c r="G1094" s="1" t="s">
        <v>11890</v>
      </c>
      <c r="H1094" s="1" t="str">
        <f t="shared" si="70"/>
        <v>Carambei</v>
      </c>
      <c r="I1094" s="1" t="str">
        <f t="shared" si="71"/>
        <v>CARAMBEI</v>
      </c>
      <c r="J1094" t="s">
        <v>16165</v>
      </c>
      <c r="K1094" s="1" t="str">
        <f t="shared" si="72"/>
        <v>CARAMBEIPR</v>
      </c>
    </row>
    <row r="1095" spans="1:11" ht="15" x14ac:dyDescent="0.25">
      <c r="A1095" s="1" t="s">
        <v>2180</v>
      </c>
      <c r="B1095" s="1" t="s">
        <v>2181</v>
      </c>
      <c r="C1095" s="2">
        <v>-35.357354054041778</v>
      </c>
      <c r="D1095" s="2">
        <v>-6.1925790587000407</v>
      </c>
      <c r="F1095" s="5" t="str">
        <f t="shared" si="69"/>
        <v>BREJINHO</v>
      </c>
      <c r="G1095" s="1" t="s">
        <v>11891</v>
      </c>
      <c r="H1095" s="1" t="str">
        <f t="shared" si="70"/>
        <v>Caranaiba</v>
      </c>
      <c r="I1095" s="1" t="str">
        <f t="shared" si="71"/>
        <v>CARANAIBA</v>
      </c>
      <c r="J1095" t="s">
        <v>16161</v>
      </c>
      <c r="K1095" s="1" t="str">
        <f t="shared" si="72"/>
        <v>CARANAIBAMG</v>
      </c>
    </row>
    <row r="1096" spans="1:11" ht="15" x14ac:dyDescent="0.25">
      <c r="A1096" s="1" t="s">
        <v>2182</v>
      </c>
      <c r="B1096" s="1" t="s">
        <v>2183</v>
      </c>
      <c r="C1096" s="2">
        <v>-36.055857153845139</v>
      </c>
      <c r="D1096" s="2">
        <v>-5.0629944093631654</v>
      </c>
      <c r="F1096" s="5" t="str">
        <f t="shared" si="69"/>
        <v>CAICARA DO NORTE</v>
      </c>
      <c r="G1096" s="1" t="s">
        <v>11892</v>
      </c>
      <c r="H1096" s="1" t="str">
        <f t="shared" si="70"/>
        <v>Carandai</v>
      </c>
      <c r="I1096" s="1" t="str">
        <f t="shared" si="71"/>
        <v>CARANDAI</v>
      </c>
      <c r="J1096" t="s">
        <v>16161</v>
      </c>
      <c r="K1096" s="1" t="str">
        <f t="shared" si="72"/>
        <v>CARANDAIMG</v>
      </c>
    </row>
    <row r="1097" spans="1:11" ht="15" x14ac:dyDescent="0.25">
      <c r="A1097" s="1" t="s">
        <v>2184</v>
      </c>
      <c r="B1097" s="1" t="s">
        <v>2185</v>
      </c>
      <c r="C1097" s="2">
        <v>-35.99979041108616</v>
      </c>
      <c r="D1097" s="2">
        <v>-5.7590871427765453</v>
      </c>
      <c r="F1097" s="5" t="str">
        <f t="shared" si="69"/>
        <v>CAICARA DO RIO DO VENTO</v>
      </c>
      <c r="G1097" s="1" t="s">
        <v>11893</v>
      </c>
      <c r="H1097" s="1" t="str">
        <f t="shared" si="70"/>
        <v>Carangola</v>
      </c>
      <c r="I1097" s="1" t="str">
        <f t="shared" si="71"/>
        <v>CARANGOLA</v>
      </c>
      <c r="J1097" t="s">
        <v>16161</v>
      </c>
      <c r="K1097" s="1" t="str">
        <f t="shared" si="72"/>
        <v>CARANGOLAMG</v>
      </c>
    </row>
    <row r="1098" spans="1:11" ht="15" x14ac:dyDescent="0.25">
      <c r="A1098" s="1" t="s">
        <v>2186</v>
      </c>
      <c r="B1098" s="1" t="s">
        <v>2187</v>
      </c>
      <c r="C1098" s="2">
        <v>-37.096488771192227</v>
      </c>
      <c r="D1098" s="2">
        <v>-6.4591388313932807</v>
      </c>
      <c r="F1098" s="5" t="str">
        <f t="shared" si="69"/>
        <v>CAICO</v>
      </c>
      <c r="G1098" s="1" t="s">
        <v>11894</v>
      </c>
      <c r="H1098" s="1" t="str">
        <f t="shared" si="70"/>
        <v>Carapebus</v>
      </c>
      <c r="I1098" s="1" t="str">
        <f t="shared" si="71"/>
        <v>CARAPEBUS</v>
      </c>
      <c r="J1098" t="s">
        <v>16185</v>
      </c>
      <c r="K1098" s="1" t="str">
        <f t="shared" si="72"/>
        <v>CARAPEBUSRJ</v>
      </c>
    </row>
    <row r="1099" spans="1:11" ht="15" x14ac:dyDescent="0.25">
      <c r="A1099" s="1" t="s">
        <v>2188</v>
      </c>
      <c r="B1099" s="1" t="s">
        <v>2189</v>
      </c>
      <c r="C1099" s="2">
        <v>-36.182504569409588</v>
      </c>
      <c r="D1099" s="2">
        <v>-6.2433830531733854</v>
      </c>
      <c r="F1099" s="5" t="str">
        <f t="shared" si="69"/>
        <v>CAMPO REDONDO</v>
      </c>
      <c r="G1099" s="1" t="s">
        <v>11895</v>
      </c>
      <c r="H1099" s="1" t="str">
        <f t="shared" si="70"/>
        <v>Carapicuiba</v>
      </c>
      <c r="I1099" s="1" t="str">
        <f t="shared" si="71"/>
        <v>CARAPICUIBA</v>
      </c>
      <c r="J1099" t="s">
        <v>16175</v>
      </c>
      <c r="K1099" s="1" t="str">
        <f t="shared" si="72"/>
        <v>CARAPICUIBASP</v>
      </c>
    </row>
    <row r="1100" spans="1:11" ht="15" x14ac:dyDescent="0.25">
      <c r="A1100" s="1" t="s">
        <v>2190</v>
      </c>
      <c r="B1100" s="1" t="s">
        <v>2191</v>
      </c>
      <c r="C1100" s="2">
        <v>-35.12853966399306</v>
      </c>
      <c r="D1100" s="2">
        <v>-6.3749252157203165</v>
      </c>
      <c r="F1100" s="5" t="str">
        <f t="shared" si="69"/>
        <v>CANGUARETAMA</v>
      </c>
      <c r="G1100" s="1" t="s">
        <v>11896</v>
      </c>
      <c r="H1100" s="1" t="str">
        <f t="shared" si="70"/>
        <v>Caratinga</v>
      </c>
      <c r="I1100" s="1" t="str">
        <f t="shared" si="71"/>
        <v>CARATINGA</v>
      </c>
      <c r="J1100" t="s">
        <v>16161</v>
      </c>
      <c r="K1100" s="1" t="str">
        <f t="shared" si="72"/>
        <v>CARATINGAMG</v>
      </c>
    </row>
    <row r="1101" spans="1:11" ht="15" x14ac:dyDescent="0.25">
      <c r="A1101" s="1" t="s">
        <v>2192</v>
      </c>
      <c r="B1101" s="1" t="s">
        <v>2193</v>
      </c>
      <c r="C1101" s="2">
        <v>-37.55370219784713</v>
      </c>
      <c r="D1101" s="2">
        <v>-5.7911761028586808</v>
      </c>
      <c r="F1101" s="5" t="str">
        <f t="shared" si="69"/>
        <v>CARAUBAS</v>
      </c>
      <c r="G1101" s="1" t="s">
        <v>11897</v>
      </c>
      <c r="H1101" s="1" t="str">
        <f t="shared" si="70"/>
        <v>Carauari</v>
      </c>
      <c r="I1101" s="1" t="str">
        <f t="shared" si="71"/>
        <v>CARAUARI</v>
      </c>
      <c r="J1101" t="s">
        <v>16182</v>
      </c>
      <c r="K1101" s="1" t="str">
        <f t="shared" si="72"/>
        <v>CARAUARIAM</v>
      </c>
    </row>
    <row r="1102" spans="1:11" ht="15" x14ac:dyDescent="0.25">
      <c r="A1102" s="1" t="s">
        <v>2194</v>
      </c>
      <c r="B1102" s="1" t="s">
        <v>2195</v>
      </c>
      <c r="C1102" s="2">
        <v>-36.595251921466442</v>
      </c>
      <c r="D1102" s="2">
        <v>-6.560732517366807</v>
      </c>
      <c r="F1102" s="5" t="str">
        <f t="shared" si="69"/>
        <v>CARNAUBA DOS DANTAS</v>
      </c>
      <c r="G1102" s="1" t="s">
        <v>11898</v>
      </c>
      <c r="H1102" s="1" t="str">
        <f t="shared" si="70"/>
        <v>Caraubas</v>
      </c>
      <c r="I1102" s="1" t="str">
        <f t="shared" si="71"/>
        <v>CARAUBAS</v>
      </c>
      <c r="J1102" t="s">
        <v>16170</v>
      </c>
      <c r="K1102" s="1" t="str">
        <f t="shared" si="72"/>
        <v>CARAUBASRN</v>
      </c>
    </row>
    <row r="1103" spans="1:11" ht="15" x14ac:dyDescent="0.25">
      <c r="A1103" s="1" t="s">
        <v>2196</v>
      </c>
      <c r="B1103" s="1" t="s">
        <v>2197</v>
      </c>
      <c r="C1103" s="2">
        <v>-36.834642356449677</v>
      </c>
      <c r="D1103" s="2">
        <v>-5.3397853943190361</v>
      </c>
      <c r="F1103" s="5" t="str">
        <f t="shared" si="69"/>
        <v>CARNAUBAIS</v>
      </c>
      <c r="G1103" s="1" t="s">
        <v>11898</v>
      </c>
      <c r="H1103" s="1" t="str">
        <f t="shared" si="70"/>
        <v>Caraubas</v>
      </c>
      <c r="I1103" s="1" t="str">
        <f t="shared" si="71"/>
        <v>CARAUBAS</v>
      </c>
      <c r="J1103" t="s">
        <v>16177</v>
      </c>
      <c r="K1103" s="1" t="str">
        <f t="shared" si="72"/>
        <v>CARAUBASPB</v>
      </c>
    </row>
    <row r="1104" spans="1:11" ht="15" x14ac:dyDescent="0.25">
      <c r="A1104" s="1" t="s">
        <v>2198</v>
      </c>
      <c r="B1104" s="1" t="s">
        <v>2199</v>
      </c>
      <c r="C1104" s="2">
        <v>-35.424486928530015</v>
      </c>
      <c r="D1104" s="2">
        <v>-5.640983591911751</v>
      </c>
      <c r="F1104" s="5" t="str">
        <f t="shared" si="69"/>
        <v>CEARA-MIRIM</v>
      </c>
      <c r="G1104" s="1" t="s">
        <v>11899</v>
      </c>
      <c r="H1104" s="1" t="str">
        <f t="shared" si="70"/>
        <v>Caraubas do Piaui</v>
      </c>
      <c r="I1104" s="1" t="str">
        <f t="shared" si="71"/>
        <v>CARAUBAS DO PIAUI</v>
      </c>
      <c r="J1104" t="s">
        <v>16171</v>
      </c>
      <c r="K1104" s="1" t="str">
        <f t="shared" si="72"/>
        <v>CARAUBAS DO PIAUIPI</v>
      </c>
    </row>
    <row r="1105" spans="1:11" ht="15" x14ac:dyDescent="0.25">
      <c r="A1105" s="1" t="s">
        <v>2200</v>
      </c>
      <c r="B1105" s="1" t="s">
        <v>2201</v>
      </c>
      <c r="C1105" s="2">
        <v>-36.345741441450322</v>
      </c>
      <c r="D1105" s="2">
        <v>-6.0348271931366009</v>
      </c>
      <c r="F1105" s="5" t="str">
        <f t="shared" si="69"/>
        <v>CERRO CORA</v>
      </c>
      <c r="G1105" s="1" t="s">
        <v>11900</v>
      </c>
      <c r="H1105" s="1" t="str">
        <f t="shared" si="70"/>
        <v>Caravelas</v>
      </c>
      <c r="I1105" s="1" t="str">
        <f t="shared" si="71"/>
        <v>CARAVELAS</v>
      </c>
      <c r="J1105" t="s">
        <v>16164</v>
      </c>
      <c r="K1105" s="1" t="str">
        <f t="shared" si="72"/>
        <v>CARAVELASBA</v>
      </c>
    </row>
    <row r="1106" spans="1:11" ht="15" x14ac:dyDescent="0.25">
      <c r="A1106" s="1" t="s">
        <v>2202</v>
      </c>
      <c r="B1106" s="1" t="s">
        <v>2203</v>
      </c>
      <c r="C1106" s="2">
        <v>-36.21477104442463</v>
      </c>
      <c r="D1106" s="2">
        <v>-6.3834023902944121</v>
      </c>
      <c r="F1106" s="5" t="str">
        <f t="shared" si="69"/>
        <v>CORONEL EZEQUIEL</v>
      </c>
      <c r="G1106" s="1" t="s">
        <v>11901</v>
      </c>
      <c r="H1106" s="1" t="str">
        <f t="shared" si="70"/>
        <v>Carazinho</v>
      </c>
      <c r="I1106" s="1" t="str">
        <f t="shared" si="71"/>
        <v>CARAZINHO</v>
      </c>
      <c r="J1106" t="s">
        <v>16172</v>
      </c>
      <c r="K1106" s="1" t="str">
        <f t="shared" si="72"/>
        <v>CARAZINHORS</v>
      </c>
    </row>
    <row r="1107" spans="1:11" ht="15" x14ac:dyDescent="0.25">
      <c r="A1107" s="1" t="s">
        <v>2204</v>
      </c>
      <c r="B1107" s="1" t="s">
        <v>2205</v>
      </c>
      <c r="C1107" s="2">
        <v>-38.44025816271256</v>
      </c>
      <c r="D1107" s="2">
        <v>-6.2601122113907781</v>
      </c>
      <c r="F1107" s="5" t="str">
        <f t="shared" si="69"/>
        <v>CORONEL JOAO PESSOA</v>
      </c>
      <c r="G1107" s="1" t="s">
        <v>11902</v>
      </c>
      <c r="H1107" s="1" t="str">
        <f t="shared" si="70"/>
        <v>Carbonita</v>
      </c>
      <c r="I1107" s="1" t="str">
        <f t="shared" si="71"/>
        <v>CARBONITA</v>
      </c>
      <c r="J1107" t="s">
        <v>16161</v>
      </c>
      <c r="K1107" s="1" t="str">
        <f t="shared" si="72"/>
        <v>CARBONITAMG</v>
      </c>
    </row>
    <row r="1108" spans="1:11" ht="15" x14ac:dyDescent="0.25">
      <c r="A1108" s="1" t="s">
        <v>2206</v>
      </c>
      <c r="B1108" s="1" t="s">
        <v>2207</v>
      </c>
      <c r="C1108" s="2">
        <v>-36.791705320315522</v>
      </c>
      <c r="D1108" s="2">
        <v>-6.4131764069556665</v>
      </c>
      <c r="F1108" s="5" t="str">
        <f t="shared" si="69"/>
        <v>CRUZETA</v>
      </c>
      <c r="G1108" s="1" t="s">
        <v>11903</v>
      </c>
      <c r="H1108" s="1" t="str">
        <f t="shared" si="70"/>
        <v>Cardeal da Silva</v>
      </c>
      <c r="I1108" s="1" t="str">
        <f t="shared" si="71"/>
        <v>CARDEAL DA SILVA</v>
      </c>
      <c r="J1108" t="s">
        <v>16164</v>
      </c>
      <c r="K1108" s="1" t="str">
        <f t="shared" si="72"/>
        <v>CARDEAL DA SILVABA</v>
      </c>
    </row>
    <row r="1109" spans="1:11" ht="15" x14ac:dyDescent="0.25">
      <c r="A1109" s="1" t="s">
        <v>2208</v>
      </c>
      <c r="B1109" s="1" t="s">
        <v>2209</v>
      </c>
      <c r="C1109" s="2">
        <v>-36.516219220959293</v>
      </c>
      <c r="D1109" s="2">
        <v>-6.2646722189555826</v>
      </c>
      <c r="F1109" s="5" t="str">
        <f t="shared" si="69"/>
        <v>CURRAIS NOVOS</v>
      </c>
      <c r="G1109" s="1" t="s">
        <v>11904</v>
      </c>
      <c r="H1109" s="1" t="str">
        <f t="shared" si="70"/>
        <v>Cardoso</v>
      </c>
      <c r="I1109" s="1" t="str">
        <f t="shared" si="71"/>
        <v>CARDOSO</v>
      </c>
      <c r="J1109" t="s">
        <v>16175</v>
      </c>
      <c r="K1109" s="1" t="str">
        <f t="shared" si="72"/>
        <v>CARDOSOSP</v>
      </c>
    </row>
    <row r="1110" spans="1:11" ht="15" x14ac:dyDescent="0.25">
      <c r="A1110" s="1" t="s">
        <v>2210</v>
      </c>
      <c r="B1110" s="1" t="s">
        <v>2211</v>
      </c>
      <c r="C1110" s="2">
        <v>-38.373683078822182</v>
      </c>
      <c r="D1110" s="2">
        <v>-6.0936873705590857</v>
      </c>
      <c r="F1110" s="5" t="str">
        <f t="shared" si="69"/>
        <v>DOUTOR SEVERIANO</v>
      </c>
      <c r="G1110" s="1" t="s">
        <v>11905</v>
      </c>
      <c r="H1110" s="1" t="str">
        <f t="shared" si="70"/>
        <v>Cardoso Moreira</v>
      </c>
      <c r="I1110" s="1" t="str">
        <f t="shared" si="71"/>
        <v>CARDOSO MOREIRA</v>
      </c>
      <c r="J1110" t="s">
        <v>16185</v>
      </c>
      <c r="K1110" s="1" t="str">
        <f t="shared" si="72"/>
        <v>CARDOSO MOREIRARJ</v>
      </c>
    </row>
    <row r="1111" spans="1:11" ht="15" x14ac:dyDescent="0.25">
      <c r="A1111" s="1" t="s">
        <v>2212</v>
      </c>
      <c r="B1111" s="1" t="s">
        <v>2213</v>
      </c>
      <c r="C1111" s="2">
        <v>-35.25920907386174</v>
      </c>
      <c r="D1111" s="2">
        <v>-5.9103697582539363</v>
      </c>
      <c r="F1111" s="5" t="str">
        <f t="shared" si="69"/>
        <v>PARNAMIRIM</v>
      </c>
      <c r="G1111" s="1" t="s">
        <v>11906</v>
      </c>
      <c r="H1111" s="1" t="str">
        <f t="shared" si="70"/>
        <v>Careacu</v>
      </c>
      <c r="I1111" s="1" t="str">
        <f t="shared" si="71"/>
        <v>CAREACU</v>
      </c>
      <c r="J1111" t="s">
        <v>16161</v>
      </c>
      <c r="K1111" s="1" t="str">
        <f t="shared" si="72"/>
        <v>CAREACUMG</v>
      </c>
    </row>
    <row r="1112" spans="1:11" ht="15" x14ac:dyDescent="0.25">
      <c r="A1112" s="1" t="s">
        <v>2214</v>
      </c>
      <c r="B1112" s="1" t="s">
        <v>2215</v>
      </c>
      <c r="C1112" s="2">
        <v>-38.304878990651638</v>
      </c>
      <c r="D1112" s="2">
        <v>-6.1111342006328968</v>
      </c>
      <c r="F1112" s="5" t="str">
        <f t="shared" si="69"/>
        <v>ENCANTO</v>
      </c>
      <c r="G1112" s="1" t="s">
        <v>11907</v>
      </c>
      <c r="H1112" s="1" t="str">
        <f t="shared" si="70"/>
        <v>Careiro</v>
      </c>
      <c r="I1112" s="1" t="str">
        <f t="shared" si="71"/>
        <v>CAREIRO</v>
      </c>
      <c r="J1112" t="s">
        <v>16182</v>
      </c>
      <c r="K1112" s="1" t="str">
        <f t="shared" si="72"/>
        <v>CAREIROAM</v>
      </c>
    </row>
    <row r="1113" spans="1:11" ht="15" x14ac:dyDescent="0.25">
      <c r="A1113" s="1" t="s">
        <v>2216</v>
      </c>
      <c r="B1113" s="1" t="s">
        <v>2217</v>
      </c>
      <c r="C1113" s="2">
        <v>-36.716412428859861</v>
      </c>
      <c r="D1113" s="2">
        <v>-6.9458427490748251</v>
      </c>
      <c r="F1113" s="5" t="str">
        <f t="shared" si="69"/>
        <v>EQUADOR</v>
      </c>
      <c r="G1113" s="1" t="s">
        <v>11908</v>
      </c>
      <c r="H1113" s="1" t="str">
        <f t="shared" si="70"/>
        <v>Careiro da Varzea</v>
      </c>
      <c r="I1113" s="1" t="str">
        <f t="shared" si="71"/>
        <v>CAREIRO DA VARZEA</v>
      </c>
      <c r="J1113" t="s">
        <v>16182</v>
      </c>
      <c r="K1113" s="1" t="str">
        <f t="shared" si="72"/>
        <v>CAREIRO DA VARZEAAM</v>
      </c>
    </row>
    <row r="1114" spans="1:11" ht="15" x14ac:dyDescent="0.25">
      <c r="A1114" s="1" t="s">
        <v>2218</v>
      </c>
      <c r="B1114" s="1" t="s">
        <v>2219</v>
      </c>
      <c r="C1114" s="2">
        <v>-35.317090789228622</v>
      </c>
      <c r="D1114" s="2">
        <v>-6.3355717032011567</v>
      </c>
      <c r="F1114" s="5" t="str">
        <f t="shared" si="69"/>
        <v>ESPIRITO SANTO</v>
      </c>
      <c r="G1114" s="1" t="s">
        <v>11909</v>
      </c>
      <c r="H1114" s="1" t="str">
        <f t="shared" si="70"/>
        <v>Cariacica</v>
      </c>
      <c r="I1114" s="1" t="str">
        <f t="shared" si="71"/>
        <v>CARIACICA</v>
      </c>
      <c r="J1114" t="s">
        <v>16176</v>
      </c>
      <c r="K1114" s="1" t="str">
        <f t="shared" si="72"/>
        <v>CARIACICAES</v>
      </c>
    </row>
    <row r="1115" spans="1:11" ht="15" x14ac:dyDescent="0.25">
      <c r="A1115" s="1" t="s">
        <v>2220</v>
      </c>
      <c r="B1115" s="1" t="s">
        <v>2221</v>
      </c>
      <c r="C1115" s="2">
        <v>-35.314025432023236</v>
      </c>
      <c r="D1115" s="2">
        <v>-5.7027099362087403</v>
      </c>
      <c r="F1115" s="5" t="str">
        <f t="shared" si="69"/>
        <v>EXTREMOZ</v>
      </c>
      <c r="G1115" s="1" t="s">
        <v>11910</v>
      </c>
      <c r="H1115" s="1" t="str">
        <f t="shared" si="70"/>
        <v>Caridade</v>
      </c>
      <c r="I1115" s="1" t="str">
        <f t="shared" si="71"/>
        <v>CARIDADE</v>
      </c>
      <c r="J1115" t="s">
        <v>16163</v>
      </c>
      <c r="K1115" s="1" t="str">
        <f t="shared" si="72"/>
        <v>CARIDADECE</v>
      </c>
    </row>
    <row r="1116" spans="1:11" ht="15" x14ac:dyDescent="0.25">
      <c r="A1116" s="1" t="s">
        <v>2222</v>
      </c>
      <c r="B1116" s="1" t="s">
        <v>2223</v>
      </c>
      <c r="C1116" s="2">
        <v>-37.691385055714584</v>
      </c>
      <c r="D1116" s="2">
        <v>-5.6019617698082138</v>
      </c>
      <c r="F1116" s="5" t="str">
        <f t="shared" si="69"/>
        <v>FELIPE GUERRA</v>
      </c>
      <c r="G1116" s="1" t="s">
        <v>11911</v>
      </c>
      <c r="H1116" s="1" t="str">
        <f t="shared" si="70"/>
        <v>Caridade do Piaui</v>
      </c>
      <c r="I1116" s="1" t="str">
        <f t="shared" si="71"/>
        <v>CARIDADE DO PIAUI</v>
      </c>
      <c r="J1116" t="s">
        <v>16171</v>
      </c>
      <c r="K1116" s="1" t="str">
        <f t="shared" si="72"/>
        <v>CARIDADE DO PIAUIPI</v>
      </c>
    </row>
    <row r="1117" spans="1:11" ht="15" x14ac:dyDescent="0.25">
      <c r="A1117" s="1" t="s">
        <v>2224</v>
      </c>
      <c r="B1117" s="1" t="s">
        <v>2225</v>
      </c>
      <c r="C1117" s="2">
        <v>-36.532453535365242</v>
      </c>
      <c r="D1117" s="2">
        <v>-5.6960157814673851</v>
      </c>
      <c r="F1117" s="5" t="str">
        <f t="shared" si="69"/>
        <v>FERNANDO PEDROZA</v>
      </c>
      <c r="G1117" s="1" t="s">
        <v>11912</v>
      </c>
      <c r="H1117" s="1" t="str">
        <f t="shared" si="70"/>
        <v>Carinhanha</v>
      </c>
      <c r="I1117" s="1" t="str">
        <f t="shared" si="71"/>
        <v>CARINHANHA</v>
      </c>
      <c r="J1117" t="s">
        <v>16164</v>
      </c>
      <c r="K1117" s="1" t="str">
        <f t="shared" si="72"/>
        <v>CARINHANHABA</v>
      </c>
    </row>
    <row r="1118" spans="1:11" ht="15" x14ac:dyDescent="0.25">
      <c r="A1118" s="1" t="s">
        <v>2226</v>
      </c>
      <c r="B1118" s="1" t="s">
        <v>2227</v>
      </c>
      <c r="C1118" s="2">
        <v>-36.814076298810598</v>
      </c>
      <c r="D1118" s="2">
        <v>-6.1269519550115454</v>
      </c>
      <c r="F1118" s="5" t="str">
        <f t="shared" si="69"/>
        <v>FLORANIA</v>
      </c>
      <c r="G1118" s="1" t="s">
        <v>11913</v>
      </c>
      <c r="H1118" s="1" t="str">
        <f t="shared" si="70"/>
        <v>Carira</v>
      </c>
      <c r="I1118" s="1" t="str">
        <f t="shared" si="71"/>
        <v>CARIRA</v>
      </c>
      <c r="J1118" t="s">
        <v>16184</v>
      </c>
      <c r="K1118" s="1" t="str">
        <f t="shared" si="72"/>
        <v>CARIRASE</v>
      </c>
    </row>
    <row r="1119" spans="1:11" ht="15" x14ac:dyDescent="0.25">
      <c r="A1119" s="1" t="s">
        <v>2228</v>
      </c>
      <c r="B1119" s="1" t="s">
        <v>2229</v>
      </c>
      <c r="C1119" s="2">
        <v>-38.125649755418529</v>
      </c>
      <c r="D1119" s="2">
        <v>-6.0880967167432605</v>
      </c>
      <c r="F1119" s="5" t="str">
        <f t="shared" si="69"/>
        <v>FRANCISCO DANTAS</v>
      </c>
      <c r="G1119" s="1" t="s">
        <v>11914</v>
      </c>
      <c r="H1119" s="1" t="str">
        <f t="shared" si="70"/>
        <v>Carire</v>
      </c>
      <c r="I1119" s="1" t="str">
        <f t="shared" si="71"/>
        <v>CARIRE</v>
      </c>
      <c r="J1119" t="s">
        <v>16163</v>
      </c>
      <c r="K1119" s="1" t="str">
        <f t="shared" si="72"/>
        <v>CARIRECE</v>
      </c>
    </row>
    <row r="1120" spans="1:11" ht="15" x14ac:dyDescent="0.25">
      <c r="A1120" s="1" t="s">
        <v>2230</v>
      </c>
      <c r="B1120" s="1" t="s">
        <v>2231</v>
      </c>
      <c r="C1120" s="2">
        <v>-37.840960754041909</v>
      </c>
      <c r="D1120" s="2">
        <v>-6.1562327992920141</v>
      </c>
      <c r="F1120" s="5" t="str">
        <f t="shared" si="69"/>
        <v>FRUTUOSO GOMES</v>
      </c>
      <c r="G1120" s="1" t="s">
        <v>11915</v>
      </c>
      <c r="H1120" s="1" t="str">
        <f t="shared" si="70"/>
        <v>Cariri do Tocantins</v>
      </c>
      <c r="I1120" s="1" t="str">
        <f t="shared" si="71"/>
        <v>CARIRI DO TOCANTINS</v>
      </c>
      <c r="J1120" t="s">
        <v>16168</v>
      </c>
      <c r="K1120" s="1" t="str">
        <f t="shared" si="72"/>
        <v>CARIRI DO TOCANTINSTO</v>
      </c>
    </row>
    <row r="1121" spans="1:11" ht="15" x14ac:dyDescent="0.25">
      <c r="A1121" s="1" t="s">
        <v>2232</v>
      </c>
      <c r="B1121" s="1" t="s">
        <v>2233</v>
      </c>
      <c r="C1121" s="2">
        <v>-36.274640069977941</v>
      </c>
      <c r="D1121" s="2">
        <v>-5.091689778411487</v>
      </c>
      <c r="F1121" s="5" t="str">
        <f t="shared" si="69"/>
        <v>GALINHOS</v>
      </c>
      <c r="G1121" s="1" t="s">
        <v>11916</v>
      </c>
      <c r="H1121" s="1" t="str">
        <f t="shared" si="70"/>
        <v>Caririacu</v>
      </c>
      <c r="I1121" s="1" t="str">
        <f t="shared" si="71"/>
        <v>CARIRIACU</v>
      </c>
      <c r="J1121" t="s">
        <v>16163</v>
      </c>
      <c r="K1121" s="1" t="str">
        <f t="shared" si="72"/>
        <v>CARIRIACUCE</v>
      </c>
    </row>
    <row r="1122" spans="1:11" ht="15" x14ac:dyDescent="0.25">
      <c r="A1122" s="1" t="s">
        <v>2234</v>
      </c>
      <c r="B1122" s="1" t="s">
        <v>2235</v>
      </c>
      <c r="C1122" s="2">
        <v>-35.217786124543487</v>
      </c>
      <c r="D1122" s="2">
        <v>-6.2505903899506707</v>
      </c>
      <c r="F1122" s="5" t="str">
        <f t="shared" si="69"/>
        <v>GOIANINHA</v>
      </c>
      <c r="G1122" s="1" t="s">
        <v>11917</v>
      </c>
      <c r="H1122" s="1" t="str">
        <f t="shared" si="70"/>
        <v>Carius</v>
      </c>
      <c r="I1122" s="1" t="str">
        <f t="shared" si="71"/>
        <v>CARIUS</v>
      </c>
      <c r="J1122" t="s">
        <v>16163</v>
      </c>
      <c r="K1122" s="1" t="str">
        <f t="shared" si="72"/>
        <v>CARIUSCE</v>
      </c>
    </row>
    <row r="1123" spans="1:11" ht="15" x14ac:dyDescent="0.25">
      <c r="A1123" s="1" t="s">
        <v>2236</v>
      </c>
      <c r="B1123" s="1" t="s">
        <v>2237</v>
      </c>
      <c r="C1123" s="2">
        <v>-37.52191184302179</v>
      </c>
      <c r="D1123" s="2">
        <v>-5.4589138421059724</v>
      </c>
      <c r="F1123" s="5" t="str">
        <f t="shared" si="69"/>
        <v>GOVERNADOR DIX-SEPT ROSADO</v>
      </c>
      <c r="G1123" s="1" t="s">
        <v>11918</v>
      </c>
      <c r="H1123" s="1" t="str">
        <f t="shared" si="70"/>
        <v>Carlinda</v>
      </c>
      <c r="I1123" s="1" t="str">
        <f t="shared" si="71"/>
        <v>CARLINDA</v>
      </c>
      <c r="J1123" t="s">
        <v>16173</v>
      </c>
      <c r="K1123" s="1" t="str">
        <f t="shared" si="72"/>
        <v>CARLINDAMT</v>
      </c>
    </row>
    <row r="1124" spans="1:11" ht="15" x14ac:dyDescent="0.25">
      <c r="A1124" s="1" t="s">
        <v>2238</v>
      </c>
      <c r="B1124" s="1" t="s">
        <v>2239</v>
      </c>
      <c r="C1124" s="2">
        <v>-37.157484160026236</v>
      </c>
      <c r="D1124" s="2">
        <v>-4.975514807074136</v>
      </c>
      <c r="F1124" s="5" t="str">
        <f t="shared" si="69"/>
        <v>GROSSOS</v>
      </c>
      <c r="G1124" s="1" t="s">
        <v>11919</v>
      </c>
      <c r="H1124" s="1" t="str">
        <f t="shared" si="70"/>
        <v>Carlopolis</v>
      </c>
      <c r="I1124" s="1" t="str">
        <f t="shared" si="71"/>
        <v>CARLOPOLIS</v>
      </c>
      <c r="J1124" t="s">
        <v>16165</v>
      </c>
      <c r="K1124" s="1" t="str">
        <f t="shared" si="72"/>
        <v>CARLOPOLISPR</v>
      </c>
    </row>
    <row r="1125" spans="1:11" ht="15" x14ac:dyDescent="0.25">
      <c r="A1125" s="1" t="s">
        <v>2240</v>
      </c>
      <c r="B1125" s="1" t="s">
        <v>2241</v>
      </c>
      <c r="C1125" s="2">
        <v>-36.318144377396877</v>
      </c>
      <c r="D1125" s="2">
        <v>-5.1073629545917756</v>
      </c>
      <c r="F1125" s="5" t="str">
        <f t="shared" si="69"/>
        <v>GUAMARE</v>
      </c>
      <c r="G1125" s="1" t="s">
        <v>11920</v>
      </c>
      <c r="H1125" s="1" t="str">
        <f t="shared" si="70"/>
        <v>Carlos Barbosa</v>
      </c>
      <c r="I1125" s="1" t="str">
        <f t="shared" si="71"/>
        <v>CARLOS BARBOSA</v>
      </c>
      <c r="J1125" t="s">
        <v>16172</v>
      </c>
      <c r="K1125" s="1" t="str">
        <f t="shared" si="72"/>
        <v>CARLOS BARBOSARS</v>
      </c>
    </row>
    <row r="1126" spans="1:11" ht="15" x14ac:dyDescent="0.25">
      <c r="A1126" s="1" t="s">
        <v>2242</v>
      </c>
      <c r="B1126" s="1" t="s">
        <v>2243</v>
      </c>
      <c r="C1126" s="2">
        <v>-35.552829375062537</v>
      </c>
      <c r="D1126" s="2">
        <v>-5.8153150382762213</v>
      </c>
      <c r="F1126" s="5" t="str">
        <f t="shared" si="69"/>
        <v>IELMO MARINHO</v>
      </c>
      <c r="G1126" s="1" t="s">
        <v>11921</v>
      </c>
      <c r="H1126" s="1" t="str">
        <f t="shared" si="70"/>
        <v>Carlos Chagas</v>
      </c>
      <c r="I1126" s="1" t="str">
        <f t="shared" si="71"/>
        <v>CARLOS CHAGAS</v>
      </c>
      <c r="J1126" t="s">
        <v>16161</v>
      </c>
      <c r="K1126" s="1" t="str">
        <f t="shared" si="72"/>
        <v>CARLOS CHAGASMG</v>
      </c>
    </row>
    <row r="1127" spans="1:11" ht="15" x14ac:dyDescent="0.25">
      <c r="A1127" s="1" t="s">
        <v>2244</v>
      </c>
      <c r="B1127" s="1" t="s">
        <v>2245</v>
      </c>
      <c r="C1127" s="2">
        <v>-36.852874604654247</v>
      </c>
      <c r="D1127" s="2">
        <v>-5.4971483533049605</v>
      </c>
      <c r="F1127" s="5" t="str">
        <f t="shared" si="69"/>
        <v>IPANGUACU</v>
      </c>
      <c r="G1127" s="1" t="s">
        <v>11922</v>
      </c>
      <c r="H1127" s="1" t="str">
        <f t="shared" si="70"/>
        <v>Carlos Gomes</v>
      </c>
      <c r="I1127" s="1" t="str">
        <f t="shared" si="71"/>
        <v>CARLOS GOMES</v>
      </c>
      <c r="J1127" t="s">
        <v>16172</v>
      </c>
      <c r="K1127" s="1" t="str">
        <f t="shared" si="72"/>
        <v>CARLOS GOMESRS</v>
      </c>
    </row>
    <row r="1128" spans="1:11" ht="15" x14ac:dyDescent="0.25">
      <c r="A1128" s="1" t="s">
        <v>2246</v>
      </c>
      <c r="B1128" s="1" t="s">
        <v>2247</v>
      </c>
      <c r="C1128" s="2">
        <v>-37.197856129886112</v>
      </c>
      <c r="D1128" s="2">
        <v>-6.8155507618851363</v>
      </c>
      <c r="F1128" s="5" t="str">
        <f t="shared" si="69"/>
        <v>IPUEIRA</v>
      </c>
      <c r="G1128" s="1" t="s">
        <v>11923</v>
      </c>
      <c r="H1128" s="1" t="str">
        <f t="shared" si="70"/>
        <v>Carmesia</v>
      </c>
      <c r="I1128" s="1" t="str">
        <f t="shared" si="71"/>
        <v>CARMESIA</v>
      </c>
      <c r="J1128" t="s">
        <v>16161</v>
      </c>
      <c r="K1128" s="1" t="str">
        <f t="shared" si="72"/>
        <v>CARMESIAMG</v>
      </c>
    </row>
    <row r="1129" spans="1:11" ht="15" x14ac:dyDescent="0.25">
      <c r="A1129" s="1" t="s">
        <v>2248</v>
      </c>
      <c r="B1129" s="1" t="s">
        <v>2249</v>
      </c>
      <c r="C1129" s="2">
        <v>-36.869818105335298</v>
      </c>
      <c r="D1129" s="2">
        <v>-5.6435476089681549</v>
      </c>
      <c r="F1129" s="5" t="str">
        <f t="shared" si="69"/>
        <v>ITAJA</v>
      </c>
      <c r="G1129" s="1" t="s">
        <v>11924</v>
      </c>
      <c r="H1129" s="1" t="str">
        <f t="shared" si="70"/>
        <v>Carmo</v>
      </c>
      <c r="I1129" s="1" t="str">
        <f t="shared" si="71"/>
        <v>CARMO</v>
      </c>
      <c r="J1129" t="s">
        <v>16185</v>
      </c>
      <c r="K1129" s="1" t="str">
        <f t="shared" si="72"/>
        <v>CARMORJ</v>
      </c>
    </row>
    <row r="1130" spans="1:11" ht="15" x14ac:dyDescent="0.25">
      <c r="A1130" s="1" t="s">
        <v>2250</v>
      </c>
      <c r="B1130" s="1" t="s">
        <v>2251</v>
      </c>
      <c r="C1130" s="2">
        <v>-37.988268625690196</v>
      </c>
      <c r="D1130" s="2">
        <v>-5.8379360734251211</v>
      </c>
      <c r="F1130" s="5" t="str">
        <f t="shared" si="69"/>
        <v>ITAU</v>
      </c>
      <c r="G1130" s="1" t="s">
        <v>11925</v>
      </c>
      <c r="H1130" s="1" t="str">
        <f t="shared" si="70"/>
        <v>Carmo da Cachoeira</v>
      </c>
      <c r="I1130" s="1" t="str">
        <f t="shared" si="71"/>
        <v>CARMO DA CACHOEIRA</v>
      </c>
      <c r="J1130" t="s">
        <v>16161</v>
      </c>
      <c r="K1130" s="1" t="str">
        <f t="shared" si="72"/>
        <v>CARMO DA CACHOEIRAMG</v>
      </c>
    </row>
    <row r="1131" spans="1:11" ht="15" x14ac:dyDescent="0.25">
      <c r="A1131" s="1" t="s">
        <v>2252</v>
      </c>
      <c r="B1131" s="1" t="s">
        <v>2253</v>
      </c>
      <c r="C1131" s="2">
        <v>-36.205592907733539</v>
      </c>
      <c r="D1131" s="2">
        <v>-6.4249733473657713</v>
      </c>
      <c r="F1131" s="5" t="str">
        <f t="shared" si="69"/>
        <v>JACANA</v>
      </c>
      <c r="G1131" s="1" t="s">
        <v>11926</v>
      </c>
      <c r="H1131" s="1" t="str">
        <f t="shared" si="70"/>
        <v>Carmo da Mata</v>
      </c>
      <c r="I1131" s="1" t="str">
        <f t="shared" si="71"/>
        <v>CARMO DA MATA</v>
      </c>
      <c r="J1131" t="s">
        <v>16161</v>
      </c>
      <c r="K1131" s="1" t="str">
        <f t="shared" si="72"/>
        <v>CARMO DA MATAMG</v>
      </c>
    </row>
    <row r="1132" spans="1:11" ht="15" x14ac:dyDescent="0.25">
      <c r="A1132" s="1" t="s">
        <v>2254</v>
      </c>
      <c r="B1132" s="1" t="s">
        <v>2255</v>
      </c>
      <c r="C1132" s="2">
        <v>-36.130585271942643</v>
      </c>
      <c r="D1132" s="2">
        <v>-5.3552800000000005</v>
      </c>
      <c r="F1132" s="5" t="str">
        <f t="shared" si="69"/>
        <v>JANDAIRA</v>
      </c>
      <c r="G1132" s="1" t="s">
        <v>11927</v>
      </c>
      <c r="H1132" s="1" t="str">
        <f t="shared" si="70"/>
        <v>Carmo de Minas</v>
      </c>
      <c r="I1132" s="1" t="str">
        <f t="shared" si="71"/>
        <v>CARMO DE MINAS</v>
      </c>
      <c r="J1132" t="s">
        <v>16161</v>
      </c>
      <c r="K1132" s="1" t="str">
        <f t="shared" si="72"/>
        <v>CARMO DE MINASMG</v>
      </c>
    </row>
    <row r="1133" spans="1:11" ht="15" x14ac:dyDescent="0.25">
      <c r="A1133" s="1" t="s">
        <v>2256</v>
      </c>
      <c r="B1133" s="1" t="s">
        <v>2257</v>
      </c>
      <c r="C1133" s="2">
        <v>-37.409211108913063</v>
      </c>
      <c r="D1133" s="2">
        <v>-6.0160927028583169</v>
      </c>
      <c r="F1133" s="5" t="str">
        <f t="shared" si="69"/>
        <v>JANDUIS</v>
      </c>
      <c r="G1133" s="1" t="s">
        <v>11928</v>
      </c>
      <c r="H1133" s="1" t="str">
        <f t="shared" si="70"/>
        <v>Carmo do Cajuru</v>
      </c>
      <c r="I1133" s="1" t="str">
        <f t="shared" si="71"/>
        <v>CARMO DO CAJURU</v>
      </c>
      <c r="J1133" t="s">
        <v>16161</v>
      </c>
      <c r="K1133" s="1" t="str">
        <f t="shared" si="72"/>
        <v>CARMO DO CAJURUMG</v>
      </c>
    </row>
    <row r="1134" spans="1:11" ht="15" x14ac:dyDescent="0.25">
      <c r="A1134" s="1" t="s">
        <v>2258</v>
      </c>
      <c r="B1134" s="1" t="s">
        <v>2259</v>
      </c>
      <c r="C1134" s="2">
        <v>-35.600891962574998</v>
      </c>
      <c r="D1134" s="2">
        <v>-6.1560980225527908</v>
      </c>
      <c r="F1134" s="5" t="str">
        <f t="shared" si="69"/>
        <v>JANUARIO CICCO</v>
      </c>
      <c r="G1134" s="1" t="s">
        <v>11929</v>
      </c>
      <c r="H1134" s="1" t="str">
        <f t="shared" si="70"/>
        <v>Carmo do Paranaiba</v>
      </c>
      <c r="I1134" s="1" t="str">
        <f t="shared" si="71"/>
        <v>CARMO DO PARANAIBA</v>
      </c>
      <c r="J1134" t="s">
        <v>16161</v>
      </c>
      <c r="K1134" s="1" t="str">
        <f t="shared" si="72"/>
        <v>CARMO DO PARANAIBAMG</v>
      </c>
    </row>
    <row r="1135" spans="1:11" ht="15" x14ac:dyDescent="0.25">
      <c r="A1135" s="1" t="s">
        <v>2260</v>
      </c>
      <c r="B1135" s="1" t="s">
        <v>2261</v>
      </c>
      <c r="C1135" s="2">
        <v>-35.945934828045601</v>
      </c>
      <c r="D1135" s="2">
        <v>-6.460566013316047</v>
      </c>
      <c r="F1135" s="5" t="str">
        <f t="shared" si="69"/>
        <v>JAPI</v>
      </c>
      <c r="G1135" s="1" t="s">
        <v>11930</v>
      </c>
      <c r="H1135" s="1" t="str">
        <f t="shared" si="70"/>
        <v>Carmo do Rio Claro</v>
      </c>
      <c r="I1135" s="1" t="str">
        <f t="shared" si="71"/>
        <v>CARMO DO RIO CLARO</v>
      </c>
      <c r="J1135" t="s">
        <v>16161</v>
      </c>
      <c r="K1135" s="1" t="str">
        <f t="shared" si="72"/>
        <v>CARMO DO RIO CLAROMG</v>
      </c>
    </row>
    <row r="1136" spans="1:11" ht="15" x14ac:dyDescent="0.25">
      <c r="A1136" s="1" t="s">
        <v>2262</v>
      </c>
      <c r="B1136" s="1" t="s">
        <v>2263</v>
      </c>
      <c r="C1136" s="2">
        <v>-35.969954329802015</v>
      </c>
      <c r="D1136" s="2">
        <v>-5.6526312123533957</v>
      </c>
      <c r="F1136" s="5" t="str">
        <f t="shared" si="69"/>
        <v>JARDIM DE ANGICOS</v>
      </c>
      <c r="G1136" s="1" t="s">
        <v>11931</v>
      </c>
      <c r="H1136" s="1" t="str">
        <f t="shared" si="70"/>
        <v>Carmo do Rio Verde</v>
      </c>
      <c r="I1136" s="1" t="str">
        <f t="shared" si="71"/>
        <v>CARMO DO RIO VERDE</v>
      </c>
      <c r="J1136" t="s">
        <v>16160</v>
      </c>
      <c r="K1136" s="1" t="str">
        <f t="shared" si="72"/>
        <v>CARMO DO RIO VERDEGO</v>
      </c>
    </row>
    <row r="1137" spans="1:11" ht="15" x14ac:dyDescent="0.25">
      <c r="A1137" s="1" t="s">
        <v>2264</v>
      </c>
      <c r="B1137" s="1" t="s">
        <v>2265</v>
      </c>
      <c r="C1137" s="2">
        <v>-37.349217852269192</v>
      </c>
      <c r="D1137" s="2">
        <v>-6.3800975491907943</v>
      </c>
      <c r="F1137" s="5" t="str">
        <f t="shared" si="69"/>
        <v>JARDIM DE PIRANHAS</v>
      </c>
      <c r="G1137" s="1" t="s">
        <v>11932</v>
      </c>
      <c r="H1137" s="1" t="str">
        <f t="shared" si="70"/>
        <v>Carmolandia</v>
      </c>
      <c r="I1137" s="1" t="str">
        <f t="shared" si="71"/>
        <v>CARMOLANDIA</v>
      </c>
      <c r="J1137" t="s">
        <v>16168</v>
      </c>
      <c r="K1137" s="1" t="str">
        <f t="shared" si="72"/>
        <v>CARMOLANDIATO</v>
      </c>
    </row>
    <row r="1138" spans="1:11" ht="15" x14ac:dyDescent="0.25">
      <c r="A1138" s="1" t="s">
        <v>2266</v>
      </c>
      <c r="B1138" s="1" t="s">
        <v>2267</v>
      </c>
      <c r="C1138" s="2">
        <v>-36.774581523379965</v>
      </c>
      <c r="D1138" s="2">
        <v>-6.5863362516830088</v>
      </c>
      <c r="F1138" s="5" t="str">
        <f t="shared" si="69"/>
        <v>JARDIM DO SERIDO</v>
      </c>
      <c r="G1138" s="1" t="s">
        <v>11933</v>
      </c>
      <c r="H1138" s="1" t="str">
        <f t="shared" si="70"/>
        <v>Carmopolis</v>
      </c>
      <c r="I1138" s="1" t="str">
        <f t="shared" si="71"/>
        <v>CARMOPOLIS</v>
      </c>
      <c r="J1138" t="s">
        <v>16184</v>
      </c>
      <c r="K1138" s="1" t="str">
        <f t="shared" si="72"/>
        <v>CARMOPOLISSE</v>
      </c>
    </row>
    <row r="1139" spans="1:11" ht="15" x14ac:dyDescent="0.25">
      <c r="A1139" s="1" t="s">
        <v>2268</v>
      </c>
      <c r="B1139" s="1" t="s">
        <v>2269</v>
      </c>
      <c r="C1139" s="2">
        <v>-35.816787873855304</v>
      </c>
      <c r="D1139" s="2">
        <v>-5.5384233833633321</v>
      </c>
      <c r="F1139" s="5" t="str">
        <f t="shared" si="69"/>
        <v>JOAO CAMARA</v>
      </c>
      <c r="G1139" s="1" t="s">
        <v>11934</v>
      </c>
      <c r="H1139" s="1" t="str">
        <f t="shared" si="70"/>
        <v>Carmopolis de Minas</v>
      </c>
      <c r="I1139" s="1" t="str">
        <f t="shared" si="71"/>
        <v>CARMOPOLIS DE MINAS</v>
      </c>
      <c r="J1139" t="s">
        <v>16161</v>
      </c>
      <c r="K1139" s="1" t="str">
        <f t="shared" si="72"/>
        <v>CARMOPOLIS DE MINASMG</v>
      </c>
    </row>
    <row r="1140" spans="1:11" ht="15" x14ac:dyDescent="0.25">
      <c r="A1140" s="1" t="s">
        <v>2270</v>
      </c>
      <c r="B1140" s="1" t="s">
        <v>2271</v>
      </c>
      <c r="C1140" s="2">
        <v>-37.796960782004774</v>
      </c>
      <c r="D1140" s="2">
        <v>-6.2761140978430605</v>
      </c>
      <c r="F1140" s="5" t="str">
        <f t="shared" si="69"/>
        <v>JOAO DIAS</v>
      </c>
      <c r="G1140" s="1" t="s">
        <v>11935</v>
      </c>
      <c r="H1140" s="1" t="str">
        <f t="shared" si="70"/>
        <v>Carnaiba</v>
      </c>
      <c r="I1140" s="1" t="str">
        <f t="shared" si="71"/>
        <v>CARNAIBA</v>
      </c>
      <c r="J1140" t="s">
        <v>16167</v>
      </c>
      <c r="K1140" s="1" t="str">
        <f t="shared" si="72"/>
        <v>CARNAIBAPE</v>
      </c>
    </row>
    <row r="1141" spans="1:11" ht="15" x14ac:dyDescent="0.25">
      <c r="A1141" s="1" t="s">
        <v>2272</v>
      </c>
      <c r="B1141" s="1" t="s">
        <v>2273</v>
      </c>
      <c r="C1141" s="2">
        <v>-38.284403070454445</v>
      </c>
      <c r="D1141" s="2">
        <v>-6.3126884427709165</v>
      </c>
      <c r="F1141" s="5" t="str">
        <f t="shared" si="69"/>
        <v>JOSE DA PENHA</v>
      </c>
      <c r="G1141" s="1" t="s">
        <v>11936</v>
      </c>
      <c r="H1141" s="1" t="str">
        <f t="shared" si="70"/>
        <v>Carnauba dos Dantas</v>
      </c>
      <c r="I1141" s="1" t="str">
        <f t="shared" si="71"/>
        <v>CARNAUBA DOS DANTAS</v>
      </c>
      <c r="J1141" t="s">
        <v>16170</v>
      </c>
      <c r="K1141" s="1" t="str">
        <f t="shared" si="72"/>
        <v>CARNAUBA DOS DANTASRN</v>
      </c>
    </row>
    <row r="1142" spans="1:11" ht="15" x14ac:dyDescent="0.25">
      <c r="A1142" s="1" t="s">
        <v>2274</v>
      </c>
      <c r="B1142" s="1" t="s">
        <v>2275</v>
      </c>
      <c r="C1142" s="2">
        <v>-37.020225829412965</v>
      </c>
      <c r="D1142" s="2">
        <v>-6.0334187841274707</v>
      </c>
      <c r="F1142" s="5" t="str">
        <f t="shared" si="69"/>
        <v>JUCURUTU</v>
      </c>
      <c r="G1142" s="1" t="s">
        <v>11937</v>
      </c>
      <c r="H1142" s="1" t="str">
        <f t="shared" si="70"/>
        <v>Carnaubais</v>
      </c>
      <c r="I1142" s="1" t="str">
        <f t="shared" si="71"/>
        <v>CARNAUBAIS</v>
      </c>
      <c r="J1142" t="s">
        <v>16170</v>
      </c>
      <c r="K1142" s="1" t="str">
        <f t="shared" si="72"/>
        <v>CARNAUBAISRN</v>
      </c>
    </row>
    <row r="1143" spans="1:11" ht="15" x14ac:dyDescent="0.25">
      <c r="A1143" s="1" t="s">
        <v>2276</v>
      </c>
      <c r="B1143" s="1" t="s">
        <v>2277</v>
      </c>
      <c r="C1143" s="2">
        <v>-35.327788521859631</v>
      </c>
      <c r="D1143" s="2">
        <v>-6.2691693310890804</v>
      </c>
      <c r="F1143" s="5" t="str">
        <f t="shared" si="69"/>
        <v>JUNDIA</v>
      </c>
      <c r="G1143" s="1" t="s">
        <v>11938</v>
      </c>
      <c r="H1143" s="1" t="str">
        <f t="shared" si="70"/>
        <v>Carnaubal</v>
      </c>
      <c r="I1143" s="1" t="str">
        <f t="shared" si="71"/>
        <v>CARNAUBAL</v>
      </c>
      <c r="J1143" t="s">
        <v>16163</v>
      </c>
      <c r="K1143" s="1" t="str">
        <f t="shared" si="72"/>
        <v>CARNAUBALCE</v>
      </c>
    </row>
    <row r="1144" spans="1:11" ht="15" x14ac:dyDescent="0.25">
      <c r="A1144" s="1" t="s">
        <v>2278</v>
      </c>
      <c r="B1144" s="1" t="s">
        <v>2279</v>
      </c>
      <c r="C1144" s="2">
        <v>-35.599795177732808</v>
      </c>
      <c r="D1144" s="2">
        <v>-6.3915023234988313</v>
      </c>
      <c r="F1144" s="5" t="str">
        <f t="shared" si="69"/>
        <v>LAGOA D'ANTA</v>
      </c>
      <c r="G1144" s="1" t="s">
        <v>11939</v>
      </c>
      <c r="H1144" s="1" t="str">
        <f t="shared" si="70"/>
        <v>Carnaubeira da Penha</v>
      </c>
      <c r="I1144" s="1" t="str">
        <f t="shared" si="71"/>
        <v>CARNAUBEIRA DA PENHA</v>
      </c>
      <c r="J1144" t="s">
        <v>16167</v>
      </c>
      <c r="K1144" s="1" t="str">
        <f t="shared" si="72"/>
        <v>CARNAUBEIRA DA PENHAPE</v>
      </c>
    </row>
    <row r="1145" spans="1:11" ht="15" x14ac:dyDescent="0.25">
      <c r="A1145" s="1" t="s">
        <v>2280</v>
      </c>
      <c r="B1145" s="1" t="s">
        <v>2281</v>
      </c>
      <c r="C1145" s="2">
        <v>-35.433482732193198</v>
      </c>
      <c r="D1145" s="2">
        <v>-6.1497391019905674</v>
      </c>
      <c r="F1145" s="5" t="str">
        <f t="shared" si="69"/>
        <v>LAGOA DE PEDRAS</v>
      </c>
      <c r="G1145" s="1" t="s">
        <v>11940</v>
      </c>
      <c r="H1145" s="1" t="str">
        <f t="shared" si="70"/>
        <v>Carneirinho</v>
      </c>
      <c r="I1145" s="1" t="str">
        <f t="shared" si="71"/>
        <v>CARNEIRINHO</v>
      </c>
      <c r="J1145" t="s">
        <v>16161</v>
      </c>
      <c r="K1145" s="1" t="str">
        <f t="shared" si="72"/>
        <v>CARNEIRINHOMG</v>
      </c>
    </row>
    <row r="1146" spans="1:11" ht="15" x14ac:dyDescent="0.25">
      <c r="A1146" s="1" t="s">
        <v>2282</v>
      </c>
      <c r="B1146" s="1" t="s">
        <v>2283</v>
      </c>
      <c r="C1146" s="2">
        <v>-35.870698833138398</v>
      </c>
      <c r="D1146" s="2">
        <v>-5.9999155193028058</v>
      </c>
      <c r="F1146" s="5" t="str">
        <f t="shared" si="69"/>
        <v>LAGOA DE VELHOS</v>
      </c>
      <c r="G1146" s="1" t="s">
        <v>11941</v>
      </c>
      <c r="H1146" s="1" t="str">
        <f t="shared" si="70"/>
        <v>Carneiros</v>
      </c>
      <c r="I1146" s="1" t="str">
        <f t="shared" si="71"/>
        <v>CARNEIROS</v>
      </c>
      <c r="J1146" t="s">
        <v>16178</v>
      </c>
      <c r="K1146" s="1" t="str">
        <f t="shared" si="72"/>
        <v>CARNEIROSAL</v>
      </c>
    </row>
    <row r="1147" spans="1:11" ht="15" x14ac:dyDescent="0.25">
      <c r="A1147" s="1" t="s">
        <v>2284</v>
      </c>
      <c r="B1147" s="1" t="s">
        <v>2285</v>
      </c>
      <c r="C1147" s="2">
        <v>-36.458960669581735</v>
      </c>
      <c r="D1147" s="2">
        <v>-6.0976692963938257</v>
      </c>
      <c r="F1147" s="5" t="str">
        <f t="shared" si="69"/>
        <v>LAGOA NOVA</v>
      </c>
      <c r="G1147" s="1" t="s">
        <v>11942</v>
      </c>
      <c r="H1147" s="1" t="str">
        <f t="shared" si="70"/>
        <v>Caroebe</v>
      </c>
      <c r="I1147" s="1" t="str">
        <f t="shared" si="71"/>
        <v>CAROEBE</v>
      </c>
      <c r="J1147" t="s">
        <v>16181</v>
      </c>
      <c r="K1147" s="1" t="str">
        <f t="shared" si="72"/>
        <v>CAROEBERR</v>
      </c>
    </row>
    <row r="1148" spans="1:11" ht="15" x14ac:dyDescent="0.25">
      <c r="A1148" s="1" t="s">
        <v>2286</v>
      </c>
      <c r="B1148" s="1" t="s">
        <v>2287</v>
      </c>
      <c r="C1148" s="2">
        <v>-35.472497567610297</v>
      </c>
      <c r="D1148" s="2">
        <v>-6.1258182618582069</v>
      </c>
      <c r="F1148" s="5" t="str">
        <f t="shared" si="69"/>
        <v>LAGOA SALGADA</v>
      </c>
      <c r="G1148" s="1" t="s">
        <v>11943</v>
      </c>
      <c r="H1148" s="1" t="str">
        <f t="shared" si="70"/>
        <v>Carolina</v>
      </c>
      <c r="I1148" s="1" t="str">
        <f t="shared" si="71"/>
        <v>CAROLINA</v>
      </c>
      <c r="J1148" t="s">
        <v>16169</v>
      </c>
      <c r="K1148" s="1" t="str">
        <f t="shared" si="72"/>
        <v>CAROLINAMA</v>
      </c>
    </row>
    <row r="1149" spans="1:11" ht="15" x14ac:dyDescent="0.25">
      <c r="A1149" s="1" t="s">
        <v>2288</v>
      </c>
      <c r="B1149" s="1" t="s">
        <v>2289</v>
      </c>
      <c r="C1149" s="2">
        <v>-36.242735126412981</v>
      </c>
      <c r="D1149" s="2">
        <v>-5.6988303587816498</v>
      </c>
      <c r="F1149" s="5" t="str">
        <f t="shared" si="69"/>
        <v>LAJES</v>
      </c>
      <c r="G1149" s="1" t="s">
        <v>11944</v>
      </c>
      <c r="H1149" s="1" t="str">
        <f t="shared" si="70"/>
        <v>Carpina</v>
      </c>
      <c r="I1149" s="1" t="str">
        <f t="shared" si="71"/>
        <v>CARPINA</v>
      </c>
      <c r="J1149" t="s">
        <v>16167</v>
      </c>
      <c r="K1149" s="1" t="str">
        <f t="shared" si="72"/>
        <v>CARPINAPE</v>
      </c>
    </row>
    <row r="1150" spans="1:11" ht="15" x14ac:dyDescent="0.25">
      <c r="A1150" s="1" t="s">
        <v>2290</v>
      </c>
      <c r="B1150" s="1" t="s">
        <v>2291</v>
      </c>
      <c r="C1150" s="2">
        <v>-36.118441792903418</v>
      </c>
      <c r="D1150" s="2">
        <v>-6.1514320720581104</v>
      </c>
      <c r="F1150" s="5" t="str">
        <f t="shared" si="69"/>
        <v>LAJES PINTADAS</v>
      </c>
      <c r="G1150" s="1" t="s">
        <v>11945</v>
      </c>
      <c r="H1150" s="1" t="str">
        <f t="shared" si="70"/>
        <v>Carrancas</v>
      </c>
      <c r="I1150" s="1" t="str">
        <f t="shared" si="71"/>
        <v>CARRANCAS</v>
      </c>
      <c r="J1150" t="s">
        <v>16161</v>
      </c>
      <c r="K1150" s="1" t="str">
        <f t="shared" si="72"/>
        <v>CARRANCASMG</v>
      </c>
    </row>
    <row r="1151" spans="1:11" ht="15" x14ac:dyDescent="0.25">
      <c r="A1151" s="1" t="s">
        <v>2292</v>
      </c>
      <c r="B1151" s="1" t="s">
        <v>2293</v>
      </c>
      <c r="C1151" s="2">
        <v>-37.815632847702808</v>
      </c>
      <c r="D1151" s="2">
        <v>-6.1169236352247944</v>
      </c>
      <c r="F1151" s="5" t="str">
        <f t="shared" si="69"/>
        <v>LUCRECIA</v>
      </c>
      <c r="G1151" s="1" t="s">
        <v>11946</v>
      </c>
      <c r="H1151" s="1" t="str">
        <f t="shared" si="70"/>
        <v>Carrapateira</v>
      </c>
      <c r="I1151" s="1" t="str">
        <f t="shared" si="71"/>
        <v>CARRAPATEIRA</v>
      </c>
      <c r="J1151" t="s">
        <v>16177</v>
      </c>
      <c r="K1151" s="1" t="str">
        <f t="shared" si="72"/>
        <v>CARRAPATEIRAPB</v>
      </c>
    </row>
    <row r="1152" spans="1:11" ht="15" x14ac:dyDescent="0.25">
      <c r="A1152" s="1" t="s">
        <v>2294</v>
      </c>
      <c r="B1152" s="1" t="s">
        <v>2295</v>
      </c>
      <c r="C1152" s="2">
        <v>-38.386420375102965</v>
      </c>
      <c r="D1152" s="2">
        <v>-6.4140281424327359</v>
      </c>
      <c r="F1152" s="5" t="str">
        <f t="shared" si="69"/>
        <v>LUIS GOMES</v>
      </c>
      <c r="G1152" s="1" t="s">
        <v>11947</v>
      </c>
      <c r="H1152" s="1" t="str">
        <f t="shared" si="70"/>
        <v>Carrasco Bonito</v>
      </c>
      <c r="I1152" s="1" t="str">
        <f t="shared" si="71"/>
        <v>CARRASCO BONITO</v>
      </c>
      <c r="J1152" t="s">
        <v>16168</v>
      </c>
      <c r="K1152" s="1" t="str">
        <f t="shared" si="72"/>
        <v>CARRASCO BONITOTO</v>
      </c>
    </row>
    <row r="1153" spans="1:11" ht="15" x14ac:dyDescent="0.25">
      <c r="A1153" s="1" t="s">
        <v>2296</v>
      </c>
      <c r="B1153" s="1" t="s">
        <v>2297</v>
      </c>
      <c r="C1153" s="2">
        <v>-35.355237133581603</v>
      </c>
      <c r="D1153" s="2">
        <v>-5.8572366196262307</v>
      </c>
      <c r="F1153" s="5" t="str">
        <f t="shared" si="69"/>
        <v>MACAIBA</v>
      </c>
      <c r="G1153" s="1" t="s">
        <v>11948</v>
      </c>
      <c r="H1153" s="1" t="str">
        <f t="shared" si="70"/>
        <v>Caruaru</v>
      </c>
      <c r="I1153" s="1" t="str">
        <f t="shared" si="71"/>
        <v>CARUARU</v>
      </c>
      <c r="J1153" t="s">
        <v>16167</v>
      </c>
      <c r="K1153" s="1" t="str">
        <f t="shared" si="72"/>
        <v>CARUARUPE</v>
      </c>
    </row>
    <row r="1154" spans="1:11" ht="15" x14ac:dyDescent="0.25">
      <c r="A1154" s="1" t="s">
        <v>2298</v>
      </c>
      <c r="B1154" s="1" t="s">
        <v>2299</v>
      </c>
      <c r="C1154" s="2">
        <v>-36.63497318190101</v>
      </c>
      <c r="D1154" s="2">
        <v>-5.1133676503086818</v>
      </c>
      <c r="F1154" s="5" t="str">
        <f t="shared" si="69"/>
        <v>MACAU</v>
      </c>
      <c r="G1154" s="1" t="s">
        <v>11949</v>
      </c>
      <c r="H1154" s="1" t="str">
        <f t="shared" si="70"/>
        <v>Carutapera</v>
      </c>
      <c r="I1154" s="1" t="str">
        <f t="shared" si="71"/>
        <v>CARUTAPERA</v>
      </c>
      <c r="J1154" t="s">
        <v>16169</v>
      </c>
      <c r="K1154" s="1" t="str">
        <f t="shared" si="72"/>
        <v>CARUTAPERAMA</v>
      </c>
    </row>
    <row r="1155" spans="1:11" ht="15" x14ac:dyDescent="0.25">
      <c r="A1155" s="1" t="s">
        <v>2300</v>
      </c>
      <c r="B1155" s="1" t="s">
        <v>2301</v>
      </c>
      <c r="C1155" s="2">
        <v>-38.323455021228732</v>
      </c>
      <c r="D1155" s="2">
        <v>-6.40375656574908</v>
      </c>
      <c r="F1155" s="5" t="str">
        <f t="shared" ref="F1155:F1218" si="73">SemAcento(B1155)</f>
        <v>MAJOR SALES</v>
      </c>
      <c r="G1155" s="1" t="s">
        <v>11950</v>
      </c>
      <c r="H1155" s="1" t="str">
        <f t="shared" ref="H1155:H1218" si="74">SemAcento(G1155)</f>
        <v>Carvalhopolis</v>
      </c>
      <c r="I1155" s="1" t="str">
        <f t="shared" ref="I1155:I1218" si="75">UPPER(H1155)</f>
        <v>CARVALHOPOLIS</v>
      </c>
      <c r="J1155" t="s">
        <v>16161</v>
      </c>
      <c r="K1155" s="1" t="str">
        <f t="shared" ref="K1155:K1218" si="76">CONCATENATE(I1155,J1155)</f>
        <v>CARVALHOPOLISMG</v>
      </c>
    </row>
    <row r="1156" spans="1:11" ht="15" x14ac:dyDescent="0.25">
      <c r="A1156" s="1" t="s">
        <v>2302</v>
      </c>
      <c r="B1156" s="1" t="s">
        <v>2303</v>
      </c>
      <c r="C1156" s="2">
        <v>-38.166612618735641</v>
      </c>
      <c r="D1156" s="2">
        <v>-6.2935497877900302</v>
      </c>
      <c r="F1156" s="5" t="str">
        <f t="shared" si="73"/>
        <v>MARCELINO VIEIRA</v>
      </c>
      <c r="G1156" s="1" t="s">
        <v>11951</v>
      </c>
      <c r="H1156" s="1" t="str">
        <f t="shared" si="74"/>
        <v>Carvalhos</v>
      </c>
      <c r="I1156" s="1" t="str">
        <f t="shared" si="75"/>
        <v>CARVALHOS</v>
      </c>
      <c r="J1156" t="s">
        <v>16161</v>
      </c>
      <c r="K1156" s="1" t="str">
        <f t="shared" si="76"/>
        <v>CARVALHOSMG</v>
      </c>
    </row>
    <row r="1157" spans="1:11" ht="15" x14ac:dyDescent="0.25">
      <c r="A1157" s="1" t="s">
        <v>2304</v>
      </c>
      <c r="B1157" s="1" t="s">
        <v>2305</v>
      </c>
      <c r="C1157" s="2">
        <v>-37.911327395668103</v>
      </c>
      <c r="D1157" s="2">
        <v>-6.0963474928714758</v>
      </c>
      <c r="F1157" s="5" t="str">
        <f t="shared" si="73"/>
        <v>MARTINS</v>
      </c>
      <c r="G1157" s="1" t="s">
        <v>11952</v>
      </c>
      <c r="H1157" s="1" t="str">
        <f t="shared" si="74"/>
        <v>Casa Branca</v>
      </c>
      <c r="I1157" s="1" t="str">
        <f t="shared" si="75"/>
        <v>CASA BRANCA</v>
      </c>
      <c r="J1157" t="s">
        <v>16175</v>
      </c>
      <c r="K1157" s="1" t="str">
        <f t="shared" si="76"/>
        <v>CASA BRANCASP</v>
      </c>
    </row>
    <row r="1158" spans="1:11" ht="15" x14ac:dyDescent="0.25">
      <c r="A1158" s="1" t="s">
        <v>2306</v>
      </c>
      <c r="B1158" s="1" t="s">
        <v>2307</v>
      </c>
      <c r="C1158" s="2">
        <v>-35.262074868072013</v>
      </c>
      <c r="D1158" s="2">
        <v>-5.5054562657738204</v>
      </c>
      <c r="F1158" s="5" t="str">
        <f t="shared" si="73"/>
        <v>MAXARANGUAPE</v>
      </c>
      <c r="G1158" s="1" t="s">
        <v>11953</v>
      </c>
      <c r="H1158" s="1" t="str">
        <f t="shared" si="74"/>
        <v>Casa Grande</v>
      </c>
      <c r="I1158" s="1" t="str">
        <f t="shared" si="75"/>
        <v>CASA GRANDE</v>
      </c>
      <c r="J1158" t="s">
        <v>16161</v>
      </c>
      <c r="K1158" s="1" t="str">
        <f t="shared" si="76"/>
        <v>CASA GRANDEMG</v>
      </c>
    </row>
    <row r="1159" spans="1:11" ht="15" x14ac:dyDescent="0.25">
      <c r="A1159" s="1" t="s">
        <v>2308</v>
      </c>
      <c r="B1159" s="1" t="s">
        <v>2309</v>
      </c>
      <c r="C1159" s="2">
        <v>-37.512058930159291</v>
      </c>
      <c r="D1159" s="2">
        <v>-6.0764975053297769</v>
      </c>
      <c r="F1159" s="5" t="str">
        <f t="shared" si="73"/>
        <v>MESSIAS TARGINO</v>
      </c>
      <c r="G1159" s="1" t="s">
        <v>11954</v>
      </c>
      <c r="H1159" s="1" t="str">
        <f t="shared" si="74"/>
        <v>Casa Nova</v>
      </c>
      <c r="I1159" s="1" t="str">
        <f t="shared" si="75"/>
        <v>CASA NOVA</v>
      </c>
      <c r="J1159" t="s">
        <v>16164</v>
      </c>
      <c r="K1159" s="1" t="str">
        <f t="shared" si="76"/>
        <v>CASA NOVABA</v>
      </c>
    </row>
    <row r="1160" spans="1:11" ht="15" x14ac:dyDescent="0.25">
      <c r="A1160" s="1" t="s">
        <v>2310</v>
      </c>
      <c r="B1160" s="1" t="s">
        <v>2311</v>
      </c>
      <c r="C1160" s="2">
        <v>-35.287691957556454</v>
      </c>
      <c r="D1160" s="2">
        <v>-6.482242938935701</v>
      </c>
      <c r="F1160" s="5" t="str">
        <f t="shared" si="73"/>
        <v>MONTANHAS</v>
      </c>
      <c r="G1160" s="1" t="s">
        <v>11955</v>
      </c>
      <c r="H1160" s="1" t="str">
        <f t="shared" si="74"/>
        <v>Casca</v>
      </c>
      <c r="I1160" s="1" t="str">
        <f t="shared" si="75"/>
        <v>CASCA</v>
      </c>
      <c r="J1160" t="s">
        <v>16172</v>
      </c>
      <c r="K1160" s="1" t="str">
        <f t="shared" si="76"/>
        <v>CASCARS</v>
      </c>
    </row>
    <row r="1161" spans="1:11" ht="15" x14ac:dyDescent="0.25">
      <c r="A1161" s="1" t="s">
        <v>2312</v>
      </c>
      <c r="B1161" s="1" t="s">
        <v>453</v>
      </c>
      <c r="C1161" s="2">
        <v>-35.332099269254265</v>
      </c>
      <c r="D1161" s="2">
        <v>-6.0678766241082203</v>
      </c>
      <c r="F1161" s="5" t="str">
        <f t="shared" si="73"/>
        <v>MONTE ALEGRE</v>
      </c>
      <c r="G1161" s="1" t="s">
        <v>11956</v>
      </c>
      <c r="H1161" s="1" t="str">
        <f t="shared" si="74"/>
        <v>Cascalho Rico</v>
      </c>
      <c r="I1161" s="1" t="str">
        <f t="shared" si="75"/>
        <v>CASCALHO RICO</v>
      </c>
      <c r="J1161" t="s">
        <v>16161</v>
      </c>
      <c r="K1161" s="1" t="str">
        <f t="shared" si="76"/>
        <v>CASCALHO RICOMG</v>
      </c>
    </row>
    <row r="1162" spans="1:11" ht="15" x14ac:dyDescent="0.25">
      <c r="A1162" s="1" t="s">
        <v>2313</v>
      </c>
      <c r="B1162" s="1" t="s">
        <v>2314</v>
      </c>
      <c r="C1162" s="2">
        <v>-35.786607123466588</v>
      </c>
      <c r="D1162" s="2">
        <v>-6.4394660165221467</v>
      </c>
      <c r="F1162" s="5" t="str">
        <f t="shared" si="73"/>
        <v>MONTE DAS GAMELEIRAS</v>
      </c>
      <c r="G1162" s="1" t="s">
        <v>11957</v>
      </c>
      <c r="H1162" s="1" t="str">
        <f t="shared" si="74"/>
        <v>Cascavel</v>
      </c>
      <c r="I1162" s="1" t="str">
        <f t="shared" si="75"/>
        <v>CASCAVEL</v>
      </c>
      <c r="J1162" t="s">
        <v>16165</v>
      </c>
      <c r="K1162" s="1" t="str">
        <f t="shared" si="76"/>
        <v>CASCAVELPR</v>
      </c>
    </row>
    <row r="1163" spans="1:11" ht="15" x14ac:dyDescent="0.25">
      <c r="A1163" s="1" t="s">
        <v>2315</v>
      </c>
      <c r="B1163" s="1" t="s">
        <v>2316</v>
      </c>
      <c r="C1163" s="2">
        <v>-37.356874136704278</v>
      </c>
      <c r="D1163" s="2">
        <v>-5.1938012347086806</v>
      </c>
      <c r="F1163" s="5" t="str">
        <f t="shared" si="73"/>
        <v>MOSSORO</v>
      </c>
      <c r="G1163" s="1" t="s">
        <v>11957</v>
      </c>
      <c r="H1163" s="1" t="str">
        <f t="shared" si="74"/>
        <v>Cascavel</v>
      </c>
      <c r="I1163" s="1" t="str">
        <f t="shared" si="75"/>
        <v>CASCAVEL</v>
      </c>
      <c r="J1163" t="s">
        <v>16163</v>
      </c>
      <c r="K1163" s="1" t="str">
        <f t="shared" si="76"/>
        <v>CASCAVELCE</v>
      </c>
    </row>
    <row r="1164" spans="1:11" ht="15" x14ac:dyDescent="0.25">
      <c r="A1164" s="1" t="s">
        <v>2317</v>
      </c>
      <c r="B1164" s="1" t="s">
        <v>2318</v>
      </c>
      <c r="C1164" s="2">
        <v>-35.252254728054304</v>
      </c>
      <c r="D1164" s="2">
        <v>-5.7508985376120609</v>
      </c>
      <c r="F1164" s="5" t="str">
        <f t="shared" si="73"/>
        <v>NATAL</v>
      </c>
      <c r="G1164" s="1" t="s">
        <v>11958</v>
      </c>
      <c r="H1164" s="1" t="str">
        <f t="shared" si="74"/>
        <v>Caseara</v>
      </c>
      <c r="I1164" s="1" t="str">
        <f t="shared" si="75"/>
        <v>CASEARA</v>
      </c>
      <c r="J1164" t="s">
        <v>16168</v>
      </c>
      <c r="K1164" s="1" t="str">
        <f t="shared" si="76"/>
        <v>CASEARATO</v>
      </c>
    </row>
    <row r="1165" spans="1:11" ht="15" x14ac:dyDescent="0.25">
      <c r="A1165" s="1" t="s">
        <v>2319</v>
      </c>
      <c r="B1165" s="1" t="s">
        <v>2320</v>
      </c>
      <c r="C1165" s="2">
        <v>-35.211309564485006</v>
      </c>
      <c r="D1165" s="2">
        <v>-6.0907141459034611</v>
      </c>
      <c r="F1165" s="5" t="str">
        <f t="shared" si="73"/>
        <v>NISIA FLORESTA</v>
      </c>
      <c r="G1165" s="1" t="s">
        <v>11959</v>
      </c>
      <c r="H1165" s="1" t="str">
        <f t="shared" si="74"/>
        <v>Caseiros</v>
      </c>
      <c r="I1165" s="1" t="str">
        <f t="shared" si="75"/>
        <v>CASEIROS</v>
      </c>
      <c r="J1165" t="s">
        <v>16172</v>
      </c>
      <c r="K1165" s="1" t="str">
        <f t="shared" si="76"/>
        <v>CASEIROSRS</v>
      </c>
    </row>
    <row r="1166" spans="1:11" ht="15" x14ac:dyDescent="0.25">
      <c r="A1166" s="1" t="s">
        <v>2321</v>
      </c>
      <c r="B1166" s="1" t="s">
        <v>2322</v>
      </c>
      <c r="C1166" s="2">
        <v>-35.432300394586875</v>
      </c>
      <c r="D1166" s="2">
        <v>-6.4800647920147707</v>
      </c>
      <c r="F1166" s="5" t="str">
        <f t="shared" si="73"/>
        <v>NOVA CRUZ</v>
      </c>
      <c r="G1166" s="1" t="s">
        <v>11960</v>
      </c>
      <c r="H1166" s="1" t="str">
        <f t="shared" si="74"/>
        <v>Casimiro de Abreu</v>
      </c>
      <c r="I1166" s="1" t="str">
        <f t="shared" si="75"/>
        <v>CASIMIRO DE ABREU</v>
      </c>
      <c r="J1166" t="s">
        <v>16185</v>
      </c>
      <c r="K1166" s="1" t="str">
        <f t="shared" si="76"/>
        <v>CASIMIRO DE ABREURJ</v>
      </c>
    </row>
    <row r="1167" spans="1:11" ht="15" x14ac:dyDescent="0.25">
      <c r="A1167" s="1" t="s">
        <v>2323</v>
      </c>
      <c r="B1167" s="1" t="s">
        <v>2324</v>
      </c>
      <c r="C1167" s="2">
        <v>-37.711820978555934</v>
      </c>
      <c r="D1167" s="2">
        <v>-5.9592583875311167</v>
      </c>
      <c r="F1167" s="5" t="str">
        <f t="shared" si="73"/>
        <v>OLHO-D'AGUA DO BORGES</v>
      </c>
      <c r="G1167" s="1" t="s">
        <v>11961</v>
      </c>
      <c r="H1167" s="1" t="str">
        <f t="shared" si="74"/>
        <v>Casinhas</v>
      </c>
      <c r="I1167" s="1" t="str">
        <f t="shared" si="75"/>
        <v>CASINHAS</v>
      </c>
      <c r="J1167" t="s">
        <v>16167</v>
      </c>
      <c r="K1167" s="1" t="str">
        <f t="shared" si="76"/>
        <v>CASINHASPE</v>
      </c>
    </row>
    <row r="1168" spans="1:11" ht="15" x14ac:dyDescent="0.25">
      <c r="A1168" s="1" t="s">
        <v>2325</v>
      </c>
      <c r="B1168" s="1" t="s">
        <v>2326</v>
      </c>
      <c r="C1168" s="2">
        <v>-36.946295076690063</v>
      </c>
      <c r="D1168" s="2">
        <v>-6.6996589474255464</v>
      </c>
      <c r="F1168" s="5" t="str">
        <f t="shared" si="73"/>
        <v>OURO BRANCO</v>
      </c>
      <c r="G1168" s="1" t="s">
        <v>11962</v>
      </c>
      <c r="H1168" s="1" t="str">
        <f t="shared" si="74"/>
        <v>Casserengue</v>
      </c>
      <c r="I1168" s="1" t="str">
        <f t="shared" si="75"/>
        <v>CASSERENGUE</v>
      </c>
      <c r="J1168" t="s">
        <v>16177</v>
      </c>
      <c r="K1168" s="1" t="str">
        <f t="shared" si="76"/>
        <v>CASSERENGUEPB</v>
      </c>
    </row>
    <row r="1169" spans="1:11" ht="15" x14ac:dyDescent="0.25">
      <c r="A1169" s="1" t="s">
        <v>2327</v>
      </c>
      <c r="B1169" s="1" t="s">
        <v>2328</v>
      </c>
      <c r="C1169" s="2">
        <v>-38.311128850110499</v>
      </c>
      <c r="D1169" s="2">
        <v>-6.4853305013424869</v>
      </c>
      <c r="F1169" s="5" t="str">
        <f t="shared" si="73"/>
        <v>PARANA</v>
      </c>
      <c r="G1169" s="1" t="s">
        <v>11963</v>
      </c>
      <c r="H1169" s="1" t="str">
        <f t="shared" si="74"/>
        <v>Cassia</v>
      </c>
      <c r="I1169" s="1" t="str">
        <f t="shared" si="75"/>
        <v>CASSIA</v>
      </c>
      <c r="J1169" t="s">
        <v>16161</v>
      </c>
      <c r="K1169" s="1" t="str">
        <f t="shared" si="76"/>
        <v>CASSIAMG</v>
      </c>
    </row>
    <row r="1170" spans="1:11" ht="15" x14ac:dyDescent="0.25">
      <c r="A1170" s="1" t="s">
        <v>2329</v>
      </c>
      <c r="B1170" s="1" t="s">
        <v>2330</v>
      </c>
      <c r="C1170" s="2">
        <v>-37.10165013526764</v>
      </c>
      <c r="D1170" s="2">
        <v>-5.7770555176126406</v>
      </c>
      <c r="F1170" s="5" t="str">
        <f t="shared" si="73"/>
        <v>PARAU</v>
      </c>
      <c r="G1170" s="1" t="s">
        <v>11964</v>
      </c>
      <c r="H1170" s="1" t="str">
        <f t="shared" si="74"/>
        <v>Cassia dos Coqueiros</v>
      </c>
      <c r="I1170" s="1" t="str">
        <f t="shared" si="75"/>
        <v>CASSIA DOS COQUEIROS</v>
      </c>
      <c r="J1170" t="s">
        <v>16175</v>
      </c>
      <c r="K1170" s="1" t="str">
        <f t="shared" si="76"/>
        <v>CASSIA DOS COQUEIROSSP</v>
      </c>
    </row>
    <row r="1171" spans="1:11" ht="15" x14ac:dyDescent="0.25">
      <c r="A1171" s="1" t="s">
        <v>2331</v>
      </c>
      <c r="B1171" s="1" t="s">
        <v>2332</v>
      </c>
      <c r="C1171" s="2">
        <v>-35.844989522357807</v>
      </c>
      <c r="D1171" s="2">
        <v>-5.2307807344903852</v>
      </c>
      <c r="F1171" s="5" t="str">
        <f t="shared" si="73"/>
        <v>PARAZINHO</v>
      </c>
      <c r="G1171" s="1" t="s">
        <v>11965</v>
      </c>
      <c r="H1171" s="1" t="str">
        <f t="shared" si="74"/>
        <v>Cassilandia</v>
      </c>
      <c r="I1171" s="1" t="str">
        <f t="shared" si="75"/>
        <v>CASSILANDIA</v>
      </c>
      <c r="J1171" t="s">
        <v>16179</v>
      </c>
      <c r="K1171" s="1" t="str">
        <f t="shared" si="76"/>
        <v>CASSILANDIAMS</v>
      </c>
    </row>
    <row r="1172" spans="1:11" ht="15" x14ac:dyDescent="0.25">
      <c r="A1172" s="1" t="s">
        <v>2333</v>
      </c>
      <c r="B1172" s="1" t="s">
        <v>2334</v>
      </c>
      <c r="C1172" s="2">
        <v>-36.657804856204855</v>
      </c>
      <c r="D1172" s="2">
        <v>-6.6887551971745731</v>
      </c>
      <c r="F1172" s="5" t="str">
        <f t="shared" si="73"/>
        <v>PARELHAS</v>
      </c>
      <c r="G1172" s="1" t="s">
        <v>11966</v>
      </c>
      <c r="H1172" s="1" t="str">
        <f t="shared" si="74"/>
        <v>Castanhal</v>
      </c>
      <c r="I1172" s="1" t="str">
        <f t="shared" si="75"/>
        <v>CASTANHAL</v>
      </c>
      <c r="J1172" t="s">
        <v>16162</v>
      </c>
      <c r="K1172" s="1" t="str">
        <f t="shared" si="76"/>
        <v>CASTANHALPA</v>
      </c>
    </row>
    <row r="1173" spans="1:11" ht="15" x14ac:dyDescent="0.25">
      <c r="A1173" s="1" t="s">
        <v>2335</v>
      </c>
      <c r="B1173" s="1" t="s">
        <v>2336</v>
      </c>
      <c r="C1173" s="2">
        <v>-35.384872042220941</v>
      </c>
      <c r="D1173" s="2">
        <v>-5.2715586595912063</v>
      </c>
      <c r="F1173" s="5" t="str">
        <f t="shared" si="73"/>
        <v>RIO DO FOGO</v>
      </c>
      <c r="G1173" s="1" t="s">
        <v>11967</v>
      </c>
      <c r="H1173" s="1" t="str">
        <f t="shared" si="74"/>
        <v>Castanheira</v>
      </c>
      <c r="I1173" s="1" t="str">
        <f t="shared" si="75"/>
        <v>CASTANHEIRA</v>
      </c>
      <c r="J1173" t="s">
        <v>16173</v>
      </c>
      <c r="K1173" s="1" t="str">
        <f t="shared" si="76"/>
        <v>CASTANHEIRAMT</v>
      </c>
    </row>
    <row r="1174" spans="1:11" ht="15" x14ac:dyDescent="0.25">
      <c r="A1174" s="1" t="s">
        <v>2337</v>
      </c>
      <c r="B1174" s="1" t="s">
        <v>2338</v>
      </c>
      <c r="C1174" s="2">
        <v>-35.6473522143433</v>
      </c>
      <c r="D1174" s="2">
        <v>-6.4291154936536259</v>
      </c>
      <c r="F1174" s="5" t="str">
        <f t="shared" si="73"/>
        <v>PASSA E FICA</v>
      </c>
      <c r="G1174" s="1" t="s">
        <v>11968</v>
      </c>
      <c r="H1174" s="1" t="str">
        <f t="shared" si="74"/>
        <v>Castanheiras</v>
      </c>
      <c r="I1174" s="1" t="str">
        <f t="shared" si="75"/>
        <v>CASTANHEIRAS</v>
      </c>
      <c r="J1174" t="s">
        <v>16180</v>
      </c>
      <c r="K1174" s="1" t="str">
        <f t="shared" si="76"/>
        <v>CASTANHEIRAS RO</v>
      </c>
    </row>
    <row r="1175" spans="1:11" ht="15" x14ac:dyDescent="0.25">
      <c r="A1175" s="1" t="s">
        <v>2339</v>
      </c>
      <c r="B1175" s="1" t="s">
        <v>2340</v>
      </c>
      <c r="C1175" s="2">
        <v>-35.375565714069623</v>
      </c>
      <c r="D1175" s="2">
        <v>-6.2744422129560764</v>
      </c>
      <c r="F1175" s="5" t="str">
        <f t="shared" si="73"/>
        <v>PASSAGEM</v>
      </c>
      <c r="G1175" s="1" t="s">
        <v>11969</v>
      </c>
      <c r="H1175" s="1" t="str">
        <f t="shared" si="74"/>
        <v>Castelandia</v>
      </c>
      <c r="I1175" s="1" t="str">
        <f t="shared" si="75"/>
        <v>CASTELANDIA</v>
      </c>
      <c r="J1175" t="s">
        <v>16160</v>
      </c>
      <c r="K1175" s="1" t="str">
        <f t="shared" si="76"/>
        <v>CASTELANDIAGO</v>
      </c>
    </row>
    <row r="1176" spans="1:11" ht="15" x14ac:dyDescent="0.25">
      <c r="A1176" s="1" t="s">
        <v>2341</v>
      </c>
      <c r="B1176" s="1" t="s">
        <v>2342</v>
      </c>
      <c r="C1176" s="2">
        <v>-37.640102399473101</v>
      </c>
      <c r="D1176" s="2">
        <v>-6.1015320672853015</v>
      </c>
      <c r="F1176" s="5" t="str">
        <f t="shared" si="73"/>
        <v>PATU</v>
      </c>
      <c r="G1176" s="1" t="s">
        <v>11970</v>
      </c>
      <c r="H1176" s="1" t="str">
        <f t="shared" si="74"/>
        <v>Castelo</v>
      </c>
      <c r="I1176" s="1" t="str">
        <f t="shared" si="75"/>
        <v>CASTELO</v>
      </c>
      <c r="J1176" t="s">
        <v>16176</v>
      </c>
      <c r="K1176" s="1" t="str">
        <f t="shared" si="76"/>
        <v>CASTELOES</v>
      </c>
    </row>
    <row r="1177" spans="1:11" ht="15" x14ac:dyDescent="0.25">
      <c r="A1177" s="1" t="s">
        <v>2343</v>
      </c>
      <c r="B1177" s="1" t="s">
        <v>2344</v>
      </c>
      <c r="C1177" s="2">
        <v>-35.690363855315631</v>
      </c>
      <c r="D1177" s="2">
        <v>-5.8385187010894564</v>
      </c>
      <c r="F1177" s="5" t="str">
        <f t="shared" si="73"/>
        <v>SANTA MARIA</v>
      </c>
      <c r="G1177" s="1" t="s">
        <v>11971</v>
      </c>
      <c r="H1177" s="1" t="str">
        <f t="shared" si="74"/>
        <v>Castelo do Piaui</v>
      </c>
      <c r="I1177" s="1" t="str">
        <f t="shared" si="75"/>
        <v>CASTELO DO PIAUI</v>
      </c>
      <c r="J1177" t="s">
        <v>16171</v>
      </c>
      <c r="K1177" s="1" t="str">
        <f t="shared" si="76"/>
        <v>CASTELO DO PIAUIPI</v>
      </c>
    </row>
    <row r="1178" spans="1:11" ht="15" x14ac:dyDescent="0.25">
      <c r="A1178" s="1" t="s">
        <v>2345</v>
      </c>
      <c r="B1178" s="1" t="s">
        <v>2346</v>
      </c>
      <c r="C1178" s="2">
        <v>-38.203261520083622</v>
      </c>
      <c r="D1178" s="2">
        <v>-6.1147318386501306</v>
      </c>
      <c r="F1178" s="5" t="str">
        <f t="shared" si="73"/>
        <v>PAU DOS FERROS</v>
      </c>
      <c r="G1178" s="1" t="s">
        <v>11972</v>
      </c>
      <c r="H1178" s="1" t="str">
        <f t="shared" si="74"/>
        <v>Castilho</v>
      </c>
      <c r="I1178" s="1" t="str">
        <f t="shared" si="75"/>
        <v>CASTILHO</v>
      </c>
      <c r="J1178" t="s">
        <v>16175</v>
      </c>
      <c r="K1178" s="1" t="str">
        <f t="shared" si="76"/>
        <v>CASTILHOSP</v>
      </c>
    </row>
    <row r="1179" spans="1:11" ht="15" x14ac:dyDescent="0.25">
      <c r="A1179" s="1" t="s">
        <v>2347</v>
      </c>
      <c r="B1179" s="1" t="s">
        <v>2348</v>
      </c>
      <c r="C1179" s="2">
        <v>-35.875990640061808</v>
      </c>
      <c r="D1179" s="2">
        <v>-5.1493874334980054</v>
      </c>
      <c r="F1179" s="5" t="str">
        <f t="shared" si="73"/>
        <v>PEDRA GRANDE</v>
      </c>
      <c r="G1179" s="1" t="s">
        <v>11973</v>
      </c>
      <c r="H1179" s="1" t="str">
        <f t="shared" si="74"/>
        <v>Castro</v>
      </c>
      <c r="I1179" s="1" t="str">
        <f t="shared" si="75"/>
        <v>CASTRO</v>
      </c>
      <c r="J1179" t="s">
        <v>16165</v>
      </c>
      <c r="K1179" s="1" t="str">
        <f t="shared" si="76"/>
        <v>CASTROPR</v>
      </c>
    </row>
    <row r="1180" spans="1:11" ht="15" x14ac:dyDescent="0.25">
      <c r="A1180" s="1" t="s">
        <v>2349</v>
      </c>
      <c r="B1180" s="1" t="s">
        <v>2350</v>
      </c>
      <c r="C1180" s="2">
        <v>-36.103135818964596</v>
      </c>
      <c r="D1180" s="2">
        <v>-5.5819091562030714</v>
      </c>
      <c r="F1180" s="5" t="str">
        <f t="shared" si="73"/>
        <v>PEDRA PRETA</v>
      </c>
      <c r="G1180" s="1" t="s">
        <v>11974</v>
      </c>
      <c r="H1180" s="1" t="str">
        <f t="shared" si="74"/>
        <v>Castro Alves</v>
      </c>
      <c r="I1180" s="1" t="str">
        <f t="shared" si="75"/>
        <v>CASTRO ALVES</v>
      </c>
      <c r="J1180" t="s">
        <v>16164</v>
      </c>
      <c r="K1180" s="1" t="str">
        <f t="shared" si="76"/>
        <v>CASTRO ALVESBA</v>
      </c>
    </row>
    <row r="1181" spans="1:11" ht="15" x14ac:dyDescent="0.25">
      <c r="A1181" s="1" t="s">
        <v>2351</v>
      </c>
      <c r="B1181" s="1" t="s">
        <v>2352</v>
      </c>
      <c r="C1181" s="2">
        <v>-36.385229255873519</v>
      </c>
      <c r="D1181" s="2">
        <v>-5.524002182052306</v>
      </c>
      <c r="F1181" s="5" t="str">
        <f t="shared" si="73"/>
        <v>PEDRO AVELINO</v>
      </c>
      <c r="G1181" s="1" t="s">
        <v>11975</v>
      </c>
      <c r="H1181" s="1" t="str">
        <f t="shared" si="74"/>
        <v>Cataguases</v>
      </c>
      <c r="I1181" s="1" t="str">
        <f t="shared" si="75"/>
        <v>CATAGUASES</v>
      </c>
      <c r="J1181" t="s">
        <v>16161</v>
      </c>
      <c r="K1181" s="1" t="str">
        <f t="shared" si="76"/>
        <v>CATAGUASESMG</v>
      </c>
    </row>
    <row r="1182" spans="1:11" ht="15" x14ac:dyDescent="0.25">
      <c r="A1182" s="1" t="s">
        <v>2353</v>
      </c>
      <c r="B1182" s="1" t="s">
        <v>2354</v>
      </c>
      <c r="C1182" s="2">
        <v>-35.22293924167068</v>
      </c>
      <c r="D1182" s="2">
        <v>-6.4331894882037677</v>
      </c>
      <c r="F1182" s="5" t="str">
        <f t="shared" si="73"/>
        <v>PEDRO VELHO</v>
      </c>
      <c r="G1182" s="1" t="s">
        <v>11976</v>
      </c>
      <c r="H1182" s="1" t="str">
        <f t="shared" si="74"/>
        <v>Catalao</v>
      </c>
      <c r="I1182" s="1" t="str">
        <f t="shared" si="75"/>
        <v>CATALAO</v>
      </c>
      <c r="J1182" t="s">
        <v>16160</v>
      </c>
      <c r="K1182" s="1" t="str">
        <f t="shared" si="76"/>
        <v>CATALAOGO</v>
      </c>
    </row>
    <row r="1183" spans="1:11" ht="15" x14ac:dyDescent="0.25">
      <c r="A1183" s="1" t="s">
        <v>2355</v>
      </c>
      <c r="B1183" s="1" t="s">
        <v>2356</v>
      </c>
      <c r="C1183" s="2">
        <v>-36.719146040250756</v>
      </c>
      <c r="D1183" s="2">
        <v>-5.2567881709424453</v>
      </c>
      <c r="F1183" s="5" t="str">
        <f t="shared" si="73"/>
        <v>PENDENCIAS</v>
      </c>
      <c r="G1183" s="1" t="s">
        <v>11977</v>
      </c>
      <c r="H1183" s="1" t="str">
        <f t="shared" si="74"/>
        <v>Catanduva</v>
      </c>
      <c r="I1183" s="1" t="str">
        <f t="shared" si="75"/>
        <v>CATANDUVA</v>
      </c>
      <c r="J1183" t="s">
        <v>16175</v>
      </c>
      <c r="K1183" s="1" t="str">
        <f t="shared" si="76"/>
        <v>CATANDUVASP</v>
      </c>
    </row>
    <row r="1184" spans="1:11" ht="15" x14ac:dyDescent="0.25">
      <c r="A1184" s="1" t="s">
        <v>2357</v>
      </c>
      <c r="B1184" s="1" t="s">
        <v>2358</v>
      </c>
      <c r="C1184" s="2">
        <v>-38.044443155502812</v>
      </c>
      <c r="D1184" s="2">
        <v>-6.2657224402408653</v>
      </c>
      <c r="F1184" s="5" t="str">
        <f t="shared" si="73"/>
        <v>PILOES</v>
      </c>
      <c r="G1184" s="1" t="s">
        <v>11978</v>
      </c>
      <c r="H1184" s="1" t="str">
        <f t="shared" si="74"/>
        <v>Catanduvas</v>
      </c>
      <c r="I1184" s="1" t="str">
        <f t="shared" si="75"/>
        <v>CATANDUVAS</v>
      </c>
      <c r="J1184" t="s">
        <v>16165</v>
      </c>
      <c r="K1184" s="1" t="str">
        <f t="shared" si="76"/>
        <v>CATANDUVASPR</v>
      </c>
    </row>
    <row r="1185" spans="1:11" ht="15" x14ac:dyDescent="0.25">
      <c r="A1185" s="1" t="s">
        <v>2359</v>
      </c>
      <c r="B1185" s="1" t="s">
        <v>2360</v>
      </c>
      <c r="C1185" s="2">
        <v>-35.655011769957888</v>
      </c>
      <c r="D1185" s="2">
        <v>-5.6188515040917055</v>
      </c>
      <c r="F1185" s="5" t="str">
        <f t="shared" si="73"/>
        <v>POCO BRANCO</v>
      </c>
      <c r="G1185" s="1" t="s">
        <v>11978</v>
      </c>
      <c r="H1185" s="1" t="str">
        <f t="shared" si="74"/>
        <v>Catanduvas</v>
      </c>
      <c r="I1185" s="1" t="str">
        <f t="shared" si="75"/>
        <v>CATANDUVAS</v>
      </c>
      <c r="J1185" t="s">
        <v>16166</v>
      </c>
      <c r="K1185" s="1" t="str">
        <f t="shared" si="76"/>
        <v>CATANDUVASSC</v>
      </c>
    </row>
    <row r="1186" spans="1:11" ht="15" x14ac:dyDescent="0.25">
      <c r="A1186" s="1" t="s">
        <v>2361</v>
      </c>
      <c r="B1186" s="1" t="s">
        <v>2362</v>
      </c>
      <c r="C1186" s="2">
        <v>-37.985194825717869</v>
      </c>
      <c r="D1186" s="2">
        <v>-6.0243280134918704</v>
      </c>
      <c r="F1186" s="5" t="str">
        <f t="shared" si="73"/>
        <v>PORTALEGRE</v>
      </c>
      <c r="G1186" s="1" t="s">
        <v>11979</v>
      </c>
      <c r="H1186" s="1" t="str">
        <f t="shared" si="74"/>
        <v>Catarina</v>
      </c>
      <c r="I1186" s="1" t="str">
        <f t="shared" si="75"/>
        <v>CATARINA</v>
      </c>
      <c r="J1186" t="s">
        <v>16163</v>
      </c>
      <c r="K1186" s="1" t="str">
        <f t="shared" si="76"/>
        <v>CATARINACE</v>
      </c>
    </row>
    <row r="1187" spans="1:11" ht="15" x14ac:dyDescent="0.25">
      <c r="A1187" s="1" t="s">
        <v>2363</v>
      </c>
      <c r="B1187" s="1" t="s">
        <v>2364</v>
      </c>
      <c r="C1187" s="2">
        <v>-36.780538066725676</v>
      </c>
      <c r="D1187" s="2">
        <v>-5.06967015221064</v>
      </c>
      <c r="F1187" s="5" t="str">
        <f t="shared" si="73"/>
        <v>PORTO DO MANGUE</v>
      </c>
      <c r="G1187" s="1" t="s">
        <v>11980</v>
      </c>
      <c r="H1187" s="1" t="str">
        <f t="shared" si="74"/>
        <v>Catas Altas</v>
      </c>
      <c r="I1187" s="1" t="str">
        <f t="shared" si="75"/>
        <v>CATAS ALTAS</v>
      </c>
      <c r="J1187" t="s">
        <v>16161</v>
      </c>
      <c r="K1187" s="1" t="str">
        <f t="shared" si="76"/>
        <v>CATAS ALTASMG</v>
      </c>
    </row>
    <row r="1188" spans="1:11" ht="15" x14ac:dyDescent="0.25">
      <c r="A1188" s="1" t="s">
        <v>2365</v>
      </c>
      <c r="B1188" s="1" t="s">
        <v>1200</v>
      </c>
      <c r="C1188" s="2">
        <v>-35.705605322390504</v>
      </c>
      <c r="D1188" s="2">
        <v>-6.1049127856498613</v>
      </c>
      <c r="F1188" s="5" t="str">
        <f t="shared" si="73"/>
        <v>PRESIDENTE JUSCELINO</v>
      </c>
      <c r="G1188" s="1" t="s">
        <v>11981</v>
      </c>
      <c r="H1188" s="1" t="str">
        <f t="shared" si="74"/>
        <v>Catas Altas da Noruega</v>
      </c>
      <c r="I1188" s="1" t="str">
        <f t="shared" si="75"/>
        <v>CATAS ALTAS DA NORUEGA</v>
      </c>
      <c r="J1188" t="s">
        <v>16161</v>
      </c>
      <c r="K1188" s="1" t="str">
        <f t="shared" si="76"/>
        <v>CATAS ALTAS DA NORUEGAMG</v>
      </c>
    </row>
    <row r="1189" spans="1:11" ht="15" x14ac:dyDescent="0.25">
      <c r="A1189" s="1" t="s">
        <v>2366</v>
      </c>
      <c r="B1189" s="1" t="s">
        <v>2367</v>
      </c>
      <c r="C1189" s="2">
        <v>-35.562268232137804</v>
      </c>
      <c r="D1189" s="2">
        <v>-5.4659185859134114</v>
      </c>
      <c r="F1189" s="5" t="str">
        <f t="shared" si="73"/>
        <v>PUREZA</v>
      </c>
      <c r="G1189" s="1" t="s">
        <v>11982</v>
      </c>
      <c r="H1189" s="1" t="str">
        <f t="shared" si="74"/>
        <v>Catende</v>
      </c>
      <c r="I1189" s="1" t="str">
        <f t="shared" si="75"/>
        <v>CATENDE</v>
      </c>
      <c r="J1189" t="s">
        <v>16167</v>
      </c>
      <c r="K1189" s="1" t="str">
        <f t="shared" si="76"/>
        <v>CATENDEPE</v>
      </c>
    </row>
    <row r="1190" spans="1:11" ht="15" x14ac:dyDescent="0.25">
      <c r="A1190" s="1" t="s">
        <v>2368</v>
      </c>
      <c r="B1190" s="1" t="s">
        <v>2369</v>
      </c>
      <c r="C1190" s="2">
        <v>-38.222502885689728</v>
      </c>
      <c r="D1190" s="2">
        <v>-6.1864951980845904</v>
      </c>
      <c r="F1190" s="5" t="str">
        <f t="shared" si="73"/>
        <v>RAFAEL FERNANDES</v>
      </c>
      <c r="G1190" s="1" t="s">
        <v>11983</v>
      </c>
      <c r="H1190" s="1" t="str">
        <f t="shared" si="74"/>
        <v>Catigua</v>
      </c>
      <c r="I1190" s="1" t="str">
        <f t="shared" si="75"/>
        <v>CATIGUA</v>
      </c>
      <c r="J1190" t="s">
        <v>16175</v>
      </c>
      <c r="K1190" s="1" t="str">
        <f t="shared" si="76"/>
        <v>CATIGUASP</v>
      </c>
    </row>
    <row r="1191" spans="1:11" ht="15" x14ac:dyDescent="0.25">
      <c r="A1191" s="1" t="s">
        <v>2370</v>
      </c>
      <c r="B1191" s="1" t="s">
        <v>2371</v>
      </c>
      <c r="C1191" s="2">
        <v>-37.715974068236072</v>
      </c>
      <c r="D1191" s="2">
        <v>-6.0782966477649758</v>
      </c>
      <c r="F1191" s="5" t="str">
        <f t="shared" si="73"/>
        <v>RAFAEL GODEIRO</v>
      </c>
      <c r="G1191" s="1" t="s">
        <v>11984</v>
      </c>
      <c r="H1191" s="1" t="str">
        <f t="shared" si="74"/>
        <v>Catingueira</v>
      </c>
      <c r="I1191" s="1" t="str">
        <f t="shared" si="75"/>
        <v>CATINGUEIRA</v>
      </c>
      <c r="J1191" t="s">
        <v>16177</v>
      </c>
      <c r="K1191" s="1" t="str">
        <f t="shared" si="76"/>
        <v>CATINGUEIRAPB</v>
      </c>
    </row>
    <row r="1192" spans="1:11" ht="15" x14ac:dyDescent="0.25">
      <c r="A1192" s="1" t="s">
        <v>2372</v>
      </c>
      <c r="B1192" s="1" t="s">
        <v>2373</v>
      </c>
      <c r="C1192" s="2">
        <v>-37.950274709943415</v>
      </c>
      <c r="D1192" s="2">
        <v>-5.9358025220238817</v>
      </c>
      <c r="F1192" s="5" t="str">
        <f t="shared" si="73"/>
        <v>RIACHO DA CRUZ</v>
      </c>
      <c r="G1192" s="1" t="s">
        <v>11985</v>
      </c>
      <c r="H1192" s="1" t="str">
        <f t="shared" si="74"/>
        <v>Catolandia</v>
      </c>
      <c r="I1192" s="1" t="str">
        <f t="shared" si="75"/>
        <v>CATOLANDIA</v>
      </c>
      <c r="J1192" t="s">
        <v>16164</v>
      </c>
      <c r="K1192" s="1" t="str">
        <f t="shared" si="76"/>
        <v>CATOLANDIABA</v>
      </c>
    </row>
    <row r="1193" spans="1:11" ht="15" x14ac:dyDescent="0.25">
      <c r="A1193" s="1" t="s">
        <v>2374</v>
      </c>
      <c r="B1193" s="1" t="s">
        <v>2375</v>
      </c>
      <c r="C1193" s="2">
        <v>-38.314833029379258</v>
      </c>
      <c r="D1193" s="2">
        <v>-6.2647305468081811</v>
      </c>
      <c r="F1193" s="5" t="str">
        <f t="shared" si="73"/>
        <v>RIACHO DE SANTANA</v>
      </c>
      <c r="G1193" s="1" t="s">
        <v>11986</v>
      </c>
      <c r="H1193" s="1" t="str">
        <f t="shared" si="74"/>
        <v>Catole do Rocha</v>
      </c>
      <c r="I1193" s="1" t="str">
        <f t="shared" si="75"/>
        <v>CATOLE DO ROCHA</v>
      </c>
      <c r="J1193" t="s">
        <v>16177</v>
      </c>
      <c r="K1193" s="1" t="str">
        <f t="shared" si="76"/>
        <v>CATOLE DO ROCHAPB</v>
      </c>
    </row>
    <row r="1194" spans="1:11" ht="15" x14ac:dyDescent="0.25">
      <c r="A1194" s="1" t="s">
        <v>2376</v>
      </c>
      <c r="B1194" s="1" t="s">
        <v>2377</v>
      </c>
      <c r="C1194" s="2">
        <v>-35.826274763902482</v>
      </c>
      <c r="D1194" s="2">
        <v>-5.8139469647120849</v>
      </c>
      <c r="F1194" s="5" t="str">
        <f t="shared" si="73"/>
        <v>RIACHUELO</v>
      </c>
      <c r="G1194" s="1" t="s">
        <v>11987</v>
      </c>
      <c r="H1194" s="1" t="str">
        <f t="shared" si="74"/>
        <v>Catu</v>
      </c>
      <c r="I1194" s="1" t="str">
        <f t="shared" si="75"/>
        <v>CATU</v>
      </c>
      <c r="J1194" t="s">
        <v>16164</v>
      </c>
      <c r="K1194" s="1" t="str">
        <f t="shared" si="76"/>
        <v>CATUBA</v>
      </c>
    </row>
    <row r="1195" spans="1:11" ht="15" x14ac:dyDescent="0.25">
      <c r="A1195" s="1" t="s">
        <v>2378</v>
      </c>
      <c r="B1195" s="1" t="s">
        <v>2379</v>
      </c>
      <c r="C1195" s="2">
        <v>-38.062874329134075</v>
      </c>
      <c r="D1195" s="2">
        <v>-5.7879936117113902</v>
      </c>
      <c r="F1195" s="5" t="str">
        <f t="shared" si="73"/>
        <v>RODOLFO FERNANDES</v>
      </c>
      <c r="G1195" s="1" t="s">
        <v>11988</v>
      </c>
      <c r="H1195" s="1" t="str">
        <f t="shared" si="74"/>
        <v>Catuipe</v>
      </c>
      <c r="I1195" s="1" t="str">
        <f t="shared" si="75"/>
        <v>CATUIPE</v>
      </c>
      <c r="J1195" t="s">
        <v>16172</v>
      </c>
      <c r="K1195" s="1" t="str">
        <f t="shared" si="76"/>
        <v>CATUIPERS</v>
      </c>
    </row>
    <row r="1196" spans="1:11" ht="15" x14ac:dyDescent="0.25">
      <c r="A1196" s="1" t="s">
        <v>2380</v>
      </c>
      <c r="B1196" s="1" t="s">
        <v>2381</v>
      </c>
      <c r="C1196" s="2">
        <v>-37.251302668135835</v>
      </c>
      <c r="D1196" s="2">
        <v>-4.8414374104414444</v>
      </c>
      <c r="F1196" s="5" t="str">
        <f t="shared" si="73"/>
        <v>TIBAU</v>
      </c>
      <c r="G1196" s="1" t="s">
        <v>11989</v>
      </c>
      <c r="H1196" s="1" t="str">
        <f t="shared" si="74"/>
        <v>Catuji</v>
      </c>
      <c r="I1196" s="1" t="str">
        <f t="shared" si="75"/>
        <v>CATUJI</v>
      </c>
      <c r="J1196" t="s">
        <v>16161</v>
      </c>
      <c r="K1196" s="1" t="str">
        <f t="shared" si="76"/>
        <v>CATUJIMG</v>
      </c>
    </row>
    <row r="1197" spans="1:11" ht="15" x14ac:dyDescent="0.25">
      <c r="A1197" s="1" t="s">
        <v>2382</v>
      </c>
      <c r="B1197" s="1" t="s">
        <v>2383</v>
      </c>
      <c r="C1197" s="2">
        <v>-35.935484163241142</v>
      </c>
      <c r="D1197" s="2">
        <v>-5.8794289409581229</v>
      </c>
      <c r="F1197" s="5" t="str">
        <f t="shared" si="73"/>
        <v>RUY BARBOSA</v>
      </c>
      <c r="G1197" s="1" t="s">
        <v>11990</v>
      </c>
      <c r="H1197" s="1" t="str">
        <f t="shared" si="74"/>
        <v>Catunda</v>
      </c>
      <c r="I1197" s="1" t="str">
        <f t="shared" si="75"/>
        <v>CATUNDA</v>
      </c>
      <c r="J1197" t="s">
        <v>16163</v>
      </c>
      <c r="K1197" s="1" t="str">
        <f t="shared" si="76"/>
        <v>CATUNDACE</v>
      </c>
    </row>
    <row r="1198" spans="1:11" ht="15" x14ac:dyDescent="0.25">
      <c r="A1198" s="1" t="s">
        <v>2384</v>
      </c>
      <c r="B1198" s="1" t="s">
        <v>2385</v>
      </c>
      <c r="C1198" s="2">
        <v>-36.020516570344675</v>
      </c>
      <c r="D1198" s="2">
        <v>-6.2300756233865551</v>
      </c>
      <c r="F1198" s="5" t="str">
        <f t="shared" si="73"/>
        <v>SANTA CRUZ</v>
      </c>
      <c r="G1198" s="1" t="s">
        <v>11991</v>
      </c>
      <c r="H1198" s="1" t="str">
        <f t="shared" si="74"/>
        <v>Caturai</v>
      </c>
      <c r="I1198" s="1" t="str">
        <f t="shared" si="75"/>
        <v>CATURAI</v>
      </c>
      <c r="J1198" t="s">
        <v>16160</v>
      </c>
      <c r="K1198" s="1" t="str">
        <f t="shared" si="76"/>
        <v>CATURAIGO</v>
      </c>
    </row>
    <row r="1199" spans="1:11" ht="15" x14ac:dyDescent="0.25">
      <c r="A1199" s="1" t="s">
        <v>2386</v>
      </c>
      <c r="B1199" s="1" t="s">
        <v>2387</v>
      </c>
      <c r="C1199" s="2">
        <v>-36.654104965082162</v>
      </c>
      <c r="D1199" s="2">
        <v>-5.9577271554017814</v>
      </c>
      <c r="F1199" s="5" t="str">
        <f t="shared" si="73"/>
        <v>SANTANA DO MATOS</v>
      </c>
      <c r="G1199" s="1" t="s">
        <v>11992</v>
      </c>
      <c r="H1199" s="1" t="str">
        <f t="shared" si="74"/>
        <v>Caturama</v>
      </c>
      <c r="I1199" s="1" t="str">
        <f t="shared" si="75"/>
        <v>CATURAMA</v>
      </c>
      <c r="J1199" t="s">
        <v>16164</v>
      </c>
      <c r="K1199" s="1" t="str">
        <f t="shared" si="76"/>
        <v>CATURAMABA</v>
      </c>
    </row>
    <row r="1200" spans="1:11" ht="15" x14ac:dyDescent="0.25">
      <c r="A1200" s="1" t="s">
        <v>2388</v>
      </c>
      <c r="B1200" s="1" t="s">
        <v>2389</v>
      </c>
      <c r="C1200" s="2">
        <v>-36.736851641873578</v>
      </c>
      <c r="D1200" s="2">
        <v>-6.7701517528995465</v>
      </c>
      <c r="F1200" s="5" t="str">
        <f t="shared" si="73"/>
        <v>SANTANA DO SERIDO</v>
      </c>
      <c r="G1200" s="1" t="s">
        <v>11993</v>
      </c>
      <c r="H1200" s="1" t="str">
        <f t="shared" si="74"/>
        <v>Caturite</v>
      </c>
      <c r="I1200" s="1" t="str">
        <f t="shared" si="75"/>
        <v>CATURITE</v>
      </c>
      <c r="J1200" t="s">
        <v>16177</v>
      </c>
      <c r="K1200" s="1" t="str">
        <f t="shared" si="76"/>
        <v>CATURITEPB</v>
      </c>
    </row>
    <row r="1201" spans="1:11" ht="15" x14ac:dyDescent="0.25">
      <c r="A1201" s="1" t="s">
        <v>2390</v>
      </c>
      <c r="B1201" s="1" t="s">
        <v>2391</v>
      </c>
      <c r="C1201" s="2">
        <v>-35.475136983998176</v>
      </c>
      <c r="D1201" s="2">
        <v>-6.3051739212975164</v>
      </c>
      <c r="F1201" s="5" t="str">
        <f t="shared" si="73"/>
        <v>SANTO ANTONIO</v>
      </c>
      <c r="G1201" s="1" t="s">
        <v>11994</v>
      </c>
      <c r="H1201" s="1" t="str">
        <f t="shared" si="74"/>
        <v>Catuti</v>
      </c>
      <c r="I1201" s="1" t="str">
        <f t="shared" si="75"/>
        <v>CATUTI</v>
      </c>
      <c r="J1201" t="s">
        <v>16161</v>
      </c>
      <c r="K1201" s="1" t="str">
        <f t="shared" si="76"/>
        <v>CATUTIMG</v>
      </c>
    </row>
    <row r="1202" spans="1:11" ht="15" x14ac:dyDescent="0.25">
      <c r="A1202" s="1" t="s">
        <v>2392</v>
      </c>
      <c r="B1202" s="1" t="s">
        <v>2393</v>
      </c>
      <c r="C1202" s="2">
        <v>-36.035431353395929</v>
      </c>
      <c r="D1202" s="2">
        <v>-5.0595010600826154</v>
      </c>
      <c r="F1202" s="5" t="str">
        <f t="shared" si="73"/>
        <v>SAO BENTO DO NORTE</v>
      </c>
      <c r="G1202" s="1" t="s">
        <v>11995</v>
      </c>
      <c r="H1202" s="1" t="str">
        <f t="shared" si="74"/>
        <v>Caucaia</v>
      </c>
      <c r="I1202" s="1" t="str">
        <f t="shared" si="75"/>
        <v>CAUCAIA</v>
      </c>
      <c r="J1202" t="s">
        <v>16163</v>
      </c>
      <c r="K1202" s="1" t="str">
        <f t="shared" si="76"/>
        <v>CAUCAIACE</v>
      </c>
    </row>
    <row r="1203" spans="1:11" ht="15" x14ac:dyDescent="0.25">
      <c r="A1203" s="1" t="s">
        <v>2394</v>
      </c>
      <c r="B1203" s="1" t="s">
        <v>2395</v>
      </c>
      <c r="C1203" s="2">
        <v>-36.08688750142052</v>
      </c>
      <c r="D1203" s="2">
        <v>-6.3444812167406068</v>
      </c>
      <c r="F1203" s="5" t="str">
        <f t="shared" si="73"/>
        <v>SAO BENTO DO TRAIRI</v>
      </c>
      <c r="G1203" s="1" t="s">
        <v>11996</v>
      </c>
      <c r="H1203" s="1" t="str">
        <f t="shared" si="74"/>
        <v>Cavalcante</v>
      </c>
      <c r="I1203" s="1" t="str">
        <f t="shared" si="75"/>
        <v>CAVALCANTE</v>
      </c>
      <c r="J1203" t="s">
        <v>16160</v>
      </c>
      <c r="K1203" s="1" t="str">
        <f t="shared" si="76"/>
        <v>CAVALCANTEGO</v>
      </c>
    </row>
    <row r="1204" spans="1:11" ht="15" x14ac:dyDescent="0.25">
      <c r="A1204" s="1" t="s">
        <v>2396</v>
      </c>
      <c r="B1204" s="1" t="s">
        <v>2397</v>
      </c>
      <c r="C1204" s="2">
        <v>-37.185403039837546</v>
      </c>
      <c r="D1204" s="2">
        <v>-6.3838610730284504</v>
      </c>
      <c r="F1204" s="5" t="str">
        <f t="shared" si="73"/>
        <v>SAO FERNANDO</v>
      </c>
      <c r="G1204" s="1" t="s">
        <v>11997</v>
      </c>
      <c r="H1204" s="1" t="str">
        <f t="shared" si="74"/>
        <v>Caxambu</v>
      </c>
      <c r="I1204" s="1" t="str">
        <f t="shared" si="75"/>
        <v>CAXAMBU</v>
      </c>
      <c r="J1204" t="s">
        <v>16161</v>
      </c>
      <c r="K1204" s="1" t="str">
        <f t="shared" si="76"/>
        <v>CAXAMBUMG</v>
      </c>
    </row>
    <row r="1205" spans="1:11" ht="15" x14ac:dyDescent="0.25">
      <c r="A1205" s="1" t="s">
        <v>2398</v>
      </c>
      <c r="B1205" s="1" t="s">
        <v>2399</v>
      </c>
      <c r="C1205" s="2">
        <v>-38.169296180755801</v>
      </c>
      <c r="D1205" s="2">
        <v>-6.0006365705398208</v>
      </c>
      <c r="F1205" s="5" t="str">
        <f t="shared" si="73"/>
        <v>SAO FRANCISCO DO OESTE</v>
      </c>
      <c r="G1205" s="1" t="s">
        <v>11998</v>
      </c>
      <c r="H1205" s="1" t="str">
        <f t="shared" si="74"/>
        <v>Caxambu do Sul</v>
      </c>
      <c r="I1205" s="1" t="str">
        <f t="shared" si="75"/>
        <v>CAXAMBU DO SUL</v>
      </c>
      <c r="J1205" t="s">
        <v>16166</v>
      </c>
      <c r="K1205" s="1" t="str">
        <f t="shared" si="76"/>
        <v>CAXAMBU DO SULSC</v>
      </c>
    </row>
    <row r="1206" spans="1:11" ht="15" x14ac:dyDescent="0.25">
      <c r="A1206" s="1" t="s">
        <v>2400</v>
      </c>
      <c r="B1206" s="1" t="s">
        <v>2098</v>
      </c>
      <c r="C1206" s="2">
        <v>-35.331156093085205</v>
      </c>
      <c r="D1206" s="2">
        <v>-5.7895555402052805</v>
      </c>
      <c r="F1206" s="5" t="str">
        <f t="shared" si="73"/>
        <v>SAO GONCALO DO AMARANTE</v>
      </c>
      <c r="G1206" s="1" t="s">
        <v>11999</v>
      </c>
      <c r="H1206" s="1" t="str">
        <f t="shared" si="74"/>
        <v>Caxias</v>
      </c>
      <c r="I1206" s="1" t="str">
        <f t="shared" si="75"/>
        <v>CAXIAS</v>
      </c>
      <c r="J1206" t="s">
        <v>16169</v>
      </c>
      <c r="K1206" s="1" t="str">
        <f t="shared" si="76"/>
        <v>CAXIASMA</v>
      </c>
    </row>
    <row r="1207" spans="1:11" ht="15" x14ac:dyDescent="0.25">
      <c r="A1207" s="1" t="s">
        <v>2401</v>
      </c>
      <c r="B1207" s="1" t="s">
        <v>2402</v>
      </c>
      <c r="C1207" s="2">
        <v>-37.2041396579503</v>
      </c>
      <c r="D1207" s="2">
        <v>-6.7112243500155762</v>
      </c>
      <c r="F1207" s="5" t="str">
        <f t="shared" si="73"/>
        <v>SAO JOAO DO SABUGI</v>
      </c>
      <c r="G1207" s="1" t="s">
        <v>12000</v>
      </c>
      <c r="H1207" s="1" t="str">
        <f t="shared" si="74"/>
        <v>Caxias do Sul</v>
      </c>
      <c r="I1207" s="1" t="str">
        <f t="shared" si="75"/>
        <v>CAXIAS DO SUL</v>
      </c>
      <c r="J1207" t="s">
        <v>16172</v>
      </c>
      <c r="K1207" s="1" t="str">
        <f t="shared" si="76"/>
        <v>CAXIAS DO SULRS</v>
      </c>
    </row>
    <row r="1208" spans="1:11" ht="15" x14ac:dyDescent="0.25">
      <c r="A1208" s="1" t="s">
        <v>2403</v>
      </c>
      <c r="B1208" s="1" t="s">
        <v>2404</v>
      </c>
      <c r="C1208" s="2">
        <v>-35.240274648712941</v>
      </c>
      <c r="D1208" s="2">
        <v>-6.0704657116056957</v>
      </c>
      <c r="F1208" s="5" t="str">
        <f t="shared" si="73"/>
        <v>SAO JOSE DE MIPIBU</v>
      </c>
      <c r="G1208" s="1" t="s">
        <v>12001</v>
      </c>
      <c r="H1208" s="1" t="str">
        <f t="shared" si="74"/>
        <v>Caxingo</v>
      </c>
      <c r="I1208" s="1" t="str">
        <f t="shared" si="75"/>
        <v>CAXINGO</v>
      </c>
      <c r="J1208" t="s">
        <v>16171</v>
      </c>
      <c r="K1208" s="1" t="str">
        <f t="shared" si="76"/>
        <v>CAXINGOPI</v>
      </c>
    </row>
    <row r="1209" spans="1:11" ht="15" x14ac:dyDescent="0.25">
      <c r="A1209" s="1" t="s">
        <v>2405</v>
      </c>
      <c r="B1209" s="1" t="s">
        <v>2406</v>
      </c>
      <c r="C1209" s="2">
        <v>-35.71211503312108</v>
      </c>
      <c r="D1209" s="2">
        <v>-6.3155639806483057</v>
      </c>
      <c r="F1209" s="5" t="str">
        <f t="shared" si="73"/>
        <v>SAO JOSE DO CAMPESTRE</v>
      </c>
      <c r="G1209" s="1" t="s">
        <v>12002</v>
      </c>
      <c r="H1209" s="1" t="str">
        <f t="shared" si="74"/>
        <v>Ceara-Mirim</v>
      </c>
      <c r="I1209" s="1" t="str">
        <f t="shared" si="75"/>
        <v>CEARA-MIRIM</v>
      </c>
      <c r="J1209" t="s">
        <v>16170</v>
      </c>
      <c r="K1209" s="1" t="str">
        <f t="shared" si="76"/>
        <v>CEARA-MIRIMRN</v>
      </c>
    </row>
    <row r="1210" spans="1:11" ht="15" x14ac:dyDescent="0.25">
      <c r="A1210" s="1" t="s">
        <v>2407</v>
      </c>
      <c r="B1210" s="1" t="s">
        <v>2408</v>
      </c>
      <c r="C1210" s="2">
        <v>-36.883258892933959</v>
      </c>
      <c r="D1210" s="2">
        <v>-6.4487985346451104</v>
      </c>
      <c r="F1210" s="5" t="str">
        <f t="shared" si="73"/>
        <v>SAO JOSE DO SERIDO</v>
      </c>
      <c r="G1210" s="1" t="s">
        <v>12003</v>
      </c>
      <c r="H1210" s="1" t="str">
        <f t="shared" si="74"/>
        <v>Cedral</v>
      </c>
      <c r="I1210" s="1" t="str">
        <f t="shared" si="75"/>
        <v>CEDRAL</v>
      </c>
      <c r="J1210" t="s">
        <v>16169</v>
      </c>
      <c r="K1210" s="1" t="str">
        <f t="shared" si="76"/>
        <v>CEDRALMA</v>
      </c>
    </row>
    <row r="1211" spans="1:11" ht="15" x14ac:dyDescent="0.25">
      <c r="A1211" s="1" t="s">
        <v>2409</v>
      </c>
      <c r="B1211" s="1" t="s">
        <v>2410</v>
      </c>
      <c r="C1211" s="2">
        <v>-38.496343973653943</v>
      </c>
      <c r="D1211" s="2">
        <v>-6.2123429186061001</v>
      </c>
      <c r="F1211" s="5" t="str">
        <f t="shared" si="73"/>
        <v>SAO MIGUEL</v>
      </c>
      <c r="G1211" s="1" t="s">
        <v>12003</v>
      </c>
      <c r="H1211" s="1" t="str">
        <f t="shared" si="74"/>
        <v>Cedral</v>
      </c>
      <c r="I1211" s="1" t="str">
        <f t="shared" si="75"/>
        <v>CEDRAL</v>
      </c>
      <c r="J1211" t="s">
        <v>16175</v>
      </c>
      <c r="K1211" s="1" t="str">
        <f t="shared" si="76"/>
        <v>CEDRALSP</v>
      </c>
    </row>
    <row r="1212" spans="1:11" ht="15" x14ac:dyDescent="0.25">
      <c r="A1212" s="1" t="s">
        <v>2411</v>
      </c>
      <c r="B1212" s="1" t="s">
        <v>2412</v>
      </c>
      <c r="C1212" s="2">
        <v>-35.641283511205238</v>
      </c>
      <c r="D1212" s="2">
        <v>-5.122857116311601</v>
      </c>
      <c r="F1212" s="5" t="str">
        <f t="shared" si="73"/>
        <v>SAO MIGUEL DO GOSTOSO</v>
      </c>
      <c r="G1212" s="1" t="s">
        <v>12004</v>
      </c>
      <c r="H1212" s="1" t="str">
        <f t="shared" si="74"/>
        <v>Cedro</v>
      </c>
      <c r="I1212" s="1" t="str">
        <f t="shared" si="75"/>
        <v>CEDRO</v>
      </c>
      <c r="J1212" t="s">
        <v>16163</v>
      </c>
      <c r="K1212" s="1" t="str">
        <f t="shared" si="76"/>
        <v>CEDROCE</v>
      </c>
    </row>
    <row r="1213" spans="1:11" ht="15" x14ac:dyDescent="0.25">
      <c r="A1213" s="1" t="s">
        <v>2413</v>
      </c>
      <c r="B1213" s="1" t="s">
        <v>2414</v>
      </c>
      <c r="C1213" s="2">
        <v>-35.764369636949361</v>
      </c>
      <c r="D1213" s="2">
        <v>-5.8998203337798349</v>
      </c>
      <c r="F1213" s="5" t="str">
        <f t="shared" si="73"/>
        <v>SAO PAULO DO POTENGI</v>
      </c>
      <c r="G1213" s="1" t="s">
        <v>12004</v>
      </c>
      <c r="H1213" s="1" t="str">
        <f t="shared" si="74"/>
        <v>Cedro</v>
      </c>
      <c r="I1213" s="1" t="str">
        <f t="shared" si="75"/>
        <v>CEDRO</v>
      </c>
      <c r="J1213" t="s">
        <v>16167</v>
      </c>
      <c r="K1213" s="1" t="str">
        <f t="shared" si="76"/>
        <v>CEDROPE</v>
      </c>
    </row>
    <row r="1214" spans="1:11" ht="15" x14ac:dyDescent="0.25">
      <c r="A1214" s="1" t="s">
        <v>2415</v>
      </c>
      <c r="B1214" s="1" t="s">
        <v>2416</v>
      </c>
      <c r="C1214" s="2">
        <v>-35.640311030227274</v>
      </c>
      <c r="D1214" s="2">
        <v>-5.897980282512977</v>
      </c>
      <c r="F1214" s="5" t="str">
        <f t="shared" si="73"/>
        <v>SAO PEDRO</v>
      </c>
      <c r="G1214" s="1" t="s">
        <v>12005</v>
      </c>
      <c r="H1214" s="1" t="str">
        <f t="shared" si="74"/>
        <v>Cedro de Sao Joao</v>
      </c>
      <c r="I1214" s="1" t="str">
        <f t="shared" si="75"/>
        <v>CEDRO DE SAO JOAO</v>
      </c>
      <c r="J1214" t="s">
        <v>16184</v>
      </c>
      <c r="K1214" s="1" t="str">
        <f t="shared" si="76"/>
        <v>CEDRO DE SAO JOAOSE</v>
      </c>
    </row>
    <row r="1215" spans="1:11" ht="15" x14ac:dyDescent="0.25">
      <c r="A1215" s="1" t="s">
        <v>2417</v>
      </c>
      <c r="B1215" s="1" t="s">
        <v>2418</v>
      </c>
      <c r="C1215" s="2">
        <v>-36.890397564100276</v>
      </c>
      <c r="D1215" s="2">
        <v>-5.8009342265910062</v>
      </c>
      <c r="F1215" s="5" t="str">
        <f t="shared" si="73"/>
        <v>SAO RAFAEL</v>
      </c>
      <c r="G1215" s="1" t="s">
        <v>12006</v>
      </c>
      <c r="H1215" s="1" t="str">
        <f t="shared" si="74"/>
        <v>Cedro do Abaete</v>
      </c>
      <c r="I1215" s="1" t="str">
        <f t="shared" si="75"/>
        <v>CEDRO DO ABAETE</v>
      </c>
      <c r="J1215" t="s">
        <v>16161</v>
      </c>
      <c r="K1215" s="1" t="str">
        <f t="shared" si="76"/>
        <v>CEDRO DO ABAETEMG</v>
      </c>
    </row>
    <row r="1216" spans="1:11" ht="15" x14ac:dyDescent="0.25">
      <c r="A1216" s="1" t="s">
        <v>2419</v>
      </c>
      <c r="B1216" s="1" t="s">
        <v>2420</v>
      </c>
      <c r="C1216" s="2">
        <v>-36.073663148571889</v>
      </c>
      <c r="D1216" s="2">
        <v>-5.973022347096788</v>
      </c>
      <c r="F1216" s="5" t="str">
        <f t="shared" si="73"/>
        <v>SAO TOME</v>
      </c>
      <c r="G1216" s="1" t="s">
        <v>12007</v>
      </c>
      <c r="H1216" s="1" t="str">
        <f t="shared" si="74"/>
        <v>Celso Ramos</v>
      </c>
      <c r="I1216" s="1" t="str">
        <f t="shared" si="75"/>
        <v>CELSO RAMOS</v>
      </c>
      <c r="J1216" t="s">
        <v>16166</v>
      </c>
      <c r="K1216" s="1" t="str">
        <f t="shared" si="76"/>
        <v>CELSO RAMOSSC</v>
      </c>
    </row>
    <row r="1217" spans="1:11" ht="15" x14ac:dyDescent="0.25">
      <c r="A1217" s="1" t="s">
        <v>2421</v>
      </c>
      <c r="B1217" s="1" t="s">
        <v>2422</v>
      </c>
      <c r="C1217" s="2">
        <v>-36.688661851682077</v>
      </c>
      <c r="D1217" s="2">
        <v>-6.2149638781653964</v>
      </c>
      <c r="F1217" s="5" t="str">
        <f t="shared" si="73"/>
        <v>SAO VICENTE</v>
      </c>
      <c r="G1217" s="1" t="s">
        <v>12008</v>
      </c>
      <c r="H1217" s="1" t="str">
        <f t="shared" si="74"/>
        <v>Centenario</v>
      </c>
      <c r="I1217" s="1" t="str">
        <f t="shared" si="75"/>
        <v>CENTENARIO</v>
      </c>
      <c r="J1217" t="s">
        <v>16172</v>
      </c>
      <c r="K1217" s="1" t="str">
        <f t="shared" si="76"/>
        <v>CENTENARIORS</v>
      </c>
    </row>
    <row r="1218" spans="1:11" ht="15" x14ac:dyDescent="0.25">
      <c r="A1218" s="1" t="s">
        <v>2423</v>
      </c>
      <c r="B1218" s="1" t="s">
        <v>2424</v>
      </c>
      <c r="C1218" s="2">
        <v>-35.695663775161698</v>
      </c>
      <c r="D1218" s="2">
        <v>-6.0362264287732463</v>
      </c>
      <c r="F1218" s="5" t="str">
        <f t="shared" si="73"/>
        <v>SENADOR ELOI DE SOUZA</v>
      </c>
      <c r="G1218" s="1" t="s">
        <v>12008</v>
      </c>
      <c r="H1218" s="1" t="str">
        <f t="shared" si="74"/>
        <v>Centenario</v>
      </c>
      <c r="I1218" s="1" t="str">
        <f t="shared" si="75"/>
        <v>CENTENARIO</v>
      </c>
      <c r="J1218" t="s">
        <v>16168</v>
      </c>
      <c r="K1218" s="1" t="str">
        <f t="shared" si="76"/>
        <v>CENTENARIOTO</v>
      </c>
    </row>
    <row r="1219" spans="1:11" ht="15" x14ac:dyDescent="0.25">
      <c r="A1219" s="1" t="s">
        <v>2425</v>
      </c>
      <c r="B1219" s="1" t="s">
        <v>2426</v>
      </c>
      <c r="C1219" s="2">
        <v>-35.124176227956816</v>
      </c>
      <c r="D1219" s="2">
        <v>-6.1586943343692253</v>
      </c>
      <c r="F1219" s="5" t="str">
        <f t="shared" ref="F1219:F1282" si="77">SemAcento(B1219)</f>
        <v>SENADOR GEORGINO AVELINO</v>
      </c>
      <c r="G1219" s="1" t="s">
        <v>12009</v>
      </c>
      <c r="H1219" s="1" t="str">
        <f t="shared" ref="H1219:H1282" si="78">SemAcento(G1219)</f>
        <v>Centenario do Sul</v>
      </c>
      <c r="I1219" s="1" t="str">
        <f t="shared" ref="I1219:I1282" si="79">UPPER(H1219)</f>
        <v>CENTENARIO DO SUL</v>
      </c>
      <c r="J1219" t="s">
        <v>16165</v>
      </c>
      <c r="K1219" s="1" t="str">
        <f t="shared" ref="K1219:K1282" si="80">CONCATENATE(I1219,J1219)</f>
        <v>CENTENARIO DO SULPR</v>
      </c>
    </row>
    <row r="1220" spans="1:11" ht="15" x14ac:dyDescent="0.25">
      <c r="A1220" s="1" t="s">
        <v>2427</v>
      </c>
      <c r="B1220" s="1" t="s">
        <v>2428</v>
      </c>
      <c r="C1220" s="2">
        <v>-35.703489819886677</v>
      </c>
      <c r="D1220" s="2">
        <v>-6.4153669923303216</v>
      </c>
      <c r="F1220" s="5" t="str">
        <f t="shared" si="77"/>
        <v>SERRA DE SAO BENTO</v>
      </c>
      <c r="G1220" s="1" t="s">
        <v>12010</v>
      </c>
      <c r="H1220" s="1" t="str">
        <f t="shared" si="78"/>
        <v>Central</v>
      </c>
      <c r="I1220" s="1" t="str">
        <f t="shared" si="79"/>
        <v>CENTRAL</v>
      </c>
      <c r="J1220" t="s">
        <v>16164</v>
      </c>
      <c r="K1220" s="1" t="str">
        <f t="shared" si="80"/>
        <v>CENTRALBA</v>
      </c>
    </row>
    <row r="1221" spans="1:11" ht="15" x14ac:dyDescent="0.25">
      <c r="A1221" s="1" t="s">
        <v>2429</v>
      </c>
      <c r="B1221" s="1" t="s">
        <v>2430</v>
      </c>
      <c r="C1221" s="2">
        <v>-37.041301345229094</v>
      </c>
      <c r="D1221" s="2">
        <v>-5.1652413482018353</v>
      </c>
      <c r="F1221" s="5" t="str">
        <f t="shared" si="77"/>
        <v>SERRA DO MEL</v>
      </c>
      <c r="G1221" s="1" t="s">
        <v>12011</v>
      </c>
      <c r="H1221" s="1" t="str">
        <f t="shared" si="78"/>
        <v>Central de Minas</v>
      </c>
      <c r="I1221" s="1" t="str">
        <f t="shared" si="79"/>
        <v>CENTRAL DE MINAS</v>
      </c>
      <c r="J1221" t="s">
        <v>16161</v>
      </c>
      <c r="K1221" s="1" t="str">
        <f t="shared" si="80"/>
        <v>CENTRAL DE MINASMG</v>
      </c>
    </row>
    <row r="1222" spans="1:11" ht="15" x14ac:dyDescent="0.25">
      <c r="A1222" s="1" t="s">
        <v>2431</v>
      </c>
      <c r="B1222" s="1" t="s">
        <v>2432</v>
      </c>
      <c r="C1222" s="2">
        <v>-37.394973010582746</v>
      </c>
      <c r="D1222" s="2">
        <v>-6.6639843363730504</v>
      </c>
      <c r="F1222" s="5" t="str">
        <f t="shared" si="77"/>
        <v>SERRA NEGRA DO NORTE</v>
      </c>
      <c r="G1222" s="1" t="s">
        <v>12012</v>
      </c>
      <c r="H1222" s="1" t="str">
        <f t="shared" si="78"/>
        <v>Central do Maranhao</v>
      </c>
      <c r="I1222" s="1" t="str">
        <f t="shared" si="79"/>
        <v>CENTRAL DO MARANHAO</v>
      </c>
      <c r="J1222" t="s">
        <v>16169</v>
      </c>
      <c r="K1222" s="1" t="str">
        <f t="shared" si="80"/>
        <v>CENTRAL DO MARANHAOMA</v>
      </c>
    </row>
    <row r="1223" spans="1:11" ht="15" x14ac:dyDescent="0.25">
      <c r="A1223" s="1" t="s">
        <v>2433</v>
      </c>
      <c r="B1223" s="1" t="s">
        <v>2434</v>
      </c>
      <c r="C1223" s="2">
        <v>-35.50134323404064</v>
      </c>
      <c r="D1223" s="2">
        <v>-6.2770915257477062</v>
      </c>
      <c r="F1223" s="5" t="str">
        <f t="shared" si="77"/>
        <v>SERRINHA</v>
      </c>
      <c r="G1223" s="1" t="s">
        <v>12013</v>
      </c>
      <c r="H1223" s="1" t="str">
        <f t="shared" si="78"/>
        <v>Centralina</v>
      </c>
      <c r="I1223" s="1" t="str">
        <f t="shared" si="79"/>
        <v>CENTRALINA</v>
      </c>
      <c r="J1223" t="s">
        <v>16161</v>
      </c>
      <c r="K1223" s="1" t="str">
        <f t="shared" si="80"/>
        <v>CENTRALINAMG</v>
      </c>
    </row>
    <row r="1224" spans="1:11" ht="15" x14ac:dyDescent="0.25">
      <c r="A1224" s="1" t="s">
        <v>2435</v>
      </c>
      <c r="B1224" s="1" t="s">
        <v>2436</v>
      </c>
      <c r="C1224" s="2">
        <v>-37.961579048869851</v>
      </c>
      <c r="D1224" s="2">
        <v>-6.1141293698225008</v>
      </c>
      <c r="F1224" s="5" t="str">
        <f t="shared" si="77"/>
        <v>SERRINHA DOS PINTOS</v>
      </c>
      <c r="G1224" s="1" t="s">
        <v>12014</v>
      </c>
      <c r="H1224" s="1" t="str">
        <f t="shared" si="78"/>
        <v>Centro do Guilherme</v>
      </c>
      <c r="I1224" s="1" t="str">
        <f t="shared" si="79"/>
        <v>CENTRO DO GUILHERME</v>
      </c>
      <c r="J1224" t="s">
        <v>16169</v>
      </c>
      <c r="K1224" s="1" t="str">
        <f t="shared" si="80"/>
        <v>CENTRO DO GUILHERMEMA</v>
      </c>
    </row>
    <row r="1225" spans="1:11" ht="15" x14ac:dyDescent="0.25">
      <c r="A1225" s="1" t="s">
        <v>2437</v>
      </c>
      <c r="B1225" s="1" t="s">
        <v>2438</v>
      </c>
      <c r="C1225" s="2">
        <v>-37.956580705983932</v>
      </c>
      <c r="D1225" s="2">
        <v>-5.7781877652875622</v>
      </c>
      <c r="F1225" s="5" t="str">
        <f t="shared" si="77"/>
        <v>SEVERIANO MELO</v>
      </c>
      <c r="G1225" s="1" t="s">
        <v>12015</v>
      </c>
      <c r="H1225" s="1" t="str">
        <f t="shared" si="78"/>
        <v>Centro Novo do Maranhao</v>
      </c>
      <c r="I1225" s="1" t="str">
        <f t="shared" si="79"/>
        <v>CENTRO NOVO DO MARANHAO</v>
      </c>
      <c r="J1225" t="s">
        <v>16169</v>
      </c>
      <c r="K1225" s="1" t="str">
        <f t="shared" si="80"/>
        <v>CENTRO NOVO DO MARANHAOMA</v>
      </c>
    </row>
    <row r="1226" spans="1:11" ht="15" x14ac:dyDescent="0.25">
      <c r="A1226" s="1" t="s">
        <v>2439</v>
      </c>
      <c r="B1226" s="1" t="s">
        <v>1295</v>
      </c>
      <c r="C1226" s="2">
        <v>-35.910449179859903</v>
      </c>
      <c r="D1226" s="2">
        <v>-6.1040915827819804</v>
      </c>
      <c r="F1226" s="5" t="str">
        <f t="shared" si="77"/>
        <v>SITIO NOVO</v>
      </c>
      <c r="G1226" s="1" t="s">
        <v>12016</v>
      </c>
      <c r="H1226" s="1" t="str">
        <f t="shared" si="78"/>
        <v>Cerejeiras</v>
      </c>
      <c r="I1226" s="1" t="str">
        <f t="shared" si="79"/>
        <v>CEREJEIRAS</v>
      </c>
      <c r="J1226" t="s">
        <v>16180</v>
      </c>
      <c r="K1226" s="1" t="str">
        <f t="shared" si="80"/>
        <v>CEREJEIRAS RO</v>
      </c>
    </row>
    <row r="1227" spans="1:11" ht="15" x14ac:dyDescent="0.25">
      <c r="A1227" s="1" t="s">
        <v>2440</v>
      </c>
      <c r="B1227" s="1" t="s">
        <v>2441</v>
      </c>
      <c r="C1227" s="2">
        <v>-38.043567540577634</v>
      </c>
      <c r="D1227" s="2">
        <v>-5.9267522922491205</v>
      </c>
      <c r="F1227" s="5" t="str">
        <f t="shared" si="77"/>
        <v>TABOLEIRO GRANDE</v>
      </c>
      <c r="G1227" s="1" t="s">
        <v>12017</v>
      </c>
      <c r="H1227" s="1" t="str">
        <f t="shared" si="78"/>
        <v>Ceres</v>
      </c>
      <c r="I1227" s="1" t="str">
        <f t="shared" si="79"/>
        <v>CERES</v>
      </c>
      <c r="J1227" t="s">
        <v>16160</v>
      </c>
      <c r="K1227" s="1" t="str">
        <f t="shared" si="80"/>
        <v>CERESGO</v>
      </c>
    </row>
    <row r="1228" spans="1:11" ht="15" x14ac:dyDescent="0.25">
      <c r="A1228" s="1" t="s">
        <v>2442</v>
      </c>
      <c r="B1228" s="1" t="s">
        <v>2443</v>
      </c>
      <c r="C1228" s="2">
        <v>-35.598846561255058</v>
      </c>
      <c r="D1228" s="2">
        <v>-5.6196666752727911</v>
      </c>
      <c r="F1228" s="5" t="str">
        <f t="shared" si="77"/>
        <v>TAIPU</v>
      </c>
      <c r="G1228" s="1" t="s">
        <v>12018</v>
      </c>
      <c r="H1228" s="1" t="str">
        <f t="shared" si="78"/>
        <v>Cerqueira Cesar</v>
      </c>
      <c r="I1228" s="1" t="str">
        <f t="shared" si="79"/>
        <v>CERQUEIRA CESAR</v>
      </c>
      <c r="J1228" t="s">
        <v>16175</v>
      </c>
      <c r="K1228" s="1" t="str">
        <f t="shared" si="80"/>
        <v>CERQUEIRA CESARSP</v>
      </c>
    </row>
    <row r="1229" spans="1:11" ht="15" x14ac:dyDescent="0.25">
      <c r="A1229" s="1" t="s">
        <v>2444</v>
      </c>
      <c r="B1229" s="1" t="s">
        <v>2445</v>
      </c>
      <c r="C1229" s="2">
        <v>-35.800189598309075</v>
      </c>
      <c r="D1229" s="2">
        <v>-6.1973573683105654</v>
      </c>
      <c r="F1229" s="5" t="str">
        <f t="shared" si="77"/>
        <v>TANGARA</v>
      </c>
      <c r="G1229" s="1" t="s">
        <v>12019</v>
      </c>
      <c r="H1229" s="1" t="str">
        <f t="shared" si="78"/>
        <v>Cerquilho</v>
      </c>
      <c r="I1229" s="1" t="str">
        <f t="shared" si="79"/>
        <v>CERQUILHO</v>
      </c>
      <c r="J1229" t="s">
        <v>16175</v>
      </c>
      <c r="K1229" s="1" t="str">
        <f t="shared" si="80"/>
        <v>CERQUILHOSP</v>
      </c>
    </row>
    <row r="1230" spans="1:11" ht="15" x14ac:dyDescent="0.25">
      <c r="A1230" s="1" t="s">
        <v>2446</v>
      </c>
      <c r="B1230" s="1" t="s">
        <v>2447</v>
      </c>
      <c r="C1230" s="2">
        <v>-38.179297889705246</v>
      </c>
      <c r="D1230" s="2">
        <v>-6.4775437121866508</v>
      </c>
      <c r="F1230" s="5" t="str">
        <f t="shared" si="77"/>
        <v>TENENTE ANANIAS</v>
      </c>
      <c r="G1230" s="1" t="s">
        <v>12020</v>
      </c>
      <c r="H1230" s="1" t="str">
        <f t="shared" si="78"/>
        <v>Cerrito</v>
      </c>
      <c r="I1230" s="1" t="str">
        <f t="shared" si="79"/>
        <v>CERRITO</v>
      </c>
      <c r="J1230" t="s">
        <v>16172</v>
      </c>
      <c r="K1230" s="1" t="str">
        <f t="shared" si="80"/>
        <v>CERRITORS</v>
      </c>
    </row>
    <row r="1231" spans="1:11" ht="15" x14ac:dyDescent="0.25">
      <c r="A1231" s="1" t="s">
        <v>2448</v>
      </c>
      <c r="B1231" s="1" t="s">
        <v>2449</v>
      </c>
      <c r="C1231" s="2">
        <v>-36.720660144886075</v>
      </c>
      <c r="D1231" s="2">
        <v>-6.1472301594895411</v>
      </c>
      <c r="F1231" s="5" t="str">
        <f t="shared" si="77"/>
        <v>TENENTE LAURENTINO CRUZ</v>
      </c>
      <c r="G1231" s="1" t="s">
        <v>12021</v>
      </c>
      <c r="H1231" s="1" t="str">
        <f t="shared" si="78"/>
        <v>Cerro Azul</v>
      </c>
      <c r="I1231" s="1" t="str">
        <f t="shared" si="79"/>
        <v>CERRO AZUL</v>
      </c>
      <c r="J1231" t="s">
        <v>16165</v>
      </c>
      <c r="K1231" s="1" t="str">
        <f t="shared" si="80"/>
        <v>CERRO AZULPR</v>
      </c>
    </row>
    <row r="1232" spans="1:11" ht="15" x14ac:dyDescent="0.25">
      <c r="A1232" s="1" t="s">
        <v>2450</v>
      </c>
      <c r="B1232" s="1" t="s">
        <v>2451</v>
      </c>
      <c r="C1232" s="2">
        <v>-35.092600367173567</v>
      </c>
      <c r="D1232" s="2">
        <v>-6.1880717592903567</v>
      </c>
      <c r="F1232" s="5" t="str">
        <f t="shared" si="77"/>
        <v>TIBAU DO SUL</v>
      </c>
      <c r="G1232" s="1" t="s">
        <v>12022</v>
      </c>
      <c r="H1232" s="1" t="str">
        <f t="shared" si="78"/>
        <v>Cerro Branco</v>
      </c>
      <c r="I1232" s="1" t="str">
        <f t="shared" si="79"/>
        <v>CERRO BRANCO</v>
      </c>
      <c r="J1232" t="s">
        <v>16172</v>
      </c>
      <c r="K1232" s="1" t="str">
        <f t="shared" si="80"/>
        <v>CERRO BRANCORS</v>
      </c>
    </row>
    <row r="1233" spans="1:11" ht="15" x14ac:dyDescent="0.25">
      <c r="A1233" s="1" t="s">
        <v>2452</v>
      </c>
      <c r="B1233" s="1" t="s">
        <v>2453</v>
      </c>
      <c r="C1233" s="2">
        <v>-37.271339906440062</v>
      </c>
      <c r="D1233" s="2">
        <v>-6.4632892630581864</v>
      </c>
      <c r="F1233" s="5" t="str">
        <f t="shared" si="77"/>
        <v>TIMBAUBA DOS BATISTAS</v>
      </c>
      <c r="G1233" s="1" t="s">
        <v>12023</v>
      </c>
      <c r="H1233" s="1" t="str">
        <f t="shared" si="78"/>
        <v>Cerro Cora</v>
      </c>
      <c r="I1233" s="1" t="str">
        <f t="shared" si="79"/>
        <v>CERRO CORA</v>
      </c>
      <c r="J1233" t="s">
        <v>16170</v>
      </c>
      <c r="K1233" s="1" t="str">
        <f t="shared" si="80"/>
        <v>CERRO CORARN</v>
      </c>
    </row>
    <row r="1234" spans="1:11" ht="15" x14ac:dyDescent="0.25">
      <c r="A1234" s="1" t="s">
        <v>2454</v>
      </c>
      <c r="B1234" s="1" t="s">
        <v>2455</v>
      </c>
      <c r="C1234" s="2">
        <v>-35.455293165720569</v>
      </c>
      <c r="D1234" s="2">
        <v>-5.2026068013967564</v>
      </c>
      <c r="F1234" s="5" t="str">
        <f t="shared" si="77"/>
        <v>TOUROS</v>
      </c>
      <c r="G1234" s="1" t="s">
        <v>12024</v>
      </c>
      <c r="H1234" s="1" t="str">
        <f t="shared" si="78"/>
        <v>Cerro Grande</v>
      </c>
      <c r="I1234" s="1" t="str">
        <f t="shared" si="79"/>
        <v>CERRO GRANDE</v>
      </c>
      <c r="J1234" t="s">
        <v>16172</v>
      </c>
      <c r="K1234" s="1" t="str">
        <f t="shared" si="80"/>
        <v>CERRO GRANDERS</v>
      </c>
    </row>
    <row r="1235" spans="1:11" ht="15" x14ac:dyDescent="0.25">
      <c r="A1235" s="1" t="s">
        <v>2456</v>
      </c>
      <c r="B1235" s="1" t="s">
        <v>2457</v>
      </c>
      <c r="C1235" s="2">
        <v>-37.183796850557464</v>
      </c>
      <c r="D1235" s="2">
        <v>-5.8669590186348861</v>
      </c>
      <c r="F1235" s="5" t="str">
        <f t="shared" si="77"/>
        <v>TRIUNFO POTIGUAR</v>
      </c>
      <c r="G1235" s="1" t="s">
        <v>12025</v>
      </c>
      <c r="H1235" s="1" t="str">
        <f t="shared" si="78"/>
        <v>Cerro Grande do Sul</v>
      </c>
      <c r="I1235" s="1" t="str">
        <f t="shared" si="79"/>
        <v>CERRO GRANDE DO SUL</v>
      </c>
      <c r="J1235" t="s">
        <v>16172</v>
      </c>
      <c r="K1235" s="1" t="str">
        <f t="shared" si="80"/>
        <v>CERRO GRANDE DO SULRS</v>
      </c>
    </row>
    <row r="1236" spans="1:11" ht="15" x14ac:dyDescent="0.25">
      <c r="A1236" s="1" t="s">
        <v>2458</v>
      </c>
      <c r="B1236" s="1" t="s">
        <v>2459</v>
      </c>
      <c r="C1236" s="2">
        <v>-37.813258490085445</v>
      </c>
      <c r="D1236" s="2">
        <v>-5.9899019795618651</v>
      </c>
      <c r="F1236" s="5" t="str">
        <f t="shared" si="77"/>
        <v>UMARIZAL</v>
      </c>
      <c r="G1236" s="1" t="s">
        <v>12026</v>
      </c>
      <c r="H1236" s="1" t="str">
        <f t="shared" si="78"/>
        <v>Cerro Largo</v>
      </c>
      <c r="I1236" s="1" t="str">
        <f t="shared" si="79"/>
        <v>CERRO LARGO</v>
      </c>
      <c r="J1236" t="s">
        <v>16172</v>
      </c>
      <c r="K1236" s="1" t="str">
        <f t="shared" si="80"/>
        <v>CERRO LARGORS</v>
      </c>
    </row>
    <row r="1237" spans="1:11" ht="15" x14ac:dyDescent="0.25">
      <c r="A1237" s="1" t="s">
        <v>2460</v>
      </c>
      <c r="B1237" s="1" t="s">
        <v>2461</v>
      </c>
      <c r="C1237" s="2">
        <v>-37.260146941986385</v>
      </c>
      <c r="D1237" s="2">
        <v>-5.6417976592702308</v>
      </c>
      <c r="F1237" s="5" t="str">
        <f t="shared" si="77"/>
        <v>UPANEMA</v>
      </c>
      <c r="G1237" s="1" t="s">
        <v>12027</v>
      </c>
      <c r="H1237" s="1" t="str">
        <f t="shared" si="78"/>
        <v>Cerro Negro</v>
      </c>
      <c r="I1237" s="1" t="str">
        <f t="shared" si="79"/>
        <v>CERRO NEGRO</v>
      </c>
      <c r="J1237" t="s">
        <v>16166</v>
      </c>
      <c r="K1237" s="1" t="str">
        <f t="shared" si="80"/>
        <v>CERRO NEGROSC</v>
      </c>
    </row>
    <row r="1238" spans="1:11" ht="15" x14ac:dyDescent="0.25">
      <c r="A1238" s="1" t="s">
        <v>2462</v>
      </c>
      <c r="B1238" s="1" t="s">
        <v>2463</v>
      </c>
      <c r="C1238" s="2">
        <v>-35.374790664390986</v>
      </c>
      <c r="D1238" s="2">
        <v>-6.3487998907306764</v>
      </c>
      <c r="F1238" s="5" t="str">
        <f t="shared" si="77"/>
        <v>VARZEA</v>
      </c>
      <c r="G1238" s="1" t="s">
        <v>12028</v>
      </c>
      <c r="H1238" s="1" t="str">
        <f t="shared" si="78"/>
        <v>Cesario Lange</v>
      </c>
      <c r="I1238" s="1" t="str">
        <f t="shared" si="79"/>
        <v>CESARIO LANGE</v>
      </c>
      <c r="J1238" t="s">
        <v>16175</v>
      </c>
      <c r="K1238" s="1" t="str">
        <f t="shared" si="80"/>
        <v>CESARIO LANGESP</v>
      </c>
    </row>
    <row r="1239" spans="1:11" ht="15" x14ac:dyDescent="0.25">
      <c r="A1239" s="1" t="s">
        <v>2464</v>
      </c>
      <c r="B1239" s="1" t="s">
        <v>2465</v>
      </c>
      <c r="C1239" s="2">
        <v>-38.491230167664717</v>
      </c>
      <c r="D1239" s="2">
        <v>-6.3194228368955159</v>
      </c>
      <c r="F1239" s="5" t="str">
        <f t="shared" si="77"/>
        <v>VENHA-VER</v>
      </c>
      <c r="G1239" s="1" t="s">
        <v>12029</v>
      </c>
      <c r="H1239" s="1" t="str">
        <f t="shared" si="78"/>
        <v>Ceu Azul</v>
      </c>
      <c r="I1239" s="1" t="str">
        <f t="shared" si="79"/>
        <v>CEU AZUL</v>
      </c>
      <c r="J1239" t="s">
        <v>16165</v>
      </c>
      <c r="K1239" s="1" t="str">
        <f t="shared" si="80"/>
        <v>CEU AZULPR</v>
      </c>
    </row>
    <row r="1240" spans="1:11" ht="15" x14ac:dyDescent="0.25">
      <c r="A1240" s="1" t="s">
        <v>2466</v>
      </c>
      <c r="B1240" s="1" t="s">
        <v>2467</v>
      </c>
      <c r="C1240" s="2">
        <v>-35.428109527208953</v>
      </c>
      <c r="D1240" s="2">
        <v>-6.0456084817929563</v>
      </c>
      <c r="F1240" s="5" t="str">
        <f t="shared" si="77"/>
        <v>VERA CRUZ</v>
      </c>
      <c r="G1240" s="1" t="s">
        <v>12030</v>
      </c>
      <c r="H1240" s="1" t="str">
        <f t="shared" si="78"/>
        <v>Cezarina</v>
      </c>
      <c r="I1240" s="1" t="str">
        <f t="shared" si="79"/>
        <v>CEZARINA</v>
      </c>
      <c r="J1240" t="s">
        <v>16160</v>
      </c>
      <c r="K1240" s="1" t="str">
        <f t="shared" si="80"/>
        <v>CEZARINAGO</v>
      </c>
    </row>
    <row r="1241" spans="1:11" ht="15" x14ac:dyDescent="0.25">
      <c r="A1241" s="1" t="s">
        <v>2468</v>
      </c>
      <c r="B1241" s="1" t="s">
        <v>2469</v>
      </c>
      <c r="C1241" s="2">
        <v>-37.94740901596915</v>
      </c>
      <c r="D1241" s="2">
        <v>-5.9918571747343448</v>
      </c>
      <c r="F1241" s="5" t="str">
        <f t="shared" si="77"/>
        <v>VICOSA</v>
      </c>
      <c r="G1241" s="1" t="s">
        <v>12031</v>
      </c>
      <c r="H1241" s="1" t="str">
        <f t="shared" si="78"/>
        <v>Cha de Alegria</v>
      </c>
      <c r="I1241" s="1" t="str">
        <f t="shared" si="79"/>
        <v>CHA DE ALEGRIA</v>
      </c>
      <c r="J1241" t="s">
        <v>16167</v>
      </c>
      <c r="K1241" s="1" t="str">
        <f t="shared" si="80"/>
        <v>CHA DE ALEGRIAPE</v>
      </c>
    </row>
    <row r="1242" spans="1:11" ht="15" x14ac:dyDescent="0.25">
      <c r="A1242" s="1" t="s">
        <v>2470</v>
      </c>
      <c r="B1242" s="1" t="s">
        <v>2471</v>
      </c>
      <c r="C1242" s="2">
        <v>-35.076127495445455</v>
      </c>
      <c r="D1242" s="2">
        <v>-6.3127918709358459</v>
      </c>
      <c r="F1242" s="5" t="str">
        <f t="shared" si="77"/>
        <v>VILA FLOR</v>
      </c>
      <c r="G1242" s="1" t="s">
        <v>12032</v>
      </c>
      <c r="H1242" s="1" t="str">
        <f t="shared" si="78"/>
        <v>Cha Grande</v>
      </c>
      <c r="I1242" s="1" t="str">
        <f t="shared" si="79"/>
        <v>CHA GRANDE</v>
      </c>
      <c r="J1242" t="s">
        <v>16167</v>
      </c>
      <c r="K1242" s="1" t="str">
        <f t="shared" si="80"/>
        <v>CHA GRANDEPE</v>
      </c>
    </row>
    <row r="1243" spans="1:11" ht="15" x14ac:dyDescent="0.25">
      <c r="A1243" s="1" t="s">
        <v>2472</v>
      </c>
      <c r="B1243" s="1" t="s">
        <v>1337</v>
      </c>
      <c r="C1243" s="2">
        <v>-37.642209044257221</v>
      </c>
      <c r="D1243" s="2">
        <v>-7.5110701505576456</v>
      </c>
      <c r="F1243" s="5" t="str">
        <f t="shared" si="77"/>
        <v>AGUA BRANCA</v>
      </c>
      <c r="G1243" s="1" t="s">
        <v>12033</v>
      </c>
      <c r="H1243" s="1" t="str">
        <f t="shared" si="78"/>
        <v>Cha Preta</v>
      </c>
      <c r="I1243" s="1" t="str">
        <f t="shared" si="79"/>
        <v>CHA PRETA</v>
      </c>
      <c r="J1243" t="s">
        <v>16178</v>
      </c>
      <c r="K1243" s="1" t="str">
        <f t="shared" si="80"/>
        <v>CHA PRETAAL</v>
      </c>
    </row>
    <row r="1244" spans="1:11" ht="15" x14ac:dyDescent="0.25">
      <c r="A1244" s="1" t="s">
        <v>2473</v>
      </c>
      <c r="B1244" s="1" t="s">
        <v>2474</v>
      </c>
      <c r="C1244" s="2">
        <v>-38.177581844637366</v>
      </c>
      <c r="D1244" s="2">
        <v>-7.0948057624530714</v>
      </c>
      <c r="F1244" s="5" t="str">
        <f t="shared" si="77"/>
        <v>AGUIAR</v>
      </c>
      <c r="G1244" s="1" t="s">
        <v>12034</v>
      </c>
      <c r="H1244" s="1" t="str">
        <f t="shared" si="78"/>
        <v>Chacara</v>
      </c>
      <c r="I1244" s="1" t="str">
        <f t="shared" si="79"/>
        <v>CHACARA</v>
      </c>
      <c r="J1244" t="s">
        <v>16161</v>
      </c>
      <c r="K1244" s="1" t="str">
        <f t="shared" si="80"/>
        <v>CHACARAMG</v>
      </c>
    </row>
    <row r="1245" spans="1:11" ht="15" x14ac:dyDescent="0.25">
      <c r="A1245" s="1" t="s">
        <v>2475</v>
      </c>
      <c r="B1245" s="1" t="s">
        <v>2476</v>
      </c>
      <c r="C1245" s="2">
        <v>-35.633891982749482</v>
      </c>
      <c r="D1245" s="2">
        <v>-7.0367750000000004</v>
      </c>
      <c r="F1245" s="5" t="str">
        <f t="shared" si="77"/>
        <v>ALAGOA GRANDE</v>
      </c>
      <c r="G1245" s="1" t="s">
        <v>12035</v>
      </c>
      <c r="H1245" s="1" t="str">
        <f t="shared" si="78"/>
        <v>Chale</v>
      </c>
      <c r="I1245" s="1" t="str">
        <f t="shared" si="79"/>
        <v>CHALE</v>
      </c>
      <c r="J1245" t="s">
        <v>16161</v>
      </c>
      <c r="K1245" s="1" t="str">
        <f t="shared" si="80"/>
        <v>CHALEMG</v>
      </c>
    </row>
    <row r="1246" spans="1:11" ht="15" x14ac:dyDescent="0.25">
      <c r="A1246" s="1" t="s">
        <v>2477</v>
      </c>
      <c r="B1246" s="1" t="s">
        <v>2478</v>
      </c>
      <c r="C1246" s="2">
        <v>-35.759456539819958</v>
      </c>
      <c r="D1246" s="2">
        <v>-7.0577988253335509</v>
      </c>
      <c r="F1246" s="5" t="str">
        <f t="shared" si="77"/>
        <v>ALAGOA NOVA</v>
      </c>
      <c r="G1246" s="1" t="s">
        <v>12036</v>
      </c>
      <c r="H1246" s="1" t="str">
        <f t="shared" si="78"/>
        <v>Chapada</v>
      </c>
      <c r="I1246" s="1" t="str">
        <f t="shared" si="79"/>
        <v>CHAPADA</v>
      </c>
      <c r="J1246" t="s">
        <v>16172</v>
      </c>
      <c r="K1246" s="1" t="str">
        <f t="shared" si="80"/>
        <v>CHAPADARS</v>
      </c>
    </row>
    <row r="1247" spans="1:11" ht="15" x14ac:dyDescent="0.25">
      <c r="A1247" s="1" t="s">
        <v>2479</v>
      </c>
      <c r="B1247" s="1" t="s">
        <v>2480</v>
      </c>
      <c r="C1247" s="2">
        <v>-35.545491350615912</v>
      </c>
      <c r="D1247" s="2">
        <v>-6.9481404046324053</v>
      </c>
      <c r="F1247" s="5" t="str">
        <f t="shared" si="77"/>
        <v>ALAGOINHA</v>
      </c>
      <c r="G1247" s="1" t="s">
        <v>12037</v>
      </c>
      <c r="H1247" s="1" t="str">
        <f t="shared" si="78"/>
        <v>Chapada da Natividade</v>
      </c>
      <c r="I1247" s="1" t="str">
        <f t="shared" si="79"/>
        <v>CHAPADA DA NATIVIDADE</v>
      </c>
      <c r="J1247" t="s">
        <v>16168</v>
      </c>
      <c r="K1247" s="1" t="str">
        <f t="shared" si="80"/>
        <v>CHAPADA DA NATIVIDADETO</v>
      </c>
    </row>
    <row r="1248" spans="1:11" ht="15" x14ac:dyDescent="0.25">
      <c r="A1248" s="1" t="s">
        <v>2481</v>
      </c>
      <c r="B1248" s="1" t="s">
        <v>2482</v>
      </c>
      <c r="C1248" s="2">
        <v>-36.060604330886449</v>
      </c>
      <c r="D1248" s="2">
        <v>-7.7414770382965417</v>
      </c>
      <c r="F1248" s="5" t="str">
        <f t="shared" si="77"/>
        <v>ALCANTIL</v>
      </c>
      <c r="G1248" s="1" t="s">
        <v>12038</v>
      </c>
      <c r="H1248" s="1" t="str">
        <f t="shared" si="78"/>
        <v>Chapada de Areia</v>
      </c>
      <c r="I1248" s="1" t="str">
        <f t="shared" si="79"/>
        <v>CHAPADA DE AREIA</v>
      </c>
      <c r="J1248" t="s">
        <v>16168</v>
      </c>
      <c r="K1248" s="1" t="str">
        <f t="shared" si="80"/>
        <v>CHAPADA DE AREIATO</v>
      </c>
    </row>
    <row r="1249" spans="1:11" ht="15" x14ac:dyDescent="0.25">
      <c r="A1249" s="1" t="s">
        <v>2483</v>
      </c>
      <c r="B1249" s="1" t="s">
        <v>2484</v>
      </c>
      <c r="C1249" s="2">
        <v>-36.00609339878941</v>
      </c>
      <c r="D1249" s="2">
        <v>-6.9046940377675607</v>
      </c>
      <c r="F1249" s="5" t="str">
        <f t="shared" si="77"/>
        <v>ALGODAO DE JANDAIRA</v>
      </c>
      <c r="G1249" s="1" t="s">
        <v>12039</v>
      </c>
      <c r="H1249" s="1" t="str">
        <f t="shared" si="78"/>
        <v>Chapada do Norte</v>
      </c>
      <c r="I1249" s="1" t="str">
        <f t="shared" si="79"/>
        <v>CHAPADA DO NORTE</v>
      </c>
      <c r="J1249" t="s">
        <v>16161</v>
      </c>
      <c r="K1249" s="1" t="str">
        <f t="shared" si="80"/>
        <v>CHAPADA DO NORTEMG</v>
      </c>
    </row>
    <row r="1250" spans="1:11" ht="15" x14ac:dyDescent="0.25">
      <c r="A1250" s="1" t="s">
        <v>2485</v>
      </c>
      <c r="B1250" s="1" t="s">
        <v>2486</v>
      </c>
      <c r="C1250" s="2">
        <v>-34.911985155449166</v>
      </c>
      <c r="D1250" s="2">
        <v>-7.4329953021858612</v>
      </c>
      <c r="F1250" s="5" t="str">
        <f t="shared" si="77"/>
        <v>ALHANDRA</v>
      </c>
      <c r="G1250" s="1" t="s">
        <v>12040</v>
      </c>
      <c r="H1250" s="1" t="str">
        <f t="shared" si="78"/>
        <v>Chapada dos Guimaraes</v>
      </c>
      <c r="I1250" s="1" t="str">
        <f t="shared" si="79"/>
        <v>CHAPADA DOS GUIMARAES</v>
      </c>
      <c r="J1250" t="s">
        <v>16173</v>
      </c>
      <c r="K1250" s="1" t="str">
        <f t="shared" si="80"/>
        <v>CHAPADA DOS GUIMARAESMT</v>
      </c>
    </row>
    <row r="1251" spans="1:11" ht="15" x14ac:dyDescent="0.25">
      <c r="A1251" s="1" t="s">
        <v>2487</v>
      </c>
      <c r="B1251" s="1" t="s">
        <v>2488</v>
      </c>
      <c r="C1251" s="2">
        <v>-38.445453570848024</v>
      </c>
      <c r="D1251" s="2">
        <v>-6.7344308283205159</v>
      </c>
      <c r="F1251" s="5" t="str">
        <f t="shared" si="77"/>
        <v>SAO JOAO DO RIO DO PEIXE</v>
      </c>
      <c r="G1251" s="1" t="s">
        <v>12041</v>
      </c>
      <c r="H1251" s="1" t="str">
        <f t="shared" si="78"/>
        <v>Chapada Gaucha</v>
      </c>
      <c r="I1251" s="1" t="str">
        <f t="shared" si="79"/>
        <v>CHAPADA GAUCHA</v>
      </c>
      <c r="J1251" t="s">
        <v>16161</v>
      </c>
      <c r="K1251" s="1" t="str">
        <f t="shared" si="80"/>
        <v>CHAPADA GAUCHAMG</v>
      </c>
    </row>
    <row r="1252" spans="1:11" ht="15" x14ac:dyDescent="0.25">
      <c r="A1252" s="1" t="s">
        <v>2489</v>
      </c>
      <c r="B1252" s="1" t="s">
        <v>2490</v>
      </c>
      <c r="C1252" s="2">
        <v>-37.064775248121187</v>
      </c>
      <c r="D1252" s="2">
        <v>-7.5672115216128004</v>
      </c>
      <c r="F1252" s="5" t="str">
        <f t="shared" si="77"/>
        <v>AMPARO</v>
      </c>
      <c r="G1252" s="1" t="s">
        <v>12042</v>
      </c>
      <c r="H1252" s="1" t="str">
        <f t="shared" si="78"/>
        <v>Chapadao do Ceu</v>
      </c>
      <c r="I1252" s="1" t="str">
        <f t="shared" si="79"/>
        <v>CHAPADAO DO CEU</v>
      </c>
      <c r="J1252" t="s">
        <v>16160</v>
      </c>
      <c r="K1252" s="1" t="str">
        <f t="shared" si="80"/>
        <v>CHAPADAO DO CEUGO</v>
      </c>
    </row>
    <row r="1253" spans="1:11" ht="15" x14ac:dyDescent="0.25">
      <c r="A1253" s="1" t="s">
        <v>2491</v>
      </c>
      <c r="B1253" s="1" t="s">
        <v>2492</v>
      </c>
      <c r="C1253" s="2">
        <v>-38.08333825454185</v>
      </c>
      <c r="D1253" s="2">
        <v>-6.783695141518562</v>
      </c>
      <c r="F1253" s="5" t="str">
        <f t="shared" si="77"/>
        <v>APARECIDA</v>
      </c>
      <c r="G1253" s="1" t="s">
        <v>12043</v>
      </c>
      <c r="H1253" s="1" t="str">
        <f t="shared" si="78"/>
        <v>Chapadao do Lageado</v>
      </c>
      <c r="I1253" s="1" t="str">
        <f t="shared" si="79"/>
        <v>CHAPADAO DO LAGEADO</v>
      </c>
      <c r="J1253" t="s">
        <v>16166</v>
      </c>
      <c r="K1253" s="1" t="str">
        <f t="shared" si="80"/>
        <v>CHAPADAO DO LAGEADOSC</v>
      </c>
    </row>
    <row r="1254" spans="1:11" ht="15" x14ac:dyDescent="0.25">
      <c r="A1254" s="1" t="s">
        <v>2493</v>
      </c>
      <c r="B1254" s="1" t="s">
        <v>2494</v>
      </c>
      <c r="C1254" s="2">
        <v>-35.383299088305712</v>
      </c>
      <c r="D1254" s="2">
        <v>-6.8516966174830909</v>
      </c>
      <c r="F1254" s="5" t="str">
        <f t="shared" si="77"/>
        <v>ARACAGI</v>
      </c>
      <c r="G1254" s="1" t="s">
        <v>12044</v>
      </c>
      <c r="H1254" s="1" t="str">
        <f t="shared" si="78"/>
        <v>Chapadao do Sul</v>
      </c>
      <c r="I1254" s="1" t="str">
        <f t="shared" si="79"/>
        <v>CHAPADAO DO SUL</v>
      </c>
      <c r="J1254" t="s">
        <v>16179</v>
      </c>
      <c r="K1254" s="1" t="str">
        <f t="shared" si="80"/>
        <v>CHAPADAO DO SULMS</v>
      </c>
    </row>
    <row r="1255" spans="1:11" ht="15" x14ac:dyDescent="0.25">
      <c r="A1255" s="1" t="s">
        <v>2495</v>
      </c>
      <c r="B1255" s="1" t="s">
        <v>2496</v>
      </c>
      <c r="C1255" s="2">
        <v>-35.759541721550406</v>
      </c>
      <c r="D1255" s="2">
        <v>-6.8261917212095806</v>
      </c>
      <c r="F1255" s="5" t="str">
        <f t="shared" si="77"/>
        <v>ARARA</v>
      </c>
      <c r="G1255" s="1" t="s">
        <v>12045</v>
      </c>
      <c r="H1255" s="1" t="str">
        <f t="shared" si="78"/>
        <v>Chapadinha</v>
      </c>
      <c r="I1255" s="1" t="str">
        <f t="shared" si="79"/>
        <v>CHAPADINHA</v>
      </c>
      <c r="J1255" t="s">
        <v>16169</v>
      </c>
      <c r="K1255" s="1" t="str">
        <f t="shared" si="80"/>
        <v>CHAPADINHAMA</v>
      </c>
    </row>
    <row r="1256" spans="1:11" ht="15" x14ac:dyDescent="0.25">
      <c r="A1256" s="1" t="s">
        <v>2497</v>
      </c>
      <c r="B1256" s="1" t="s">
        <v>2498</v>
      </c>
      <c r="C1256" s="2">
        <v>-35.735980511943737</v>
      </c>
      <c r="D1256" s="2">
        <v>-6.5314470213167208</v>
      </c>
      <c r="F1256" s="5" t="str">
        <f t="shared" si="77"/>
        <v>ARARUNA</v>
      </c>
      <c r="G1256" s="1" t="s">
        <v>12046</v>
      </c>
      <c r="H1256" s="1" t="str">
        <f t="shared" si="78"/>
        <v>Chapeco</v>
      </c>
      <c r="I1256" s="1" t="str">
        <f t="shared" si="79"/>
        <v>CHAPECO</v>
      </c>
      <c r="J1256" t="s">
        <v>16166</v>
      </c>
      <c r="K1256" s="1" t="str">
        <f t="shared" si="80"/>
        <v>CHAPECOSC</v>
      </c>
    </row>
    <row r="1257" spans="1:11" ht="15" x14ac:dyDescent="0.25">
      <c r="A1257" s="1" t="s">
        <v>2499</v>
      </c>
      <c r="B1257" s="1" t="s">
        <v>2500</v>
      </c>
      <c r="C1257" s="2">
        <v>-35.703391401107233</v>
      </c>
      <c r="D1257" s="2">
        <v>-6.9655150000000017</v>
      </c>
      <c r="F1257" s="5" t="str">
        <f t="shared" si="77"/>
        <v>AREIA</v>
      </c>
      <c r="G1257" s="1" t="s">
        <v>12047</v>
      </c>
      <c r="H1257" s="1" t="str">
        <f t="shared" si="78"/>
        <v>Charqueada</v>
      </c>
      <c r="I1257" s="1" t="str">
        <f t="shared" si="79"/>
        <v>CHARQUEADA</v>
      </c>
      <c r="J1257" t="s">
        <v>16175</v>
      </c>
      <c r="K1257" s="1" t="str">
        <f t="shared" si="80"/>
        <v>CHARQUEADASP</v>
      </c>
    </row>
    <row r="1258" spans="1:11" ht="15" x14ac:dyDescent="0.25">
      <c r="A1258" s="1" t="s">
        <v>2501</v>
      </c>
      <c r="B1258" s="1" t="s">
        <v>2502</v>
      </c>
      <c r="C1258" s="2">
        <v>-36.943507958378738</v>
      </c>
      <c r="D1258" s="2">
        <v>-7.123695013023565</v>
      </c>
      <c r="F1258" s="5" t="str">
        <f t="shared" si="77"/>
        <v>AREIA DE BARAUNAS</v>
      </c>
      <c r="G1258" s="1" t="s">
        <v>12048</v>
      </c>
      <c r="H1258" s="1" t="str">
        <f t="shared" si="78"/>
        <v>Charqueadas</v>
      </c>
      <c r="I1258" s="1" t="str">
        <f t="shared" si="79"/>
        <v>CHARQUEADAS</v>
      </c>
      <c r="J1258" t="s">
        <v>16172</v>
      </c>
      <c r="K1258" s="1" t="str">
        <f t="shared" si="80"/>
        <v>CHARQUEADASRS</v>
      </c>
    </row>
    <row r="1259" spans="1:11" ht="15" x14ac:dyDescent="0.25">
      <c r="A1259" s="1" t="s">
        <v>2503</v>
      </c>
      <c r="B1259" s="1" t="s">
        <v>2504</v>
      </c>
      <c r="C1259" s="2">
        <v>-35.922809431286552</v>
      </c>
      <c r="D1259" s="2">
        <v>-7.0499610886938111</v>
      </c>
      <c r="F1259" s="5" t="str">
        <f t="shared" si="77"/>
        <v>AREIAL</v>
      </c>
      <c r="G1259" s="1" t="s">
        <v>12049</v>
      </c>
      <c r="H1259" s="1" t="str">
        <f t="shared" si="78"/>
        <v>Charrua</v>
      </c>
      <c r="I1259" s="1" t="str">
        <f t="shared" si="79"/>
        <v>CHARRUA</v>
      </c>
      <c r="J1259" t="s">
        <v>16172</v>
      </c>
      <c r="K1259" s="1" t="str">
        <f t="shared" si="80"/>
        <v>CHARRUARS</v>
      </c>
    </row>
    <row r="1260" spans="1:11" ht="15" x14ac:dyDescent="0.25">
      <c r="A1260" s="1" t="s">
        <v>2505</v>
      </c>
      <c r="B1260" s="1" t="s">
        <v>2506</v>
      </c>
      <c r="C1260" s="2">
        <v>-35.715592948914839</v>
      </c>
      <c r="D1260" s="2">
        <v>-7.5484620227072261</v>
      </c>
      <c r="F1260" s="5" t="str">
        <f t="shared" si="77"/>
        <v>AROEIRAS</v>
      </c>
      <c r="G1260" s="1" t="s">
        <v>12050</v>
      </c>
      <c r="H1260" s="1" t="str">
        <f t="shared" si="78"/>
        <v>Chaval</v>
      </c>
      <c r="I1260" s="1" t="str">
        <f t="shared" si="79"/>
        <v>CHAVAL</v>
      </c>
      <c r="J1260" t="s">
        <v>16163</v>
      </c>
      <c r="K1260" s="1" t="str">
        <f t="shared" si="80"/>
        <v>CHAVALCE</v>
      </c>
    </row>
    <row r="1261" spans="1:11" ht="15" x14ac:dyDescent="0.25">
      <c r="A1261" s="1" t="s">
        <v>2507</v>
      </c>
      <c r="B1261" s="1" t="s">
        <v>2508</v>
      </c>
      <c r="C1261" s="2">
        <v>-36.733187476057232</v>
      </c>
      <c r="D1261" s="2">
        <v>-7.0763269436714014</v>
      </c>
      <c r="F1261" s="5" t="str">
        <f t="shared" si="77"/>
        <v>ASSUNCAO</v>
      </c>
      <c r="G1261" s="1" t="s">
        <v>12051</v>
      </c>
      <c r="H1261" s="1" t="str">
        <f t="shared" si="78"/>
        <v>Chavantes</v>
      </c>
      <c r="I1261" s="1" t="str">
        <f t="shared" si="79"/>
        <v>CHAVANTES</v>
      </c>
      <c r="J1261" t="s">
        <v>16175</v>
      </c>
      <c r="K1261" s="1" t="str">
        <f t="shared" si="80"/>
        <v>CHAVANTESSP</v>
      </c>
    </row>
    <row r="1262" spans="1:11" ht="15" x14ac:dyDescent="0.25">
      <c r="A1262" s="1" t="s">
        <v>2509</v>
      </c>
      <c r="B1262" s="1" t="s">
        <v>2510</v>
      </c>
      <c r="C1262" s="2">
        <v>-34.949931094965542</v>
      </c>
      <c r="D1262" s="2">
        <v>-6.6795291230305756</v>
      </c>
      <c r="F1262" s="5" t="str">
        <f t="shared" si="77"/>
        <v>BAIA DA TRAICAO</v>
      </c>
      <c r="G1262" s="1" t="s">
        <v>12052</v>
      </c>
      <c r="H1262" s="1" t="str">
        <f t="shared" si="78"/>
        <v>Chaves</v>
      </c>
      <c r="I1262" s="1" t="str">
        <f t="shared" si="79"/>
        <v>CHAVES</v>
      </c>
      <c r="J1262" t="s">
        <v>16162</v>
      </c>
      <c r="K1262" s="1" t="str">
        <f t="shared" si="80"/>
        <v>CHAVESPA</v>
      </c>
    </row>
    <row r="1263" spans="1:11" ht="15" x14ac:dyDescent="0.25">
      <c r="A1263" s="1" t="s">
        <v>2511</v>
      </c>
      <c r="B1263" s="1" t="s">
        <v>2512</v>
      </c>
      <c r="C1263" s="2">
        <v>-35.631599902768521</v>
      </c>
      <c r="D1263" s="2">
        <v>-6.749637274999956</v>
      </c>
      <c r="F1263" s="5" t="str">
        <f t="shared" si="77"/>
        <v>BANANEIRAS</v>
      </c>
      <c r="G1263" s="1" t="s">
        <v>12053</v>
      </c>
      <c r="H1263" s="1" t="str">
        <f t="shared" si="78"/>
        <v>Chiador</v>
      </c>
      <c r="I1263" s="1" t="str">
        <f t="shared" si="79"/>
        <v>CHIADOR</v>
      </c>
      <c r="J1263" t="s">
        <v>16161</v>
      </c>
      <c r="K1263" s="1" t="str">
        <f t="shared" si="80"/>
        <v>CHIADORMG</v>
      </c>
    </row>
    <row r="1264" spans="1:11" ht="15" x14ac:dyDescent="0.25">
      <c r="A1264" s="1" t="s">
        <v>2513</v>
      </c>
      <c r="B1264" s="1" t="s">
        <v>2172</v>
      </c>
      <c r="C1264" s="2">
        <v>-36.253041353042775</v>
      </c>
      <c r="D1264" s="2">
        <v>-6.6424050352378812</v>
      </c>
      <c r="F1264" s="5" t="str">
        <f t="shared" si="77"/>
        <v>BARAUNA</v>
      </c>
      <c r="G1264" s="1" t="s">
        <v>12054</v>
      </c>
      <c r="H1264" s="1" t="str">
        <f t="shared" si="78"/>
        <v>Chiapetta</v>
      </c>
      <c r="I1264" s="1" t="str">
        <f t="shared" si="79"/>
        <v>CHIAPETTA</v>
      </c>
      <c r="J1264" t="s">
        <v>16172</v>
      </c>
      <c r="K1264" s="1" t="str">
        <f t="shared" si="80"/>
        <v>CHIAPETTARS</v>
      </c>
    </row>
    <row r="1265" spans="1:11" ht="15" x14ac:dyDescent="0.25">
      <c r="A1265" s="1" t="s">
        <v>2514</v>
      </c>
      <c r="B1265" s="1" t="s">
        <v>2515</v>
      </c>
      <c r="C1265" s="2">
        <v>-35.996314081117625</v>
      </c>
      <c r="D1265" s="2">
        <v>-7.522833780639016</v>
      </c>
      <c r="F1265" s="5" t="str">
        <f t="shared" si="77"/>
        <v>BARRA DE SANTANA</v>
      </c>
      <c r="G1265" s="1" t="s">
        <v>12055</v>
      </c>
      <c r="H1265" s="1" t="str">
        <f t="shared" si="78"/>
        <v>Chopinzinho</v>
      </c>
      <c r="I1265" s="1" t="str">
        <f t="shared" si="79"/>
        <v>CHOPINZINHO</v>
      </c>
      <c r="J1265" t="s">
        <v>16165</v>
      </c>
      <c r="K1265" s="1" t="str">
        <f t="shared" si="80"/>
        <v>CHOPINZINHOPR</v>
      </c>
    </row>
    <row r="1266" spans="1:11" ht="15" x14ac:dyDescent="0.25">
      <c r="A1266" s="1" t="s">
        <v>2516</v>
      </c>
      <c r="B1266" s="1" t="s">
        <v>2517</v>
      </c>
      <c r="C1266" s="2">
        <v>-36.05977264221832</v>
      </c>
      <c r="D1266" s="2">
        <v>-6.7202526775558109</v>
      </c>
      <c r="F1266" s="5" t="str">
        <f t="shared" si="77"/>
        <v>BARRA DE SANTA ROSA</v>
      </c>
      <c r="G1266" s="1" t="s">
        <v>12056</v>
      </c>
      <c r="H1266" s="1" t="str">
        <f t="shared" si="78"/>
        <v>Choro</v>
      </c>
      <c r="I1266" s="1" t="str">
        <f t="shared" si="79"/>
        <v>CHORO</v>
      </c>
      <c r="J1266" t="s">
        <v>16163</v>
      </c>
      <c r="K1266" s="1" t="str">
        <f t="shared" si="80"/>
        <v>CHOROCE</v>
      </c>
    </row>
    <row r="1267" spans="1:11" ht="15" x14ac:dyDescent="0.25">
      <c r="A1267" s="1" t="s">
        <v>2518</v>
      </c>
      <c r="B1267" s="1" t="s">
        <v>2519</v>
      </c>
      <c r="C1267" s="2">
        <v>-36.321535967756468</v>
      </c>
      <c r="D1267" s="2">
        <v>-7.7526706261965357</v>
      </c>
      <c r="F1267" s="5" t="str">
        <f t="shared" si="77"/>
        <v>BARRA DE SAO MIGUEL</v>
      </c>
      <c r="G1267" s="1" t="s">
        <v>12057</v>
      </c>
      <c r="H1267" s="1" t="str">
        <f t="shared" si="78"/>
        <v>Chorozinho</v>
      </c>
      <c r="I1267" s="1" t="str">
        <f t="shared" si="79"/>
        <v>CHOROZINHO</v>
      </c>
      <c r="J1267" t="s">
        <v>16163</v>
      </c>
      <c r="K1267" s="1" t="str">
        <f t="shared" si="80"/>
        <v>CHOROZINHOCE</v>
      </c>
    </row>
    <row r="1268" spans="1:11" ht="15" x14ac:dyDescent="0.25">
      <c r="A1268" s="1" t="s">
        <v>2520</v>
      </c>
      <c r="B1268" s="1" t="s">
        <v>2521</v>
      </c>
      <c r="C1268" s="2">
        <v>-34.929185820085713</v>
      </c>
      <c r="D1268" s="2">
        <v>-7.132276485000002</v>
      </c>
      <c r="F1268" s="5" t="str">
        <f t="shared" si="77"/>
        <v>BAYEUX</v>
      </c>
      <c r="G1268" s="1" t="s">
        <v>12058</v>
      </c>
      <c r="H1268" s="1" t="str">
        <f t="shared" si="78"/>
        <v>Chorrocho</v>
      </c>
      <c r="I1268" s="1" t="str">
        <f t="shared" si="79"/>
        <v>CHORROCHO</v>
      </c>
      <c r="J1268" t="s">
        <v>16164</v>
      </c>
      <c r="K1268" s="1" t="str">
        <f t="shared" si="80"/>
        <v>CHORROCHOBA</v>
      </c>
    </row>
    <row r="1269" spans="1:11" ht="15" x14ac:dyDescent="0.25">
      <c r="A1269" s="1" t="s">
        <v>2522</v>
      </c>
      <c r="B1269" s="1" t="s">
        <v>343</v>
      </c>
      <c r="C1269" s="2">
        <v>-35.536274082062512</v>
      </c>
      <c r="D1269" s="2">
        <v>-6.6940426097774068</v>
      </c>
      <c r="F1269" s="5" t="str">
        <f t="shared" si="77"/>
        <v>BELEM</v>
      </c>
      <c r="G1269" s="1" t="s">
        <v>12059</v>
      </c>
      <c r="H1269" s="1" t="str">
        <f t="shared" si="78"/>
        <v>Chui</v>
      </c>
      <c r="I1269" s="1" t="str">
        <f t="shared" si="79"/>
        <v>CHUI</v>
      </c>
      <c r="J1269" t="s">
        <v>16172</v>
      </c>
      <c r="K1269" s="1" t="str">
        <f t="shared" si="80"/>
        <v>CHUIRS</v>
      </c>
    </row>
    <row r="1270" spans="1:11" ht="15" x14ac:dyDescent="0.25">
      <c r="A1270" s="1" t="s">
        <v>2523</v>
      </c>
      <c r="B1270" s="1" t="s">
        <v>2524</v>
      </c>
      <c r="C1270" s="2">
        <v>-37.53950248225641</v>
      </c>
      <c r="D1270" s="2">
        <v>-6.1885749976700861</v>
      </c>
      <c r="F1270" s="5" t="str">
        <f t="shared" si="77"/>
        <v>BELEM DO BREJO DO CRUZ</v>
      </c>
      <c r="G1270" s="1" t="s">
        <v>12060</v>
      </c>
      <c r="H1270" s="1" t="str">
        <f t="shared" si="78"/>
        <v>Chupinguaia</v>
      </c>
      <c r="I1270" s="1" t="str">
        <f t="shared" si="79"/>
        <v>CHUPINGUAIA</v>
      </c>
      <c r="J1270" t="s">
        <v>16180</v>
      </c>
      <c r="K1270" s="1" t="str">
        <f t="shared" si="80"/>
        <v>CHUPINGUAIA RO</v>
      </c>
    </row>
    <row r="1271" spans="1:11" ht="15" x14ac:dyDescent="0.25">
      <c r="A1271" s="1" t="s">
        <v>2525</v>
      </c>
      <c r="B1271" s="1" t="s">
        <v>2526</v>
      </c>
      <c r="C1271" s="2">
        <v>-38.548869221246242</v>
      </c>
      <c r="D1271" s="2">
        <v>-6.4535477932165115</v>
      </c>
      <c r="F1271" s="5" t="str">
        <f t="shared" si="77"/>
        <v>BERNARDINO BATISTA</v>
      </c>
      <c r="G1271" s="1" t="s">
        <v>12061</v>
      </c>
      <c r="H1271" s="1" t="str">
        <f t="shared" si="78"/>
        <v>Chuvisca</v>
      </c>
      <c r="I1271" s="1" t="str">
        <f t="shared" si="79"/>
        <v>CHUVISCA</v>
      </c>
      <c r="J1271" t="s">
        <v>16172</v>
      </c>
      <c r="K1271" s="1" t="str">
        <f t="shared" si="80"/>
        <v>CHUVISCARS</v>
      </c>
    </row>
    <row r="1272" spans="1:11" ht="15" x14ac:dyDescent="0.25">
      <c r="A1272" s="1" t="s">
        <v>2527</v>
      </c>
      <c r="B1272" s="1" t="s">
        <v>2528</v>
      </c>
      <c r="C1272" s="2">
        <v>-38.218950876506703</v>
      </c>
      <c r="D1272" s="2">
        <v>-7.422282145285326</v>
      </c>
      <c r="F1272" s="5" t="str">
        <f t="shared" si="77"/>
        <v>BOA VENTURA</v>
      </c>
      <c r="G1272" s="1" t="s">
        <v>12062</v>
      </c>
      <c r="H1272" s="1" t="str">
        <f t="shared" si="78"/>
        <v>Cianorte</v>
      </c>
      <c r="I1272" s="1" t="str">
        <f t="shared" si="79"/>
        <v>CIANORTE</v>
      </c>
      <c r="J1272" t="s">
        <v>16165</v>
      </c>
      <c r="K1272" s="1" t="str">
        <f t="shared" si="80"/>
        <v>CIANORTEPR</v>
      </c>
    </row>
    <row r="1273" spans="1:11" ht="15" x14ac:dyDescent="0.25">
      <c r="A1273" s="1" t="s">
        <v>2529</v>
      </c>
      <c r="B1273" s="1" t="s">
        <v>281</v>
      </c>
      <c r="C1273" s="2">
        <v>-36.23537365875351</v>
      </c>
      <c r="D1273" s="2">
        <v>-7.2579130805796659</v>
      </c>
      <c r="F1273" s="5" t="str">
        <f t="shared" si="77"/>
        <v>BOA VISTA</v>
      </c>
      <c r="G1273" s="1" t="s">
        <v>12063</v>
      </c>
      <c r="H1273" s="1" t="str">
        <f t="shared" si="78"/>
        <v>Cicero Dantas</v>
      </c>
      <c r="I1273" s="1" t="str">
        <f t="shared" si="79"/>
        <v>CICERO DANTAS</v>
      </c>
      <c r="J1273" t="s">
        <v>16164</v>
      </c>
      <c r="K1273" s="1" t="str">
        <f t="shared" si="80"/>
        <v>CICERO DANTASBA</v>
      </c>
    </row>
    <row r="1274" spans="1:11" ht="15" x14ac:dyDescent="0.25">
      <c r="A1274" s="1" t="s">
        <v>2530</v>
      </c>
      <c r="B1274" s="1" t="s">
        <v>1393</v>
      </c>
      <c r="C1274" s="2">
        <v>-38.655142807045131</v>
      </c>
      <c r="D1274" s="2">
        <v>-6.8179576511972</v>
      </c>
      <c r="F1274" s="5" t="str">
        <f t="shared" si="77"/>
        <v>BOM JESUS</v>
      </c>
      <c r="G1274" s="1" t="s">
        <v>12064</v>
      </c>
      <c r="H1274" s="1" t="str">
        <f t="shared" si="78"/>
        <v>Cidade Gaucha</v>
      </c>
      <c r="I1274" s="1" t="str">
        <f t="shared" si="79"/>
        <v>CIDADE GAUCHA</v>
      </c>
      <c r="J1274" t="s">
        <v>16165</v>
      </c>
      <c r="K1274" s="1" t="str">
        <f t="shared" si="80"/>
        <v>CIDADE GAUCHAPR</v>
      </c>
    </row>
    <row r="1275" spans="1:11" ht="15" x14ac:dyDescent="0.25">
      <c r="A1275" s="1" t="s">
        <v>2531</v>
      </c>
      <c r="B1275" s="1" t="s">
        <v>2532</v>
      </c>
      <c r="C1275" s="2">
        <v>-37.930023697388357</v>
      </c>
      <c r="D1275" s="2">
        <v>-6.4450467229880912</v>
      </c>
      <c r="F1275" s="5" t="str">
        <f t="shared" si="77"/>
        <v>BOM SUCESSO</v>
      </c>
      <c r="G1275" s="1" t="s">
        <v>12065</v>
      </c>
      <c r="H1275" s="1" t="str">
        <f t="shared" si="78"/>
        <v>Cidade Ocidental</v>
      </c>
      <c r="I1275" s="1" t="str">
        <f t="shared" si="79"/>
        <v>CIDADE OCIDENTAL</v>
      </c>
      <c r="J1275" t="s">
        <v>16160</v>
      </c>
      <c r="K1275" s="1" t="str">
        <f t="shared" si="80"/>
        <v>CIDADE OCIDENTALGO</v>
      </c>
    </row>
    <row r="1276" spans="1:11" ht="15" x14ac:dyDescent="0.25">
      <c r="A1276" s="1" t="s">
        <v>2533</v>
      </c>
      <c r="B1276" s="1" t="s">
        <v>2534</v>
      </c>
      <c r="C1276" s="2">
        <v>-38.51649530506787</v>
      </c>
      <c r="D1276" s="2">
        <v>-7.3107630818579059</v>
      </c>
      <c r="F1276" s="5" t="str">
        <f t="shared" si="77"/>
        <v>BONITO DE SANTA FE</v>
      </c>
      <c r="G1276" s="1" t="s">
        <v>12066</v>
      </c>
      <c r="H1276" s="1" t="str">
        <f t="shared" si="78"/>
        <v>Cidelandia</v>
      </c>
      <c r="I1276" s="1" t="str">
        <f t="shared" si="79"/>
        <v>CIDELANDIA</v>
      </c>
      <c r="J1276" t="s">
        <v>16169</v>
      </c>
      <c r="K1276" s="1" t="str">
        <f t="shared" si="80"/>
        <v>CIDELANDIAMA</v>
      </c>
    </row>
    <row r="1277" spans="1:11" ht="15" x14ac:dyDescent="0.25">
      <c r="A1277" s="1" t="s">
        <v>2535</v>
      </c>
      <c r="B1277" s="1" t="s">
        <v>2536</v>
      </c>
      <c r="C1277" s="2">
        <v>-36.133404750711009</v>
      </c>
      <c r="D1277" s="2">
        <v>-7.4826479198713116</v>
      </c>
      <c r="F1277" s="5" t="str">
        <f t="shared" si="77"/>
        <v>BOQUEIRAO</v>
      </c>
      <c r="G1277" s="1" t="s">
        <v>12067</v>
      </c>
      <c r="H1277" s="1" t="str">
        <f t="shared" si="78"/>
        <v>Cidreira</v>
      </c>
      <c r="I1277" s="1" t="str">
        <f t="shared" si="79"/>
        <v>CIDREIRA</v>
      </c>
      <c r="J1277" t="s">
        <v>16172</v>
      </c>
      <c r="K1277" s="1" t="str">
        <f t="shared" si="80"/>
        <v>CIDREIRARS</v>
      </c>
    </row>
    <row r="1278" spans="1:11" ht="15" x14ac:dyDescent="0.25">
      <c r="A1278" s="1" t="s">
        <v>2537</v>
      </c>
      <c r="B1278" s="1" t="s">
        <v>2538</v>
      </c>
      <c r="C1278" s="2">
        <v>-38.146694644825182</v>
      </c>
      <c r="D1278" s="2">
        <v>-7.1793192913795263</v>
      </c>
      <c r="F1278" s="5" t="str">
        <f t="shared" si="77"/>
        <v>IGARACY</v>
      </c>
      <c r="G1278" s="1" t="s">
        <v>12068</v>
      </c>
      <c r="H1278" s="1" t="str">
        <f t="shared" si="78"/>
        <v>Cipo</v>
      </c>
      <c r="I1278" s="1" t="str">
        <f t="shared" si="79"/>
        <v>CIPO</v>
      </c>
      <c r="J1278" t="s">
        <v>16164</v>
      </c>
      <c r="K1278" s="1" t="str">
        <f t="shared" si="80"/>
        <v>CIPOBA</v>
      </c>
    </row>
    <row r="1279" spans="1:11" ht="15" x14ac:dyDescent="0.25">
      <c r="A1279" s="1" t="s">
        <v>2539</v>
      </c>
      <c r="B1279" s="1" t="s">
        <v>2540</v>
      </c>
      <c r="C1279" s="2">
        <v>-35.599375965600501</v>
      </c>
      <c r="D1279" s="2">
        <v>-6.8043058831009313</v>
      </c>
      <c r="F1279" s="5" t="str">
        <f t="shared" si="77"/>
        <v>BORBOREMA</v>
      </c>
      <c r="G1279" s="1" t="s">
        <v>12069</v>
      </c>
      <c r="H1279" s="1" t="str">
        <f t="shared" si="78"/>
        <v>Cipotanea</v>
      </c>
      <c r="I1279" s="1" t="str">
        <f t="shared" si="79"/>
        <v>CIPOTANEA</v>
      </c>
      <c r="J1279" t="s">
        <v>16161</v>
      </c>
      <c r="K1279" s="1" t="str">
        <f t="shared" si="80"/>
        <v>CIPOTANEAMG</v>
      </c>
    </row>
    <row r="1280" spans="1:11" ht="15" x14ac:dyDescent="0.25">
      <c r="A1280" s="1" t="s">
        <v>2541</v>
      </c>
      <c r="B1280" s="1" t="s">
        <v>2542</v>
      </c>
      <c r="C1280" s="2">
        <v>-37.50016264167531</v>
      </c>
      <c r="D1280" s="2">
        <v>-6.3477076067962965</v>
      </c>
      <c r="F1280" s="5" t="str">
        <f t="shared" si="77"/>
        <v>BREJO DO CRUZ</v>
      </c>
      <c r="G1280" s="1" t="s">
        <v>12070</v>
      </c>
      <c r="H1280" s="1" t="str">
        <f t="shared" si="78"/>
        <v>Ciriaco</v>
      </c>
      <c r="I1280" s="1" t="str">
        <f t="shared" si="79"/>
        <v>CIRIACO</v>
      </c>
      <c r="J1280" t="s">
        <v>16172</v>
      </c>
      <c r="K1280" s="1" t="str">
        <f t="shared" si="80"/>
        <v>CIRIACORS</v>
      </c>
    </row>
    <row r="1281" spans="1:11" ht="15" x14ac:dyDescent="0.25">
      <c r="A1281" s="1" t="s">
        <v>2543</v>
      </c>
      <c r="B1281" s="1" t="s">
        <v>2544</v>
      </c>
      <c r="C1281" s="2">
        <v>-37.823710175121256</v>
      </c>
      <c r="D1281" s="2">
        <v>-6.3761833082128572</v>
      </c>
      <c r="F1281" s="5" t="str">
        <f t="shared" si="77"/>
        <v>BREJO DOS SANTOS</v>
      </c>
      <c r="G1281" s="1" t="s">
        <v>12071</v>
      </c>
      <c r="H1281" s="1" t="str">
        <f t="shared" si="78"/>
        <v>Claraval</v>
      </c>
      <c r="I1281" s="1" t="str">
        <f t="shared" si="79"/>
        <v>CLARAVAL</v>
      </c>
      <c r="J1281" t="s">
        <v>16161</v>
      </c>
      <c r="K1281" s="1" t="str">
        <f t="shared" si="80"/>
        <v>CLARAVALMG</v>
      </c>
    </row>
    <row r="1282" spans="1:11" ht="15" x14ac:dyDescent="0.25">
      <c r="A1282" s="1" t="s">
        <v>2545</v>
      </c>
      <c r="B1282" s="1" t="s">
        <v>2546</v>
      </c>
      <c r="C1282" s="2">
        <v>-34.917850143955356</v>
      </c>
      <c r="D1282" s="2">
        <v>-7.5142876413723307</v>
      </c>
      <c r="F1282" s="5" t="str">
        <f t="shared" si="77"/>
        <v>CAAPORA</v>
      </c>
      <c r="G1282" s="1" t="s">
        <v>12072</v>
      </c>
      <c r="H1282" s="1" t="str">
        <f t="shared" si="78"/>
        <v>Claro dos Pocoes</v>
      </c>
      <c r="I1282" s="1" t="str">
        <f t="shared" si="79"/>
        <v>CLARO DOS POCOES</v>
      </c>
      <c r="J1282" t="s">
        <v>16161</v>
      </c>
      <c r="K1282" s="1" t="str">
        <f t="shared" si="80"/>
        <v>CLARO DOS POCOESMG</v>
      </c>
    </row>
    <row r="1283" spans="1:11" ht="15" x14ac:dyDescent="0.25">
      <c r="A1283" s="1" t="s">
        <v>2547</v>
      </c>
      <c r="B1283" s="1" t="s">
        <v>2548</v>
      </c>
      <c r="C1283" s="2">
        <v>-36.28434188980146</v>
      </c>
      <c r="D1283" s="2">
        <v>-7.4906698737099777</v>
      </c>
      <c r="F1283" s="5" t="str">
        <f t="shared" ref="F1283:F1346" si="81">SemAcento(B1283)</f>
        <v>CABACEIRAS</v>
      </c>
      <c r="G1283" s="1" t="s">
        <v>12073</v>
      </c>
      <c r="H1283" s="1" t="str">
        <f t="shared" ref="H1283:H1346" si="82">SemAcento(G1283)</f>
        <v>Claudia</v>
      </c>
      <c r="I1283" s="1" t="str">
        <f t="shared" ref="I1283:I1346" si="83">UPPER(H1283)</f>
        <v>CLAUDIA</v>
      </c>
      <c r="J1283" t="s">
        <v>16173</v>
      </c>
      <c r="K1283" s="1" t="str">
        <f t="shared" ref="K1283:K1346" si="84">CONCATENATE(I1283,J1283)</f>
        <v>CLAUDIAMT</v>
      </c>
    </row>
    <row r="1284" spans="1:11" ht="15" x14ac:dyDescent="0.25">
      <c r="A1284" s="1" t="s">
        <v>2549</v>
      </c>
      <c r="B1284" s="1" t="s">
        <v>2550</v>
      </c>
      <c r="C1284" s="2">
        <v>-34.839430020804777</v>
      </c>
      <c r="D1284" s="2">
        <v>-6.966983063279641</v>
      </c>
      <c r="F1284" s="5" t="str">
        <f t="shared" si="81"/>
        <v>CABEDELO</v>
      </c>
      <c r="G1284" s="1" t="s">
        <v>12074</v>
      </c>
      <c r="H1284" s="1" t="str">
        <f t="shared" si="82"/>
        <v>Claudio</v>
      </c>
      <c r="I1284" s="1" t="str">
        <f t="shared" si="83"/>
        <v>CLAUDIO</v>
      </c>
      <c r="J1284" t="s">
        <v>16161</v>
      </c>
      <c r="K1284" s="1" t="str">
        <f t="shared" si="84"/>
        <v>CLAUDIOMG</v>
      </c>
    </row>
    <row r="1285" spans="1:11" ht="15" x14ac:dyDescent="0.25">
      <c r="A1285" s="1" t="s">
        <v>2551</v>
      </c>
      <c r="B1285" s="1" t="s">
        <v>2552</v>
      </c>
      <c r="C1285" s="2">
        <v>-38.67830319165585</v>
      </c>
      <c r="D1285" s="2">
        <v>-6.9239358528037105</v>
      </c>
      <c r="F1285" s="5" t="str">
        <f t="shared" si="81"/>
        <v>CACHOEIRA DOS INDIOS</v>
      </c>
      <c r="G1285" s="1" t="s">
        <v>12075</v>
      </c>
      <c r="H1285" s="1" t="str">
        <f t="shared" si="82"/>
        <v>Clementina</v>
      </c>
      <c r="I1285" s="1" t="str">
        <f t="shared" si="83"/>
        <v>CLEMENTINA</v>
      </c>
      <c r="J1285" t="s">
        <v>16175</v>
      </c>
      <c r="K1285" s="1" t="str">
        <f t="shared" si="84"/>
        <v>CLEMENTINASP</v>
      </c>
    </row>
    <row r="1286" spans="1:11" ht="15" x14ac:dyDescent="0.25">
      <c r="A1286" s="1" t="s">
        <v>2553</v>
      </c>
      <c r="B1286" s="1" t="s">
        <v>2554</v>
      </c>
      <c r="C1286" s="2">
        <v>-37.158216954222418</v>
      </c>
      <c r="D1286" s="2">
        <v>-7.1284733769427815</v>
      </c>
      <c r="F1286" s="5" t="str">
        <f t="shared" si="81"/>
        <v>CACIMBA DE AREIA</v>
      </c>
      <c r="G1286" s="1" t="s">
        <v>12076</v>
      </c>
      <c r="H1286" s="1" t="str">
        <f t="shared" si="82"/>
        <v>Clevelandia</v>
      </c>
      <c r="I1286" s="1" t="str">
        <f t="shared" si="83"/>
        <v>CLEVELANDIA</v>
      </c>
      <c r="J1286" t="s">
        <v>16165</v>
      </c>
      <c r="K1286" s="1" t="str">
        <f t="shared" si="84"/>
        <v>CLEVELANDIAPR</v>
      </c>
    </row>
    <row r="1287" spans="1:11" ht="15" x14ac:dyDescent="0.25">
      <c r="A1287" s="1" t="s">
        <v>2555</v>
      </c>
      <c r="B1287" s="1" t="s">
        <v>2556</v>
      </c>
      <c r="C1287" s="2">
        <v>-35.792820901379727</v>
      </c>
      <c r="D1287" s="2">
        <v>-6.6400167470410763</v>
      </c>
      <c r="F1287" s="5" t="str">
        <f t="shared" si="81"/>
        <v>CACIMBA DE DENTRO</v>
      </c>
      <c r="G1287" s="1" t="s">
        <v>12077</v>
      </c>
      <c r="H1287" s="1" t="str">
        <f t="shared" si="82"/>
        <v>Coaraci</v>
      </c>
      <c r="I1287" s="1" t="str">
        <f t="shared" si="83"/>
        <v>COARACI</v>
      </c>
      <c r="J1287" t="s">
        <v>16164</v>
      </c>
      <c r="K1287" s="1" t="str">
        <f t="shared" si="84"/>
        <v>COARACIBA</v>
      </c>
    </row>
    <row r="1288" spans="1:11" ht="15" x14ac:dyDescent="0.25">
      <c r="A1288" s="1" t="s">
        <v>2557</v>
      </c>
      <c r="B1288" s="1" t="s">
        <v>2558</v>
      </c>
      <c r="C1288" s="2">
        <v>-37.060402109353412</v>
      </c>
      <c r="D1288" s="2">
        <v>-7.212359302649916</v>
      </c>
      <c r="F1288" s="5" t="str">
        <f t="shared" si="81"/>
        <v>CACIMBAS</v>
      </c>
      <c r="G1288" s="1" t="s">
        <v>12078</v>
      </c>
      <c r="H1288" s="1" t="str">
        <f t="shared" si="82"/>
        <v>Coari</v>
      </c>
      <c r="I1288" s="1" t="str">
        <f t="shared" si="83"/>
        <v>COARI</v>
      </c>
      <c r="J1288" t="s">
        <v>16182</v>
      </c>
      <c r="K1288" s="1" t="str">
        <f t="shared" si="84"/>
        <v>COARIAM</v>
      </c>
    </row>
    <row r="1289" spans="1:11" ht="15" x14ac:dyDescent="0.25">
      <c r="A1289" s="1" t="s">
        <v>2559</v>
      </c>
      <c r="B1289" s="1" t="s">
        <v>2560</v>
      </c>
      <c r="C1289" s="2">
        <v>-35.469114282099596</v>
      </c>
      <c r="D1289" s="2">
        <v>-6.6174697909199613</v>
      </c>
      <c r="F1289" s="5" t="str">
        <f t="shared" si="81"/>
        <v>CAICARA</v>
      </c>
      <c r="G1289" s="1" t="s">
        <v>12079</v>
      </c>
      <c r="H1289" s="1" t="str">
        <f t="shared" si="82"/>
        <v>Cocal</v>
      </c>
      <c r="I1289" s="1" t="str">
        <f t="shared" si="83"/>
        <v>COCAL</v>
      </c>
      <c r="J1289" t="s">
        <v>16171</v>
      </c>
      <c r="K1289" s="1" t="str">
        <f t="shared" si="84"/>
        <v>COCALPI</v>
      </c>
    </row>
    <row r="1290" spans="1:11" ht="15" x14ac:dyDescent="0.25">
      <c r="A1290" s="1" t="s">
        <v>2561</v>
      </c>
      <c r="B1290" s="1" t="s">
        <v>2562</v>
      </c>
      <c r="C1290" s="2">
        <v>-38.560530371840933</v>
      </c>
      <c r="D1290" s="2">
        <v>-6.8904645000000011</v>
      </c>
      <c r="F1290" s="5" t="str">
        <f t="shared" si="81"/>
        <v>CAJAZEIRAS</v>
      </c>
      <c r="G1290" s="1" t="s">
        <v>12080</v>
      </c>
      <c r="H1290" s="1" t="str">
        <f t="shared" si="82"/>
        <v>Cocal de Telha</v>
      </c>
      <c r="I1290" s="1" t="str">
        <f t="shared" si="83"/>
        <v>COCAL DE TELHA</v>
      </c>
      <c r="J1290" t="s">
        <v>16171</v>
      </c>
      <c r="K1290" s="1" t="str">
        <f t="shared" si="84"/>
        <v>COCAL DE TELHAPI</v>
      </c>
    </row>
    <row r="1291" spans="1:11" ht="15" x14ac:dyDescent="0.25">
      <c r="A1291" s="1" t="s">
        <v>2563</v>
      </c>
      <c r="B1291" s="1" t="s">
        <v>2564</v>
      </c>
      <c r="C1291" s="2">
        <v>-37.799184334111303</v>
      </c>
      <c r="D1291" s="2">
        <v>-6.9626928131821755</v>
      </c>
      <c r="F1291" s="5" t="str">
        <f t="shared" si="81"/>
        <v>CAJAZEIRINHAS</v>
      </c>
      <c r="G1291" s="1" t="s">
        <v>12081</v>
      </c>
      <c r="H1291" s="1" t="str">
        <f t="shared" si="82"/>
        <v>Cocal do Sul</v>
      </c>
      <c r="I1291" s="1" t="str">
        <f t="shared" si="83"/>
        <v>COCAL DO SUL</v>
      </c>
      <c r="J1291" t="s">
        <v>16166</v>
      </c>
      <c r="K1291" s="1" t="str">
        <f t="shared" si="84"/>
        <v>COCAL DO SULSC</v>
      </c>
    </row>
    <row r="1292" spans="1:11" ht="15" x14ac:dyDescent="0.25">
      <c r="A1292" s="1" t="s">
        <v>2565</v>
      </c>
      <c r="B1292" s="1" t="s">
        <v>2566</v>
      </c>
      <c r="C1292" s="2">
        <v>-35.342382091959671</v>
      </c>
      <c r="D1292" s="2">
        <v>-7.1717514370430751</v>
      </c>
      <c r="F1292" s="5" t="str">
        <f t="shared" si="81"/>
        <v>CALDAS BRANDAO</v>
      </c>
      <c r="G1292" s="1" t="s">
        <v>12082</v>
      </c>
      <c r="H1292" s="1" t="str">
        <f t="shared" si="82"/>
        <v>Cocal dos Alves</v>
      </c>
      <c r="I1292" s="1" t="str">
        <f t="shared" si="83"/>
        <v>COCAL DOS ALVES</v>
      </c>
      <c r="J1292" t="s">
        <v>16171</v>
      </c>
      <c r="K1292" s="1" t="str">
        <f t="shared" si="84"/>
        <v>COCAL DOS ALVESPI</v>
      </c>
    </row>
    <row r="1293" spans="1:11" ht="15" x14ac:dyDescent="0.25">
      <c r="A1293" s="1" t="s">
        <v>2567</v>
      </c>
      <c r="B1293" s="1" t="s">
        <v>2568</v>
      </c>
      <c r="C1293" s="2">
        <v>-36.831610581485783</v>
      </c>
      <c r="D1293" s="2">
        <v>-7.8912420951265903</v>
      </c>
      <c r="F1293" s="5" t="str">
        <f t="shared" si="81"/>
        <v>CAMALAU</v>
      </c>
      <c r="G1293" s="1" t="s">
        <v>12083</v>
      </c>
      <c r="H1293" s="1" t="str">
        <f t="shared" si="82"/>
        <v>Cocalinho</v>
      </c>
      <c r="I1293" s="1" t="str">
        <f t="shared" si="83"/>
        <v>COCALINHO</v>
      </c>
      <c r="J1293" t="s">
        <v>16173</v>
      </c>
      <c r="K1293" s="1" t="str">
        <f t="shared" si="84"/>
        <v>COCALINHOMT</v>
      </c>
    </row>
    <row r="1294" spans="1:11" ht="15" x14ac:dyDescent="0.25">
      <c r="A1294" s="1" t="s">
        <v>2569</v>
      </c>
      <c r="B1294" s="1" t="s">
        <v>2570</v>
      </c>
      <c r="C1294" s="2">
        <v>-35.883859114781465</v>
      </c>
      <c r="D1294" s="2">
        <v>-7.2214970400000018</v>
      </c>
      <c r="F1294" s="5" t="str">
        <f t="shared" si="81"/>
        <v>CAMPINA GRANDE</v>
      </c>
      <c r="G1294" s="1" t="s">
        <v>12084</v>
      </c>
      <c r="H1294" s="1" t="str">
        <f t="shared" si="82"/>
        <v>Cocalzinho de Goias</v>
      </c>
      <c r="I1294" s="1" t="str">
        <f t="shared" si="83"/>
        <v>COCALZINHO DE GOIAS</v>
      </c>
      <c r="J1294" t="s">
        <v>16160</v>
      </c>
      <c r="K1294" s="1" t="str">
        <f t="shared" si="84"/>
        <v>COCALZINHO DE GOIASGO</v>
      </c>
    </row>
    <row r="1295" spans="1:11" ht="15" x14ac:dyDescent="0.25">
      <c r="A1295" s="1" t="s">
        <v>2571</v>
      </c>
      <c r="B1295" s="1" t="s">
        <v>2572</v>
      </c>
      <c r="C1295" s="2">
        <v>-35.16773871405119</v>
      </c>
      <c r="D1295" s="2">
        <v>-6.9108443748681614</v>
      </c>
      <c r="F1295" s="5" t="str">
        <f t="shared" si="81"/>
        <v>CAPIM</v>
      </c>
      <c r="G1295" s="1" t="s">
        <v>12085</v>
      </c>
      <c r="H1295" s="1" t="str">
        <f t="shared" si="82"/>
        <v>Cocos</v>
      </c>
      <c r="I1295" s="1" t="str">
        <f t="shared" si="83"/>
        <v>COCOS</v>
      </c>
      <c r="J1295" t="s">
        <v>16164</v>
      </c>
      <c r="K1295" s="1" t="str">
        <f t="shared" si="84"/>
        <v>COCOSBA</v>
      </c>
    </row>
    <row r="1296" spans="1:11" ht="15" x14ac:dyDescent="0.25">
      <c r="A1296" s="1" t="s">
        <v>2573</v>
      </c>
      <c r="B1296" s="1" t="s">
        <v>2193</v>
      </c>
      <c r="C1296" s="2">
        <v>-36.49547807269429</v>
      </c>
      <c r="D1296" s="2">
        <v>-7.7310993724081705</v>
      </c>
      <c r="F1296" s="5" t="str">
        <f t="shared" si="81"/>
        <v>CARAUBAS</v>
      </c>
      <c r="G1296" s="1" t="s">
        <v>12086</v>
      </c>
      <c r="H1296" s="1" t="str">
        <f t="shared" si="82"/>
        <v>Codajas</v>
      </c>
      <c r="I1296" s="1" t="str">
        <f t="shared" si="83"/>
        <v>CODAJAS</v>
      </c>
      <c r="J1296" t="s">
        <v>16182</v>
      </c>
      <c r="K1296" s="1" t="str">
        <f t="shared" si="84"/>
        <v>CODAJASAM</v>
      </c>
    </row>
    <row r="1297" spans="1:11" ht="15" x14ac:dyDescent="0.25">
      <c r="A1297" s="1" t="s">
        <v>2574</v>
      </c>
      <c r="B1297" s="1" t="s">
        <v>2575</v>
      </c>
      <c r="C1297" s="2">
        <v>-38.344216725334157</v>
      </c>
      <c r="D1297" s="2">
        <v>-7.0396542414521663</v>
      </c>
      <c r="F1297" s="5" t="str">
        <f t="shared" si="81"/>
        <v>CARRAPATEIRA</v>
      </c>
      <c r="G1297" s="1" t="s">
        <v>12087</v>
      </c>
      <c r="H1297" s="1" t="str">
        <f t="shared" si="82"/>
        <v>Codo</v>
      </c>
      <c r="I1297" s="1" t="str">
        <f t="shared" si="83"/>
        <v>CODO</v>
      </c>
      <c r="J1297" t="s">
        <v>16169</v>
      </c>
      <c r="K1297" s="1" t="str">
        <f t="shared" si="84"/>
        <v>CODOMA</v>
      </c>
    </row>
    <row r="1298" spans="1:11" ht="15" x14ac:dyDescent="0.25">
      <c r="A1298" s="1" t="s">
        <v>2576</v>
      </c>
      <c r="B1298" s="1" t="s">
        <v>2577</v>
      </c>
      <c r="C1298" s="2">
        <v>-35.816304829465622</v>
      </c>
      <c r="D1298" s="2">
        <v>-6.7837603257346801</v>
      </c>
      <c r="F1298" s="5" t="str">
        <f t="shared" si="81"/>
        <v>CASSERENGUE</v>
      </c>
      <c r="G1298" s="1" t="s">
        <v>12088</v>
      </c>
      <c r="H1298" s="1" t="str">
        <f t="shared" si="82"/>
        <v>Coelho Neto</v>
      </c>
      <c r="I1298" s="1" t="str">
        <f t="shared" si="83"/>
        <v>COELHO NETO</v>
      </c>
      <c r="J1298" t="s">
        <v>16169</v>
      </c>
      <c r="K1298" s="1" t="str">
        <f t="shared" si="84"/>
        <v>COELHO NETOMA</v>
      </c>
    </row>
    <row r="1299" spans="1:11" ht="15" x14ac:dyDescent="0.25">
      <c r="A1299" s="1" t="s">
        <v>2578</v>
      </c>
      <c r="B1299" s="1" t="s">
        <v>2579</v>
      </c>
      <c r="C1299" s="2">
        <v>-37.610719903324174</v>
      </c>
      <c r="D1299" s="2">
        <v>-7.1252097835617603</v>
      </c>
      <c r="F1299" s="5" t="str">
        <f t="shared" si="81"/>
        <v>CATINGUEIRA</v>
      </c>
      <c r="G1299" s="1" t="s">
        <v>12089</v>
      </c>
      <c r="H1299" s="1" t="str">
        <f t="shared" si="82"/>
        <v>Coimbra</v>
      </c>
      <c r="I1299" s="1" t="str">
        <f t="shared" si="83"/>
        <v>COIMBRA</v>
      </c>
      <c r="J1299" t="s">
        <v>16161</v>
      </c>
      <c r="K1299" s="1" t="str">
        <f t="shared" si="84"/>
        <v>COIMBRAMG</v>
      </c>
    </row>
    <row r="1300" spans="1:11" ht="15" x14ac:dyDescent="0.25">
      <c r="A1300" s="1" t="s">
        <v>2580</v>
      </c>
      <c r="B1300" s="1" t="s">
        <v>2581</v>
      </c>
      <c r="C1300" s="2">
        <v>-37.748500090593929</v>
      </c>
      <c r="D1300" s="2">
        <v>-6.346752995000001</v>
      </c>
      <c r="F1300" s="5" t="str">
        <f t="shared" si="81"/>
        <v>CATOLE DO ROCHA</v>
      </c>
      <c r="G1300" s="1" t="s">
        <v>12090</v>
      </c>
      <c r="H1300" s="1" t="str">
        <f t="shared" si="82"/>
        <v>Coite do Noia</v>
      </c>
      <c r="I1300" s="1" t="str">
        <f t="shared" si="83"/>
        <v>COITE DO NOIA</v>
      </c>
      <c r="J1300" t="s">
        <v>16178</v>
      </c>
      <c r="K1300" s="1" t="str">
        <f t="shared" si="84"/>
        <v>COITE DO NOIAAL</v>
      </c>
    </row>
    <row r="1301" spans="1:11" ht="15" x14ac:dyDescent="0.25">
      <c r="A1301" s="1" t="s">
        <v>2582</v>
      </c>
      <c r="B1301" s="1" t="s">
        <v>2583</v>
      </c>
      <c r="C1301" s="2">
        <v>-36.020658824068924</v>
      </c>
      <c r="D1301" s="2">
        <v>-7.4196183207303212</v>
      </c>
      <c r="F1301" s="5" t="str">
        <f t="shared" si="81"/>
        <v>CATURITE</v>
      </c>
      <c r="G1301" s="1" t="s">
        <v>12091</v>
      </c>
      <c r="H1301" s="1" t="str">
        <f t="shared" si="82"/>
        <v>Coivaras</v>
      </c>
      <c r="I1301" s="1" t="str">
        <f t="shared" si="83"/>
        <v>COIVARAS</v>
      </c>
      <c r="J1301" t="s">
        <v>16171</v>
      </c>
      <c r="K1301" s="1" t="str">
        <f t="shared" si="84"/>
        <v>COIVARASPI</v>
      </c>
    </row>
    <row r="1302" spans="1:11" ht="15" x14ac:dyDescent="0.25">
      <c r="A1302" s="1" t="s">
        <v>2584</v>
      </c>
      <c r="B1302" s="1" t="s">
        <v>2585</v>
      </c>
      <c r="C1302" s="2">
        <v>-38.509157959530363</v>
      </c>
      <c r="D1302" s="2">
        <v>-7.5602250866248406</v>
      </c>
      <c r="F1302" s="5" t="str">
        <f t="shared" si="81"/>
        <v>CONCEICAO</v>
      </c>
      <c r="G1302" s="1" t="s">
        <v>12092</v>
      </c>
      <c r="H1302" s="1" t="str">
        <f t="shared" si="82"/>
        <v>Colares</v>
      </c>
      <c r="I1302" s="1" t="str">
        <f t="shared" si="83"/>
        <v>COLARES</v>
      </c>
      <c r="J1302" t="s">
        <v>16162</v>
      </c>
      <c r="K1302" s="1" t="str">
        <f t="shared" si="84"/>
        <v>COLARESPA</v>
      </c>
    </row>
    <row r="1303" spans="1:11" ht="15" x14ac:dyDescent="0.25">
      <c r="A1303" s="1" t="s">
        <v>2586</v>
      </c>
      <c r="B1303" s="1" t="s">
        <v>2587</v>
      </c>
      <c r="C1303" s="2">
        <v>-37.603971334628717</v>
      </c>
      <c r="D1303" s="2">
        <v>-6.9123067772907625</v>
      </c>
      <c r="F1303" s="5" t="str">
        <f t="shared" si="81"/>
        <v>CONDADO</v>
      </c>
      <c r="G1303" s="1" t="s">
        <v>12093</v>
      </c>
      <c r="H1303" s="1" t="str">
        <f t="shared" si="82"/>
        <v>Colatina</v>
      </c>
      <c r="I1303" s="1" t="str">
        <f t="shared" si="83"/>
        <v>COLATINA</v>
      </c>
      <c r="J1303" t="s">
        <v>16176</v>
      </c>
      <c r="K1303" s="1" t="str">
        <f t="shared" si="84"/>
        <v>COLATINAES</v>
      </c>
    </row>
    <row r="1304" spans="1:11" ht="15" x14ac:dyDescent="0.25">
      <c r="A1304" s="1" t="s">
        <v>2588</v>
      </c>
      <c r="B1304" s="1" t="s">
        <v>2589</v>
      </c>
      <c r="C1304" s="2">
        <v>-34.907151337073337</v>
      </c>
      <c r="D1304" s="2">
        <v>-7.2635718267159861</v>
      </c>
      <c r="F1304" s="5" t="str">
        <f t="shared" si="81"/>
        <v>CONDE</v>
      </c>
      <c r="G1304" s="1" t="s">
        <v>12094</v>
      </c>
      <c r="H1304" s="1" t="str">
        <f t="shared" si="82"/>
        <v>Colider</v>
      </c>
      <c r="I1304" s="1" t="str">
        <f t="shared" si="83"/>
        <v>COLIDER</v>
      </c>
      <c r="J1304" t="s">
        <v>16173</v>
      </c>
      <c r="K1304" s="1" t="str">
        <f t="shared" si="84"/>
        <v>COLIDERMT</v>
      </c>
    </row>
    <row r="1305" spans="1:11" ht="15" x14ac:dyDescent="0.25">
      <c r="A1305" s="1" t="s">
        <v>2590</v>
      </c>
      <c r="B1305" s="1" t="s">
        <v>2591</v>
      </c>
      <c r="C1305" s="2">
        <v>-36.661532855169881</v>
      </c>
      <c r="D1305" s="2">
        <v>-7.7925707775036912</v>
      </c>
      <c r="F1305" s="5" t="str">
        <f t="shared" si="81"/>
        <v>CONGO</v>
      </c>
      <c r="G1305" s="1" t="s">
        <v>12095</v>
      </c>
      <c r="H1305" s="1" t="str">
        <f t="shared" si="82"/>
        <v>Colina</v>
      </c>
      <c r="I1305" s="1" t="str">
        <f t="shared" si="83"/>
        <v>COLINA</v>
      </c>
      <c r="J1305" t="s">
        <v>16175</v>
      </c>
      <c r="K1305" s="1" t="str">
        <f t="shared" si="84"/>
        <v>COLINASP</v>
      </c>
    </row>
    <row r="1306" spans="1:11" ht="15" x14ac:dyDescent="0.25">
      <c r="A1306" s="1" t="s">
        <v>2592</v>
      </c>
      <c r="B1306" s="1" t="s">
        <v>2593</v>
      </c>
      <c r="C1306" s="2">
        <v>-37.945537275175049</v>
      </c>
      <c r="D1306" s="2">
        <v>-7.0169182841834212</v>
      </c>
      <c r="F1306" s="5" t="str">
        <f t="shared" si="81"/>
        <v>COREMAS</v>
      </c>
      <c r="G1306" s="1" t="s">
        <v>12096</v>
      </c>
      <c r="H1306" s="1" t="str">
        <f t="shared" si="82"/>
        <v>Colinas</v>
      </c>
      <c r="I1306" s="1" t="str">
        <f t="shared" si="83"/>
        <v>COLINAS</v>
      </c>
      <c r="J1306" t="s">
        <v>16172</v>
      </c>
      <c r="K1306" s="1" t="str">
        <f t="shared" si="84"/>
        <v>COLINASRS</v>
      </c>
    </row>
    <row r="1307" spans="1:11" ht="15" x14ac:dyDescent="0.25">
      <c r="A1307" s="1" t="s">
        <v>2594</v>
      </c>
      <c r="B1307" s="1" t="s">
        <v>2595</v>
      </c>
      <c r="C1307" s="2">
        <v>-36.604829521877569</v>
      </c>
      <c r="D1307" s="2">
        <v>-7.6287969606279464</v>
      </c>
      <c r="F1307" s="5" t="str">
        <f t="shared" si="81"/>
        <v>COXIXOLA</v>
      </c>
      <c r="G1307" s="1" t="s">
        <v>12096</v>
      </c>
      <c r="H1307" s="1" t="str">
        <f t="shared" si="82"/>
        <v>Colinas</v>
      </c>
      <c r="I1307" s="1" t="str">
        <f t="shared" si="83"/>
        <v>COLINAS</v>
      </c>
      <c r="J1307" t="s">
        <v>16169</v>
      </c>
      <c r="K1307" s="1" t="str">
        <f t="shared" si="84"/>
        <v>COLINASMA</v>
      </c>
    </row>
    <row r="1308" spans="1:11" ht="15" x14ac:dyDescent="0.25">
      <c r="A1308" s="1" t="s">
        <v>2596</v>
      </c>
      <c r="B1308" s="1" t="s">
        <v>2597</v>
      </c>
      <c r="C1308" s="2">
        <v>-35.091489126158564</v>
      </c>
      <c r="D1308" s="2">
        <v>-7.1413369618883262</v>
      </c>
      <c r="F1308" s="5" t="str">
        <f t="shared" si="81"/>
        <v>CRUZ DO ESPIRITO SANTO</v>
      </c>
      <c r="G1308" s="1" t="s">
        <v>12097</v>
      </c>
      <c r="H1308" s="1" t="str">
        <f t="shared" si="82"/>
        <v>Colinas do Sul</v>
      </c>
      <c r="I1308" s="1" t="str">
        <f t="shared" si="83"/>
        <v>COLINAS DO SUL</v>
      </c>
      <c r="J1308" t="s">
        <v>16160</v>
      </c>
      <c r="K1308" s="1" t="str">
        <f t="shared" si="84"/>
        <v>COLINAS DO SULGO</v>
      </c>
    </row>
    <row r="1309" spans="1:11" ht="15" x14ac:dyDescent="0.25">
      <c r="A1309" s="1" t="s">
        <v>2598</v>
      </c>
      <c r="B1309" s="1" t="s">
        <v>2599</v>
      </c>
      <c r="C1309" s="2">
        <v>-36.347929716177077</v>
      </c>
      <c r="D1309" s="2">
        <v>-6.8623606092026366</v>
      </c>
      <c r="F1309" s="5" t="str">
        <f t="shared" si="81"/>
        <v>CUBATI</v>
      </c>
      <c r="G1309" s="1" t="s">
        <v>12098</v>
      </c>
      <c r="H1309" s="1" t="str">
        <f t="shared" si="82"/>
        <v>Colinas do Tocantins</v>
      </c>
      <c r="I1309" s="1" t="str">
        <f t="shared" si="83"/>
        <v>COLINAS DO TOCANTINS</v>
      </c>
      <c r="J1309" t="s">
        <v>16168</v>
      </c>
      <c r="K1309" s="1" t="str">
        <f t="shared" si="84"/>
        <v>COLINAS DO TOCANTINSTO</v>
      </c>
    </row>
    <row r="1310" spans="1:11" ht="15" x14ac:dyDescent="0.25">
      <c r="A1310" s="1" t="s">
        <v>2600</v>
      </c>
      <c r="B1310" s="1" t="s">
        <v>2601</v>
      </c>
      <c r="C1310" s="2">
        <v>-36.153208165500153</v>
      </c>
      <c r="D1310" s="2">
        <v>-6.4855553011542861</v>
      </c>
      <c r="F1310" s="5" t="str">
        <f t="shared" si="81"/>
        <v>CUITE</v>
      </c>
      <c r="G1310" s="1" t="s">
        <v>12099</v>
      </c>
      <c r="H1310" s="1" t="str">
        <f t="shared" si="82"/>
        <v>Colmeia</v>
      </c>
      <c r="I1310" s="1" t="str">
        <f t="shared" si="83"/>
        <v>COLMEIA</v>
      </c>
      <c r="J1310" t="s">
        <v>16168</v>
      </c>
      <c r="K1310" s="1" t="str">
        <f t="shared" si="84"/>
        <v>COLMEIATO</v>
      </c>
    </row>
    <row r="1311" spans="1:11" ht="15" x14ac:dyDescent="0.25">
      <c r="A1311" s="1" t="s">
        <v>2602</v>
      </c>
      <c r="B1311" s="1" t="s">
        <v>2603</v>
      </c>
      <c r="C1311" s="2">
        <v>-35.525741232665915</v>
      </c>
      <c r="D1311" s="2">
        <v>-6.8958137426149122</v>
      </c>
      <c r="F1311" s="5" t="str">
        <f t="shared" si="81"/>
        <v>CUITEGI</v>
      </c>
      <c r="G1311" s="1" t="s">
        <v>12100</v>
      </c>
      <c r="H1311" s="1" t="str">
        <f t="shared" si="82"/>
        <v>Colniza</v>
      </c>
      <c r="I1311" s="1" t="str">
        <f t="shared" si="83"/>
        <v>COLNIZA</v>
      </c>
      <c r="J1311" t="s">
        <v>16173</v>
      </c>
      <c r="K1311" s="1" t="str">
        <f t="shared" si="84"/>
        <v>COLNIZAMT</v>
      </c>
    </row>
    <row r="1312" spans="1:11" ht="15" x14ac:dyDescent="0.25">
      <c r="A1312" s="1" t="s">
        <v>2604</v>
      </c>
      <c r="B1312" s="1" t="s">
        <v>2605</v>
      </c>
      <c r="C1312" s="2">
        <v>-35.252824892539671</v>
      </c>
      <c r="D1312" s="2">
        <v>-6.9141574733744822</v>
      </c>
      <c r="F1312" s="5" t="str">
        <f t="shared" si="81"/>
        <v>CUITE DE MAMANGUAPE</v>
      </c>
      <c r="G1312" s="1" t="s">
        <v>12101</v>
      </c>
      <c r="H1312" s="1" t="str">
        <f t="shared" si="82"/>
        <v>Colombia</v>
      </c>
      <c r="I1312" s="1" t="str">
        <f t="shared" si="83"/>
        <v>COLOMBIA</v>
      </c>
      <c r="J1312" t="s">
        <v>16175</v>
      </c>
      <c r="K1312" s="1" t="str">
        <f t="shared" si="84"/>
        <v>COLOMBIASP</v>
      </c>
    </row>
    <row r="1313" spans="1:11" ht="15" x14ac:dyDescent="0.25">
      <c r="A1313" s="1" t="s">
        <v>2606</v>
      </c>
      <c r="B1313" s="1" t="s">
        <v>2607</v>
      </c>
      <c r="C1313" s="2">
        <v>-35.267057268786402</v>
      </c>
      <c r="D1313" s="2">
        <v>-6.7174300292473319</v>
      </c>
      <c r="F1313" s="5" t="str">
        <f t="shared" si="81"/>
        <v>CURRAL DE CIMA</v>
      </c>
      <c r="G1313" s="1" t="s">
        <v>12102</v>
      </c>
      <c r="H1313" s="1" t="str">
        <f t="shared" si="82"/>
        <v>Colombo</v>
      </c>
      <c r="I1313" s="1" t="str">
        <f t="shared" si="83"/>
        <v>COLOMBO</v>
      </c>
      <c r="J1313" t="s">
        <v>16165</v>
      </c>
      <c r="K1313" s="1" t="str">
        <f t="shared" si="84"/>
        <v>COLOMBOPR</v>
      </c>
    </row>
    <row r="1314" spans="1:11" ht="15" x14ac:dyDescent="0.25">
      <c r="A1314" s="1" t="s">
        <v>2608</v>
      </c>
      <c r="B1314" s="1" t="s">
        <v>2609</v>
      </c>
      <c r="C1314" s="2">
        <v>-38.200391446244652</v>
      </c>
      <c r="D1314" s="2">
        <v>-7.5380851076558404</v>
      </c>
      <c r="F1314" s="5" t="str">
        <f t="shared" si="81"/>
        <v>CURRAL VELHO</v>
      </c>
      <c r="G1314" s="1" t="s">
        <v>12103</v>
      </c>
      <c r="H1314" s="1" t="str">
        <f t="shared" si="82"/>
        <v>Colonia do Gurgueia</v>
      </c>
      <c r="I1314" s="1" t="str">
        <f t="shared" si="83"/>
        <v>COLONIA DO GURGUEIA</v>
      </c>
      <c r="J1314" t="s">
        <v>16171</v>
      </c>
      <c r="K1314" s="1" t="str">
        <f t="shared" si="84"/>
        <v>COLONIA DO GURGUEIAPI</v>
      </c>
    </row>
    <row r="1315" spans="1:11" ht="15" x14ac:dyDescent="0.25">
      <c r="A1315" s="1" t="s">
        <v>2610</v>
      </c>
      <c r="B1315" s="1" t="s">
        <v>2611</v>
      </c>
      <c r="C1315" s="2">
        <v>-35.90994253576617</v>
      </c>
      <c r="D1315" s="2">
        <v>-6.6318974073481209</v>
      </c>
      <c r="F1315" s="5" t="str">
        <f t="shared" si="81"/>
        <v>DAMIAO</v>
      </c>
      <c r="G1315" s="1" t="s">
        <v>12104</v>
      </c>
      <c r="H1315" s="1" t="str">
        <f t="shared" si="82"/>
        <v>Colonia do Piaui</v>
      </c>
      <c r="I1315" s="1" t="str">
        <f t="shared" si="83"/>
        <v>COLONIA DO PIAUI</v>
      </c>
      <c r="J1315" t="s">
        <v>16171</v>
      </c>
      <c r="K1315" s="1" t="str">
        <f t="shared" si="84"/>
        <v>COLONIA DO PIAUIPI</v>
      </c>
    </row>
    <row r="1316" spans="1:11" ht="15" x14ac:dyDescent="0.25">
      <c r="A1316" s="1" t="s">
        <v>2612</v>
      </c>
      <c r="B1316" s="1" t="s">
        <v>2613</v>
      </c>
      <c r="C1316" s="2">
        <v>-37.092169322525628</v>
      </c>
      <c r="D1316" s="2">
        <v>-7.2914475304320163</v>
      </c>
      <c r="F1316" s="5" t="str">
        <f t="shared" si="81"/>
        <v>DESTERRO</v>
      </c>
      <c r="G1316" s="1" t="s">
        <v>12105</v>
      </c>
      <c r="H1316" s="1" t="str">
        <f t="shared" si="82"/>
        <v>Colonia Leopoldina</v>
      </c>
      <c r="I1316" s="1" t="str">
        <f t="shared" si="83"/>
        <v>COLONIA LEOPOLDINA</v>
      </c>
      <c r="J1316" t="s">
        <v>16178</v>
      </c>
      <c r="K1316" s="1" t="str">
        <f t="shared" si="84"/>
        <v>COLONIA LEOPOLDINAAL</v>
      </c>
    </row>
    <row r="1317" spans="1:11" ht="15" x14ac:dyDescent="0.25">
      <c r="A1317" s="1" t="s">
        <v>2614</v>
      </c>
      <c r="B1317" s="1" t="s">
        <v>2615</v>
      </c>
      <c r="C1317" s="2">
        <v>-37.56791453274635</v>
      </c>
      <c r="D1317" s="2">
        <v>-6.7406872724242071</v>
      </c>
      <c r="F1317" s="5" t="str">
        <f t="shared" si="81"/>
        <v>VISTA SERRANA</v>
      </c>
      <c r="G1317" s="1" t="s">
        <v>12106</v>
      </c>
      <c r="H1317" s="1" t="str">
        <f t="shared" si="82"/>
        <v>Colorado</v>
      </c>
      <c r="I1317" s="1" t="str">
        <f t="shared" si="83"/>
        <v>COLORADO</v>
      </c>
      <c r="J1317" t="s">
        <v>16172</v>
      </c>
      <c r="K1317" s="1" t="str">
        <f t="shared" si="84"/>
        <v>COLORADORS</v>
      </c>
    </row>
    <row r="1318" spans="1:11" ht="15" x14ac:dyDescent="0.25">
      <c r="A1318" s="1" t="s">
        <v>2616</v>
      </c>
      <c r="B1318" s="1" t="s">
        <v>2617</v>
      </c>
      <c r="C1318" s="2">
        <v>-38.265044208643509</v>
      </c>
      <c r="D1318" s="2">
        <v>-7.4235834211502461</v>
      </c>
      <c r="F1318" s="5" t="str">
        <f t="shared" si="81"/>
        <v>DIAMANTE</v>
      </c>
      <c r="G1318" s="1" t="s">
        <v>12106</v>
      </c>
      <c r="H1318" s="1" t="str">
        <f t="shared" si="82"/>
        <v>Colorado</v>
      </c>
      <c r="I1318" s="1" t="str">
        <f t="shared" si="83"/>
        <v>COLORADO</v>
      </c>
      <c r="J1318" t="s">
        <v>16165</v>
      </c>
      <c r="K1318" s="1" t="str">
        <f t="shared" si="84"/>
        <v>COLORADOPR</v>
      </c>
    </row>
    <row r="1319" spans="1:11" ht="15" x14ac:dyDescent="0.25">
      <c r="A1319" s="1" t="s">
        <v>2618</v>
      </c>
      <c r="B1319" s="1" t="s">
        <v>2619</v>
      </c>
      <c r="C1319" s="2">
        <v>-35.622540650604122</v>
      </c>
      <c r="D1319" s="2">
        <v>-6.6021227351518768</v>
      </c>
      <c r="F1319" s="5" t="str">
        <f t="shared" si="81"/>
        <v>DONA INES</v>
      </c>
      <c r="G1319" s="1" t="s">
        <v>12107</v>
      </c>
      <c r="H1319" s="1" t="str">
        <f t="shared" si="82"/>
        <v>Colorado do Oeste</v>
      </c>
      <c r="I1319" s="1" t="str">
        <f t="shared" si="83"/>
        <v>COLORADO DO OESTE</v>
      </c>
      <c r="J1319" t="s">
        <v>16180</v>
      </c>
      <c r="K1319" s="1" t="str">
        <f t="shared" si="84"/>
        <v>COLORADO DO OESTE RO</v>
      </c>
    </row>
    <row r="1320" spans="1:11" ht="15" x14ac:dyDescent="0.25">
      <c r="A1320" s="1" t="s">
        <v>2620</v>
      </c>
      <c r="B1320" s="1" t="s">
        <v>2621</v>
      </c>
      <c r="C1320" s="2">
        <v>-35.418176804799231</v>
      </c>
      <c r="D1320" s="2">
        <v>-6.6881329546835913</v>
      </c>
      <c r="F1320" s="5" t="str">
        <f t="shared" si="81"/>
        <v>DUAS ESTRADAS</v>
      </c>
      <c r="G1320" s="1" t="s">
        <v>12108</v>
      </c>
      <c r="H1320" s="1" t="str">
        <f t="shared" si="82"/>
        <v>Coluna</v>
      </c>
      <c r="I1320" s="1" t="str">
        <f t="shared" si="83"/>
        <v>COLUNA</v>
      </c>
      <c r="J1320" t="s">
        <v>16161</v>
      </c>
      <c r="K1320" s="1" t="str">
        <f t="shared" si="84"/>
        <v>COLUNAMG</v>
      </c>
    </row>
    <row r="1321" spans="1:11" ht="15" x14ac:dyDescent="0.25">
      <c r="A1321" s="1" t="s">
        <v>2622</v>
      </c>
      <c r="B1321" s="1" t="s">
        <v>2623</v>
      </c>
      <c r="C1321" s="2">
        <v>-37.714585975077718</v>
      </c>
      <c r="D1321" s="2">
        <v>-7.1079922323689217</v>
      </c>
      <c r="F1321" s="5" t="str">
        <f t="shared" si="81"/>
        <v>EMAS</v>
      </c>
      <c r="G1321" s="1" t="s">
        <v>12109</v>
      </c>
      <c r="H1321" s="1" t="str">
        <f t="shared" si="82"/>
        <v>Combinado</v>
      </c>
      <c r="I1321" s="1" t="str">
        <f t="shared" si="83"/>
        <v>COMBINADO</v>
      </c>
      <c r="J1321" t="s">
        <v>16168</v>
      </c>
      <c r="K1321" s="1" t="str">
        <f t="shared" si="84"/>
        <v>COMBINADOTO</v>
      </c>
    </row>
    <row r="1322" spans="1:11" ht="15" x14ac:dyDescent="0.25">
      <c r="A1322" s="1" t="s">
        <v>2624</v>
      </c>
      <c r="B1322" s="1" t="s">
        <v>2625</v>
      </c>
      <c r="C1322" s="2">
        <v>-35.858593286969516</v>
      </c>
      <c r="D1322" s="2">
        <v>-7.0206850000000012</v>
      </c>
      <c r="F1322" s="5" t="str">
        <f t="shared" si="81"/>
        <v>ESPERANCA</v>
      </c>
      <c r="G1322" s="1" t="s">
        <v>12110</v>
      </c>
      <c r="H1322" s="1" t="str">
        <f t="shared" si="82"/>
        <v>Comendador Gomes</v>
      </c>
      <c r="I1322" s="1" t="str">
        <f t="shared" si="83"/>
        <v>COMENDADOR GOMES</v>
      </c>
      <c r="J1322" t="s">
        <v>16161</v>
      </c>
      <c r="K1322" s="1" t="str">
        <f t="shared" si="84"/>
        <v>COMENDADOR GOMESMG</v>
      </c>
    </row>
    <row r="1323" spans="1:11" ht="15" x14ac:dyDescent="0.25">
      <c r="A1323" s="1" t="s">
        <v>2626</v>
      </c>
      <c r="B1323" s="1" t="s">
        <v>2627</v>
      </c>
      <c r="C1323" s="2">
        <v>-35.784608875770168</v>
      </c>
      <c r="D1323" s="2">
        <v>-7.3630616044485206</v>
      </c>
      <c r="F1323" s="5" t="str">
        <f t="shared" si="81"/>
        <v>FAGUNDES</v>
      </c>
      <c r="G1323" s="1" t="s">
        <v>12111</v>
      </c>
      <c r="H1323" s="1" t="str">
        <f t="shared" si="82"/>
        <v>Comendador Levy Gasparian</v>
      </c>
      <c r="I1323" s="1" t="str">
        <f t="shared" si="83"/>
        <v>COMENDADOR LEVY GASPARIAN</v>
      </c>
      <c r="J1323" t="s">
        <v>16185</v>
      </c>
      <c r="K1323" s="1" t="str">
        <f t="shared" si="84"/>
        <v>COMENDADOR LEVY GASPARIANRJ</v>
      </c>
    </row>
    <row r="1324" spans="1:11" ht="15" x14ac:dyDescent="0.25">
      <c r="A1324" s="1" t="s">
        <v>2628</v>
      </c>
      <c r="B1324" s="1" t="s">
        <v>2629</v>
      </c>
      <c r="C1324" s="2">
        <v>-36.452044061905596</v>
      </c>
      <c r="D1324" s="2">
        <v>-6.4045158523545762</v>
      </c>
      <c r="F1324" s="5" t="str">
        <f t="shared" si="81"/>
        <v>FREI MARTINHO</v>
      </c>
      <c r="G1324" s="1" t="s">
        <v>12112</v>
      </c>
      <c r="H1324" s="1" t="str">
        <f t="shared" si="82"/>
        <v>Comercinho</v>
      </c>
      <c r="I1324" s="1" t="str">
        <f t="shared" si="83"/>
        <v>COMERCINHO</v>
      </c>
      <c r="J1324" t="s">
        <v>16161</v>
      </c>
      <c r="K1324" s="1" t="str">
        <f t="shared" si="84"/>
        <v>COMERCINHOMG</v>
      </c>
    </row>
    <row r="1325" spans="1:11" ht="15" x14ac:dyDescent="0.25">
      <c r="A1325" s="1" t="s">
        <v>2630</v>
      </c>
      <c r="B1325" s="1" t="s">
        <v>2631</v>
      </c>
      <c r="C1325" s="2">
        <v>-35.790650903452139</v>
      </c>
      <c r="D1325" s="2">
        <v>-7.5829411773176965</v>
      </c>
      <c r="F1325" s="5" t="str">
        <f t="shared" si="81"/>
        <v>GADO BRAVO</v>
      </c>
      <c r="G1325" s="1" t="s">
        <v>12113</v>
      </c>
      <c r="H1325" s="1" t="str">
        <f t="shared" si="82"/>
        <v>Comodoro</v>
      </c>
      <c r="I1325" s="1" t="str">
        <f t="shared" si="83"/>
        <v>COMODORO</v>
      </c>
      <c r="J1325" t="s">
        <v>16173</v>
      </c>
      <c r="K1325" s="1" t="str">
        <f t="shared" si="84"/>
        <v>COMODOROMT</v>
      </c>
    </row>
    <row r="1326" spans="1:11" ht="15" x14ac:dyDescent="0.25">
      <c r="A1326" s="1" t="s">
        <v>2632</v>
      </c>
      <c r="B1326" s="1" t="s">
        <v>2633</v>
      </c>
      <c r="C1326" s="2">
        <v>-35.489964984884928</v>
      </c>
      <c r="D1326" s="2">
        <v>-6.8527150000000017</v>
      </c>
      <c r="F1326" s="5" t="str">
        <f t="shared" si="81"/>
        <v>GUARABIRA</v>
      </c>
      <c r="G1326" s="1" t="s">
        <v>12114</v>
      </c>
      <c r="H1326" s="1" t="str">
        <f t="shared" si="82"/>
        <v>Conceicao</v>
      </c>
      <c r="I1326" s="1" t="str">
        <f t="shared" si="83"/>
        <v>CONCEICAO</v>
      </c>
      <c r="J1326" t="s">
        <v>16177</v>
      </c>
      <c r="K1326" s="1" t="str">
        <f t="shared" si="84"/>
        <v>CONCEICAOPB</v>
      </c>
    </row>
    <row r="1327" spans="1:11" ht="15" x14ac:dyDescent="0.25">
      <c r="A1327" s="1" t="s">
        <v>2634</v>
      </c>
      <c r="B1327" s="1" t="s">
        <v>2635</v>
      </c>
      <c r="C1327" s="2">
        <v>-35.428186062428885</v>
      </c>
      <c r="D1327" s="2">
        <v>-7.1232156684333701</v>
      </c>
      <c r="F1327" s="5" t="str">
        <f t="shared" si="81"/>
        <v>GURINHEM</v>
      </c>
      <c r="G1327" s="1" t="s">
        <v>12115</v>
      </c>
      <c r="H1327" s="1" t="str">
        <f t="shared" si="82"/>
        <v>Conceicao da Aparecida</v>
      </c>
      <c r="I1327" s="1" t="str">
        <f t="shared" si="83"/>
        <v>CONCEICAO DA APARECIDA</v>
      </c>
      <c r="J1327" t="s">
        <v>16161</v>
      </c>
      <c r="K1327" s="1" t="str">
        <f t="shared" si="84"/>
        <v>CONCEICAO DA APARECIDAMG</v>
      </c>
    </row>
    <row r="1328" spans="1:11" ht="15" x14ac:dyDescent="0.25">
      <c r="A1328" s="1" t="s">
        <v>2636</v>
      </c>
      <c r="B1328" s="1" t="s">
        <v>2637</v>
      </c>
      <c r="C1328" s="2">
        <v>-36.486276121764895</v>
      </c>
      <c r="D1328" s="2">
        <v>-7.2462216609321812</v>
      </c>
      <c r="F1328" s="5" t="str">
        <f t="shared" si="81"/>
        <v>GURJAO</v>
      </c>
      <c r="G1328" s="1" t="s">
        <v>12116</v>
      </c>
      <c r="H1328" s="1" t="str">
        <f t="shared" si="82"/>
        <v>Conceicao da Barra</v>
      </c>
      <c r="I1328" s="1" t="str">
        <f t="shared" si="83"/>
        <v>CONCEICAO DA BARRA</v>
      </c>
      <c r="J1328" t="s">
        <v>16176</v>
      </c>
      <c r="K1328" s="1" t="str">
        <f t="shared" si="84"/>
        <v>CONCEICAO DA BARRAES</v>
      </c>
    </row>
    <row r="1329" spans="1:11" ht="15" x14ac:dyDescent="0.25">
      <c r="A1329" s="1" t="s">
        <v>2638</v>
      </c>
      <c r="B1329" s="1" t="s">
        <v>2639</v>
      </c>
      <c r="C1329" s="2">
        <v>-38.405567857502838</v>
      </c>
      <c r="D1329" s="2">
        <v>-7.4978512245458919</v>
      </c>
      <c r="F1329" s="5" t="str">
        <f t="shared" si="81"/>
        <v>IBIARA</v>
      </c>
      <c r="G1329" s="1" t="s">
        <v>12117</v>
      </c>
      <c r="H1329" s="1" t="str">
        <f t="shared" si="82"/>
        <v>Conceicao da Barra de Minas</v>
      </c>
      <c r="I1329" s="1" t="str">
        <f t="shared" si="83"/>
        <v>CONCEICAO DA BARRA DE MINAS</v>
      </c>
      <c r="J1329" t="s">
        <v>16161</v>
      </c>
      <c r="K1329" s="1" t="str">
        <f t="shared" si="84"/>
        <v>CONCEICAO DA BARRA DE MINASMG</v>
      </c>
    </row>
    <row r="1330" spans="1:11" ht="15" x14ac:dyDescent="0.25">
      <c r="A1330" s="1" t="s">
        <v>2640</v>
      </c>
      <c r="B1330" s="1" t="s">
        <v>2641</v>
      </c>
      <c r="C1330" s="2">
        <v>-37.510074856399797</v>
      </c>
      <c r="D1330" s="2">
        <v>-7.3885372613222797</v>
      </c>
      <c r="F1330" s="5" t="str">
        <f t="shared" si="81"/>
        <v>IMACULADA</v>
      </c>
      <c r="G1330" s="1" t="s">
        <v>12118</v>
      </c>
      <c r="H1330" s="1" t="str">
        <f t="shared" si="82"/>
        <v>Conceicao da Feira</v>
      </c>
      <c r="I1330" s="1" t="str">
        <f t="shared" si="83"/>
        <v>CONCEICAO DA FEIRA</v>
      </c>
      <c r="J1330" t="s">
        <v>16164</v>
      </c>
      <c r="K1330" s="1" t="str">
        <f t="shared" si="84"/>
        <v>CONCEICAO DA FEIRABA</v>
      </c>
    </row>
    <row r="1331" spans="1:11" ht="15" x14ac:dyDescent="0.25">
      <c r="A1331" s="1" t="s">
        <v>2642</v>
      </c>
      <c r="B1331" s="1" t="s">
        <v>2643</v>
      </c>
      <c r="C1331" s="2">
        <v>-35.617689216818654</v>
      </c>
      <c r="D1331" s="2">
        <v>-7.2950269135101919</v>
      </c>
      <c r="F1331" s="5" t="str">
        <f t="shared" si="81"/>
        <v>INGA</v>
      </c>
      <c r="G1331" s="1" t="s">
        <v>12119</v>
      </c>
      <c r="H1331" s="1" t="str">
        <f t="shared" si="82"/>
        <v>Conceicao das Alagoas</v>
      </c>
      <c r="I1331" s="1" t="str">
        <f t="shared" si="83"/>
        <v>CONCEICAO DAS ALAGOAS</v>
      </c>
      <c r="J1331" t="s">
        <v>16161</v>
      </c>
      <c r="K1331" s="1" t="str">
        <f t="shared" si="84"/>
        <v>CONCEICAO DAS ALAGOASMG</v>
      </c>
    </row>
    <row r="1332" spans="1:11" ht="15" x14ac:dyDescent="0.25">
      <c r="A1332" s="1" t="s">
        <v>2644</v>
      </c>
      <c r="B1332" s="1" t="s">
        <v>2645</v>
      </c>
      <c r="C1332" s="2">
        <v>-35.337533385872696</v>
      </c>
      <c r="D1332" s="2">
        <v>-7.3309315000000019</v>
      </c>
      <c r="F1332" s="5" t="str">
        <f t="shared" si="81"/>
        <v>ITABAIANA</v>
      </c>
      <c r="G1332" s="1" t="s">
        <v>12120</v>
      </c>
      <c r="H1332" s="1" t="str">
        <f t="shared" si="82"/>
        <v>Conceicao das Pedras</v>
      </c>
      <c r="I1332" s="1" t="str">
        <f t="shared" si="83"/>
        <v>CONCEICAO DAS PEDRAS</v>
      </c>
      <c r="J1332" t="s">
        <v>16161</v>
      </c>
      <c r="K1332" s="1" t="str">
        <f t="shared" si="84"/>
        <v>CONCEICAO DAS PEDRASMG</v>
      </c>
    </row>
    <row r="1333" spans="1:11" ht="15" x14ac:dyDescent="0.25">
      <c r="A1333" s="1" t="s">
        <v>2646</v>
      </c>
      <c r="B1333" s="1" t="s">
        <v>2647</v>
      </c>
      <c r="C1333" s="2">
        <v>-38.152573106685558</v>
      </c>
      <c r="D1333" s="2">
        <v>-7.3039804631169156</v>
      </c>
      <c r="F1333" s="5" t="str">
        <f t="shared" si="81"/>
        <v>ITAPORANGA</v>
      </c>
      <c r="G1333" s="1" t="s">
        <v>12121</v>
      </c>
      <c r="H1333" s="1" t="str">
        <f t="shared" si="82"/>
        <v>Conceicao de Ipanema</v>
      </c>
      <c r="I1333" s="1" t="str">
        <f t="shared" si="83"/>
        <v>CONCEICAO DE IPANEMA</v>
      </c>
      <c r="J1333" t="s">
        <v>16161</v>
      </c>
      <c r="K1333" s="1" t="str">
        <f t="shared" si="84"/>
        <v>CONCEICAO DE IPANEMAMG</v>
      </c>
    </row>
    <row r="1334" spans="1:11" ht="15" x14ac:dyDescent="0.25">
      <c r="A1334" s="1" t="s">
        <v>2648</v>
      </c>
      <c r="B1334" s="1" t="s">
        <v>2649</v>
      </c>
      <c r="C1334" s="2">
        <v>-35.24629571460499</v>
      </c>
      <c r="D1334" s="2">
        <v>-6.8299201630413968</v>
      </c>
      <c r="F1334" s="5" t="str">
        <f t="shared" si="81"/>
        <v>ITAPOROROCA</v>
      </c>
      <c r="G1334" s="1" t="s">
        <v>12122</v>
      </c>
      <c r="H1334" s="1" t="str">
        <f t="shared" si="82"/>
        <v>Conceicao de Macabu</v>
      </c>
      <c r="I1334" s="1" t="str">
        <f t="shared" si="83"/>
        <v>CONCEICAO DE MACABU</v>
      </c>
      <c r="J1334" t="s">
        <v>16185</v>
      </c>
      <c r="K1334" s="1" t="str">
        <f t="shared" si="84"/>
        <v>CONCEICAO DE MACABURJ</v>
      </c>
    </row>
    <row r="1335" spans="1:11" ht="15" x14ac:dyDescent="0.25">
      <c r="A1335" s="1" t="s">
        <v>2650</v>
      </c>
      <c r="B1335" s="1" t="s">
        <v>2651</v>
      </c>
      <c r="C1335" s="2">
        <v>-35.628161250003942</v>
      </c>
      <c r="D1335" s="2">
        <v>-7.374957755023515</v>
      </c>
      <c r="F1335" s="5" t="str">
        <f t="shared" si="81"/>
        <v>ITATUBA</v>
      </c>
      <c r="G1335" s="1" t="s">
        <v>12123</v>
      </c>
      <c r="H1335" s="1" t="str">
        <f t="shared" si="82"/>
        <v>Conceicao do Almeida</v>
      </c>
      <c r="I1335" s="1" t="str">
        <f t="shared" si="83"/>
        <v>CONCEICAO DO ALMEIDA</v>
      </c>
      <c r="J1335" t="s">
        <v>16164</v>
      </c>
      <c r="K1335" s="1" t="str">
        <f t="shared" si="84"/>
        <v>CONCEICAO DO ALMEIDABA</v>
      </c>
    </row>
    <row r="1336" spans="1:11" ht="15" x14ac:dyDescent="0.25">
      <c r="A1336" s="1" t="s">
        <v>2652</v>
      </c>
      <c r="B1336" s="1" t="s">
        <v>2653</v>
      </c>
      <c r="C1336" s="2">
        <v>-35.294282448402477</v>
      </c>
      <c r="D1336" s="2">
        <v>-6.6129685867326007</v>
      </c>
      <c r="F1336" s="5" t="str">
        <f t="shared" si="81"/>
        <v>JACARAU</v>
      </c>
      <c r="G1336" s="1" t="s">
        <v>12124</v>
      </c>
      <c r="H1336" s="1" t="str">
        <f t="shared" si="82"/>
        <v>Conceicao do Araguaia</v>
      </c>
      <c r="I1336" s="1" t="str">
        <f t="shared" si="83"/>
        <v>CONCEICAO DO ARAGUAIA</v>
      </c>
      <c r="J1336" t="s">
        <v>16162</v>
      </c>
      <c r="K1336" s="1" t="str">
        <f t="shared" si="84"/>
        <v>CONCEICAO DO ARAGUAIAPA</v>
      </c>
    </row>
    <row r="1337" spans="1:11" ht="15" x14ac:dyDescent="0.25">
      <c r="A1337" s="1" t="s">
        <v>2654</v>
      </c>
      <c r="B1337" s="1" t="s">
        <v>2655</v>
      </c>
      <c r="C1337" s="2">
        <v>-37.808641377421047</v>
      </c>
      <c r="D1337" s="2">
        <v>-6.5561949909407815</v>
      </c>
      <c r="F1337" s="5" t="str">
        <f t="shared" si="81"/>
        <v>JERICO</v>
      </c>
      <c r="G1337" s="1" t="s">
        <v>12125</v>
      </c>
      <c r="H1337" s="1" t="str">
        <f t="shared" si="82"/>
        <v>Conceicao do Caninde</v>
      </c>
      <c r="I1337" s="1" t="str">
        <f t="shared" si="83"/>
        <v>CONCEICAO DO CANINDE</v>
      </c>
      <c r="J1337" t="s">
        <v>16171</v>
      </c>
      <c r="K1337" s="1" t="str">
        <f t="shared" si="84"/>
        <v>CONCEICAO DO CANINDEPI</v>
      </c>
    </row>
    <row r="1338" spans="1:11" ht="15" x14ac:dyDescent="0.25">
      <c r="A1338" s="1" t="s">
        <v>2656</v>
      </c>
      <c r="B1338" s="1" t="s">
        <v>2657</v>
      </c>
      <c r="C1338" s="2">
        <v>-34.873384813538557</v>
      </c>
      <c r="D1338" s="2">
        <v>-7.1493820200000018</v>
      </c>
      <c r="F1338" s="5" t="str">
        <f t="shared" si="81"/>
        <v>JOAO PESSOA</v>
      </c>
      <c r="G1338" s="1" t="s">
        <v>12126</v>
      </c>
      <c r="H1338" s="1" t="str">
        <f t="shared" si="82"/>
        <v>Conceicao do Castelo</v>
      </c>
      <c r="I1338" s="1" t="str">
        <f t="shared" si="83"/>
        <v>CONCEICAO DO CASTELO</v>
      </c>
      <c r="J1338" t="s">
        <v>16176</v>
      </c>
      <c r="K1338" s="1" t="str">
        <f t="shared" si="84"/>
        <v>CONCEICAO DO CASTELOES</v>
      </c>
    </row>
    <row r="1339" spans="1:11" ht="15" x14ac:dyDescent="0.25">
      <c r="A1339" s="1" t="s">
        <v>2658</v>
      </c>
      <c r="B1339" s="1" t="s">
        <v>2659</v>
      </c>
      <c r="C1339" s="2">
        <v>-35.591178106713784</v>
      </c>
      <c r="D1339" s="2">
        <v>-7.1663446273335962</v>
      </c>
      <c r="F1339" s="5" t="str">
        <f t="shared" si="81"/>
        <v>JUAREZ TAVORA</v>
      </c>
      <c r="G1339" s="1" t="s">
        <v>12127</v>
      </c>
      <c r="H1339" s="1" t="str">
        <f t="shared" si="82"/>
        <v>Conceicao do Coite</v>
      </c>
      <c r="I1339" s="1" t="str">
        <f t="shared" si="83"/>
        <v>CONCEICAO DO COITE</v>
      </c>
      <c r="J1339" t="s">
        <v>16164</v>
      </c>
      <c r="K1339" s="1" t="str">
        <f t="shared" si="84"/>
        <v>CONCEICAO DO COITEBA</v>
      </c>
    </row>
    <row r="1340" spans="1:11" ht="15" x14ac:dyDescent="0.25">
      <c r="A1340" s="1" t="s">
        <v>2660</v>
      </c>
      <c r="B1340" s="1" t="s">
        <v>2661</v>
      </c>
      <c r="C1340" s="2">
        <v>-36.570701005517094</v>
      </c>
      <c r="D1340" s="2">
        <v>-7.0653683106355469</v>
      </c>
      <c r="F1340" s="5" t="str">
        <f t="shared" si="81"/>
        <v>JUAZEIRINHO</v>
      </c>
      <c r="G1340" s="1" t="s">
        <v>12128</v>
      </c>
      <c r="H1340" s="1" t="str">
        <f t="shared" si="82"/>
        <v>Conceicao do Jacuipe</v>
      </c>
      <c r="I1340" s="1" t="str">
        <f t="shared" si="83"/>
        <v>CONCEICAO DO JACUIPE</v>
      </c>
      <c r="J1340" t="s">
        <v>16164</v>
      </c>
      <c r="K1340" s="1" t="str">
        <f t="shared" si="84"/>
        <v>CONCEICAO DO JACUIPEBA</v>
      </c>
    </row>
    <row r="1341" spans="1:11" ht="15" x14ac:dyDescent="0.25">
      <c r="A1341" s="1" t="s">
        <v>2662</v>
      </c>
      <c r="B1341" s="1" t="s">
        <v>2663</v>
      </c>
      <c r="C1341" s="2">
        <v>-36.716441226085969</v>
      </c>
      <c r="D1341" s="2">
        <v>-6.9933376488560954</v>
      </c>
      <c r="F1341" s="5" t="str">
        <f t="shared" si="81"/>
        <v>JUNCO DO SERIDO</v>
      </c>
      <c r="G1341" s="1" t="s">
        <v>12129</v>
      </c>
      <c r="H1341" s="1" t="str">
        <f t="shared" si="82"/>
        <v>Conceicao do Lago-Acu</v>
      </c>
      <c r="I1341" s="1" t="str">
        <f t="shared" si="83"/>
        <v>CONCEICAO DO LAGO-ACU</v>
      </c>
      <c r="J1341" t="s">
        <v>16169</v>
      </c>
      <c r="K1341" s="1" t="str">
        <f t="shared" si="84"/>
        <v>CONCEICAO DO LAGO-ACUMA</v>
      </c>
    </row>
    <row r="1342" spans="1:11" ht="15" x14ac:dyDescent="0.25">
      <c r="A1342" s="1" t="s">
        <v>2664</v>
      </c>
      <c r="B1342" s="1" t="s">
        <v>2665</v>
      </c>
      <c r="C1342" s="2">
        <v>-35.239454048646913</v>
      </c>
      <c r="D1342" s="2">
        <v>-7.3702907731824912</v>
      </c>
      <c r="F1342" s="5" t="str">
        <f t="shared" si="81"/>
        <v>JURIPIRANGA</v>
      </c>
      <c r="G1342" s="1" t="s">
        <v>12130</v>
      </c>
      <c r="H1342" s="1" t="str">
        <f t="shared" si="82"/>
        <v>Conceicao do Mato Dentro</v>
      </c>
      <c r="I1342" s="1" t="str">
        <f t="shared" si="83"/>
        <v>CONCEICAO DO MATO DENTRO</v>
      </c>
      <c r="J1342" t="s">
        <v>16161</v>
      </c>
      <c r="K1342" s="1" t="str">
        <f t="shared" si="84"/>
        <v>CONCEICAO DO MATO DENTROMG</v>
      </c>
    </row>
    <row r="1343" spans="1:11" ht="15" x14ac:dyDescent="0.25">
      <c r="A1343" s="1" t="s">
        <v>2666</v>
      </c>
      <c r="B1343" s="1" t="s">
        <v>2667</v>
      </c>
      <c r="C1343" s="2">
        <v>-37.819264489007963</v>
      </c>
      <c r="D1343" s="2">
        <v>-7.5343071384346301</v>
      </c>
      <c r="F1343" s="5" t="str">
        <f t="shared" si="81"/>
        <v>JURU</v>
      </c>
      <c r="G1343" s="1" t="s">
        <v>12131</v>
      </c>
      <c r="H1343" s="1" t="str">
        <f t="shared" si="82"/>
        <v>Conceicao do Para</v>
      </c>
      <c r="I1343" s="1" t="str">
        <f t="shared" si="83"/>
        <v>CONCEICAO DO PARA</v>
      </c>
      <c r="J1343" t="s">
        <v>16161</v>
      </c>
      <c r="K1343" s="1" t="str">
        <f t="shared" si="84"/>
        <v>CONCEICAO DO PARAMG</v>
      </c>
    </row>
    <row r="1344" spans="1:11" ht="15" x14ac:dyDescent="0.25">
      <c r="A1344" s="1" t="s">
        <v>2668</v>
      </c>
      <c r="B1344" s="1" t="s">
        <v>2669</v>
      </c>
      <c r="C1344" s="2">
        <v>-37.915090070102885</v>
      </c>
      <c r="D1344" s="2">
        <v>-6.5942086133348612</v>
      </c>
      <c r="F1344" s="5" t="str">
        <f t="shared" si="81"/>
        <v>LAGOA</v>
      </c>
      <c r="G1344" s="1" t="s">
        <v>12132</v>
      </c>
      <c r="H1344" s="1" t="str">
        <f t="shared" si="82"/>
        <v>Conceicao do Rio Verde</v>
      </c>
      <c r="I1344" s="1" t="str">
        <f t="shared" si="83"/>
        <v>CONCEICAO DO RIO VERDE</v>
      </c>
      <c r="J1344" t="s">
        <v>16161</v>
      </c>
      <c r="K1344" s="1" t="str">
        <f t="shared" si="84"/>
        <v>CONCEICAO DO RIO VERDEMG</v>
      </c>
    </row>
    <row r="1345" spans="1:11" ht="15" x14ac:dyDescent="0.25">
      <c r="A1345" s="1" t="s">
        <v>2670</v>
      </c>
      <c r="B1345" s="1" t="s">
        <v>2671</v>
      </c>
      <c r="C1345" s="2">
        <v>-35.377043648235691</v>
      </c>
      <c r="D1345" s="2">
        <v>-6.6705990496535055</v>
      </c>
      <c r="F1345" s="5" t="str">
        <f t="shared" si="81"/>
        <v>LAGOA DE DENTRO</v>
      </c>
      <c r="G1345" s="1" t="s">
        <v>12133</v>
      </c>
      <c r="H1345" s="1" t="str">
        <f t="shared" si="82"/>
        <v>Conceicao do Tocantins</v>
      </c>
      <c r="I1345" s="1" t="str">
        <f t="shared" si="83"/>
        <v>CONCEICAO DO TOCANTINS</v>
      </c>
      <c r="J1345" t="s">
        <v>16168</v>
      </c>
      <c r="K1345" s="1" t="str">
        <f t="shared" si="84"/>
        <v>CONCEICAO DO TOCANTINSTO</v>
      </c>
    </row>
    <row r="1346" spans="1:11" ht="15" x14ac:dyDescent="0.25">
      <c r="A1346" s="1" t="s">
        <v>2672</v>
      </c>
      <c r="B1346" s="1" t="s">
        <v>2673</v>
      </c>
      <c r="C1346" s="2">
        <v>-35.851440135146341</v>
      </c>
      <c r="D1346" s="2">
        <v>-7.1584124885585609</v>
      </c>
      <c r="F1346" s="5" t="str">
        <f t="shared" si="81"/>
        <v>LAGOA SECA</v>
      </c>
      <c r="G1346" s="1" t="s">
        <v>12134</v>
      </c>
      <c r="H1346" s="1" t="str">
        <f t="shared" si="82"/>
        <v>Conceicao dos Ouros</v>
      </c>
      <c r="I1346" s="1" t="str">
        <f t="shared" si="83"/>
        <v>CONCEICAO DOS OUROS</v>
      </c>
      <c r="J1346" t="s">
        <v>16161</v>
      </c>
      <c r="K1346" s="1" t="str">
        <f t="shared" si="84"/>
        <v>CONCEICAO DOS OUROSMG</v>
      </c>
    </row>
    <row r="1347" spans="1:11" ht="15" x14ac:dyDescent="0.25">
      <c r="A1347" s="1" t="s">
        <v>2674</v>
      </c>
      <c r="B1347" s="1" t="s">
        <v>2675</v>
      </c>
      <c r="C1347" s="2">
        <v>-38.179218492831147</v>
      </c>
      <c r="D1347" s="2">
        <v>-6.5165306257842222</v>
      </c>
      <c r="F1347" s="5" t="str">
        <f t="shared" ref="F1347:F1410" si="85">SemAcento(B1347)</f>
        <v>LASTRO</v>
      </c>
      <c r="G1347" s="1" t="s">
        <v>12135</v>
      </c>
      <c r="H1347" s="1" t="str">
        <f t="shared" ref="H1347:H1410" si="86">SemAcento(G1347)</f>
        <v>Conchal</v>
      </c>
      <c r="I1347" s="1" t="str">
        <f t="shared" ref="I1347:I1410" si="87">UPPER(H1347)</f>
        <v>CONCHAL</v>
      </c>
      <c r="J1347" t="s">
        <v>16175</v>
      </c>
      <c r="K1347" s="1" t="str">
        <f t="shared" ref="K1347:K1410" si="88">CONCATENATE(I1347,J1347)</f>
        <v>CONCHALSP</v>
      </c>
    </row>
    <row r="1348" spans="1:11" ht="15" x14ac:dyDescent="0.25">
      <c r="A1348" s="1" t="s">
        <v>2676</v>
      </c>
      <c r="B1348" s="1" t="s">
        <v>2677</v>
      </c>
      <c r="C1348" s="2">
        <v>-36.948629303969959</v>
      </c>
      <c r="D1348" s="2">
        <v>-7.3790028227583013</v>
      </c>
      <c r="F1348" s="5" t="str">
        <f t="shared" si="85"/>
        <v>LIVRAMENTO</v>
      </c>
      <c r="G1348" s="1" t="s">
        <v>12136</v>
      </c>
      <c r="H1348" s="1" t="str">
        <f t="shared" si="86"/>
        <v>Conchas</v>
      </c>
      <c r="I1348" s="1" t="str">
        <f t="shared" si="87"/>
        <v>CONCHAS</v>
      </c>
      <c r="J1348" t="s">
        <v>16175</v>
      </c>
      <c r="K1348" s="1" t="str">
        <f t="shared" si="88"/>
        <v>CONCHASSP</v>
      </c>
    </row>
    <row r="1349" spans="1:11" ht="15" x14ac:dyDescent="0.25">
      <c r="A1349" s="1" t="s">
        <v>2678</v>
      </c>
      <c r="B1349" s="1" t="s">
        <v>2679</v>
      </c>
      <c r="C1349" s="2">
        <v>-35.443299355594483</v>
      </c>
      <c r="D1349" s="2">
        <v>-6.6153714222873354</v>
      </c>
      <c r="F1349" s="5" t="str">
        <f t="shared" si="85"/>
        <v>LOGRADOURO</v>
      </c>
      <c r="G1349" s="1" t="s">
        <v>12137</v>
      </c>
      <c r="H1349" s="1" t="str">
        <f t="shared" si="86"/>
        <v>Concordia</v>
      </c>
      <c r="I1349" s="1" t="str">
        <f t="shared" si="87"/>
        <v>CONCORDIA</v>
      </c>
      <c r="J1349" t="s">
        <v>16166</v>
      </c>
      <c r="K1349" s="1" t="str">
        <f t="shared" si="88"/>
        <v>CONCORDIASC</v>
      </c>
    </row>
    <row r="1350" spans="1:11" ht="15" x14ac:dyDescent="0.25">
      <c r="A1350" s="1" t="s">
        <v>2680</v>
      </c>
      <c r="B1350" s="1" t="s">
        <v>2681</v>
      </c>
      <c r="C1350" s="2">
        <v>-34.874609097393751</v>
      </c>
      <c r="D1350" s="2">
        <v>-6.8988493384136618</v>
      </c>
      <c r="F1350" s="5" t="str">
        <f t="shared" si="85"/>
        <v>LUCENA</v>
      </c>
      <c r="G1350" s="1" t="s">
        <v>12138</v>
      </c>
      <c r="H1350" s="1" t="str">
        <f t="shared" si="86"/>
        <v>Concordia do Para</v>
      </c>
      <c r="I1350" s="1" t="str">
        <f t="shared" si="87"/>
        <v>CONCORDIA DO PARA</v>
      </c>
      <c r="J1350" t="s">
        <v>16162</v>
      </c>
      <c r="K1350" s="1" t="str">
        <f t="shared" si="88"/>
        <v>CONCORDIA DO PARAPA</v>
      </c>
    </row>
    <row r="1351" spans="1:11" ht="15" x14ac:dyDescent="0.25">
      <c r="A1351" s="1" t="s">
        <v>2682</v>
      </c>
      <c r="B1351" s="1" t="s">
        <v>2683</v>
      </c>
      <c r="C1351" s="2">
        <v>-37.428160994959008</v>
      </c>
      <c r="D1351" s="2">
        <v>-7.257049092697061</v>
      </c>
      <c r="F1351" s="5" t="str">
        <f t="shared" si="85"/>
        <v>MAE D'AGUA</v>
      </c>
      <c r="G1351" s="1" t="s">
        <v>12139</v>
      </c>
      <c r="H1351" s="1" t="str">
        <f t="shared" si="86"/>
        <v>Condado</v>
      </c>
      <c r="I1351" s="1" t="str">
        <f t="shared" si="87"/>
        <v>CONDADO</v>
      </c>
      <c r="J1351" t="s">
        <v>16177</v>
      </c>
      <c r="K1351" s="1" t="str">
        <f t="shared" si="88"/>
        <v>CONDADOPB</v>
      </c>
    </row>
    <row r="1352" spans="1:11" ht="15" x14ac:dyDescent="0.25">
      <c r="A1352" s="1" t="s">
        <v>2684</v>
      </c>
      <c r="B1352" s="1" t="s">
        <v>2685</v>
      </c>
      <c r="C1352" s="2">
        <v>-37.517775710380157</v>
      </c>
      <c r="D1352" s="2">
        <v>-6.907185123490466</v>
      </c>
      <c r="F1352" s="5" t="str">
        <f t="shared" si="85"/>
        <v>MALTA</v>
      </c>
      <c r="G1352" s="1" t="s">
        <v>12139</v>
      </c>
      <c r="H1352" s="1" t="str">
        <f t="shared" si="86"/>
        <v>Condado</v>
      </c>
      <c r="I1352" s="1" t="str">
        <f t="shared" si="87"/>
        <v>CONDADO</v>
      </c>
      <c r="J1352" t="s">
        <v>16167</v>
      </c>
      <c r="K1352" s="1" t="str">
        <f t="shared" si="88"/>
        <v>CONDADOPE</v>
      </c>
    </row>
    <row r="1353" spans="1:11" ht="15" x14ac:dyDescent="0.25">
      <c r="A1353" s="1" t="s">
        <v>2686</v>
      </c>
      <c r="B1353" s="1" t="s">
        <v>2687</v>
      </c>
      <c r="C1353" s="2">
        <v>-35.123893202090066</v>
      </c>
      <c r="D1353" s="2">
        <v>-6.8337151469331872</v>
      </c>
      <c r="F1353" s="5" t="str">
        <f t="shared" si="85"/>
        <v>MAMANGUAPE</v>
      </c>
      <c r="G1353" s="1" t="s">
        <v>12140</v>
      </c>
      <c r="H1353" s="1" t="str">
        <f t="shared" si="86"/>
        <v>Conde</v>
      </c>
      <c r="I1353" s="1" t="str">
        <f t="shared" si="87"/>
        <v>CONDE</v>
      </c>
      <c r="J1353" t="s">
        <v>16177</v>
      </c>
      <c r="K1353" s="1" t="str">
        <f t="shared" si="88"/>
        <v>CONDEPB</v>
      </c>
    </row>
    <row r="1354" spans="1:11" ht="15" x14ac:dyDescent="0.25">
      <c r="A1354" s="1" t="s">
        <v>2688</v>
      </c>
      <c r="B1354" s="1" t="s">
        <v>2689</v>
      </c>
      <c r="C1354" s="2">
        <v>-38.153071666080251</v>
      </c>
      <c r="D1354" s="2">
        <v>-7.7046141415636766</v>
      </c>
      <c r="F1354" s="5" t="str">
        <f t="shared" si="85"/>
        <v>MANAIRA</v>
      </c>
      <c r="G1354" s="1" t="s">
        <v>12140</v>
      </c>
      <c r="H1354" s="1" t="str">
        <f t="shared" si="86"/>
        <v>Conde</v>
      </c>
      <c r="I1354" s="1" t="str">
        <f t="shared" si="87"/>
        <v>CONDE</v>
      </c>
      <c r="J1354" t="s">
        <v>16164</v>
      </c>
      <c r="K1354" s="1" t="str">
        <f t="shared" si="88"/>
        <v>CONDEBA</v>
      </c>
    </row>
    <row r="1355" spans="1:11" ht="15" x14ac:dyDescent="0.25">
      <c r="A1355" s="1" t="s">
        <v>2690</v>
      </c>
      <c r="B1355" s="1" t="s">
        <v>2691</v>
      </c>
      <c r="C1355" s="2">
        <v>-35.013924393469601</v>
      </c>
      <c r="D1355" s="2">
        <v>-6.7700541740474103</v>
      </c>
      <c r="F1355" s="5" t="str">
        <f t="shared" si="85"/>
        <v>MARCACAO</v>
      </c>
      <c r="G1355" s="1" t="s">
        <v>12141</v>
      </c>
      <c r="H1355" s="1" t="str">
        <f t="shared" si="86"/>
        <v>Condeuba</v>
      </c>
      <c r="I1355" s="1" t="str">
        <f t="shared" si="87"/>
        <v>CONDEUBA</v>
      </c>
      <c r="J1355" t="s">
        <v>16164</v>
      </c>
      <c r="K1355" s="1" t="str">
        <f t="shared" si="88"/>
        <v>CONDEUBABA</v>
      </c>
    </row>
    <row r="1356" spans="1:11" ht="15" x14ac:dyDescent="0.25">
      <c r="A1356" s="1" t="s">
        <v>2692</v>
      </c>
      <c r="B1356" s="1" t="s">
        <v>2693</v>
      </c>
      <c r="C1356" s="2">
        <v>-35.318542416640334</v>
      </c>
      <c r="D1356" s="2">
        <v>-7.0563840000000013</v>
      </c>
      <c r="F1356" s="5" t="str">
        <f t="shared" si="85"/>
        <v>MARI</v>
      </c>
      <c r="G1356" s="1" t="s">
        <v>12142</v>
      </c>
      <c r="H1356" s="1" t="str">
        <f t="shared" si="86"/>
        <v>Condor</v>
      </c>
      <c r="I1356" s="1" t="str">
        <f t="shared" si="87"/>
        <v>CONDOR</v>
      </c>
      <c r="J1356" t="s">
        <v>16172</v>
      </c>
      <c r="K1356" s="1" t="str">
        <f t="shared" si="88"/>
        <v>CONDORRS</v>
      </c>
    </row>
    <row r="1357" spans="1:11" ht="15" x14ac:dyDescent="0.25">
      <c r="A1357" s="1" t="s">
        <v>2694</v>
      </c>
      <c r="B1357" s="1" t="s">
        <v>2695</v>
      </c>
      <c r="C1357" s="2">
        <v>-38.355396130376874</v>
      </c>
      <c r="D1357" s="2">
        <v>-6.8446742770250308</v>
      </c>
      <c r="F1357" s="5" t="str">
        <f t="shared" si="85"/>
        <v>MARIZOPOLIS</v>
      </c>
      <c r="G1357" s="1" t="s">
        <v>12143</v>
      </c>
      <c r="H1357" s="1" t="str">
        <f t="shared" si="86"/>
        <v>Conego Marinho</v>
      </c>
      <c r="I1357" s="1" t="str">
        <f t="shared" si="87"/>
        <v>CONEGO MARINHO</v>
      </c>
      <c r="J1357" t="s">
        <v>16161</v>
      </c>
      <c r="K1357" s="1" t="str">
        <f t="shared" si="88"/>
        <v>CONEGO MARINHOMG</v>
      </c>
    </row>
    <row r="1358" spans="1:11" ht="15" x14ac:dyDescent="0.25">
      <c r="A1358" s="1" t="s">
        <v>2696</v>
      </c>
      <c r="B1358" s="1" t="s">
        <v>2697</v>
      </c>
      <c r="C1358" s="2">
        <v>-35.737515207689619</v>
      </c>
      <c r="D1358" s="2">
        <v>-7.1801994710816084</v>
      </c>
      <c r="F1358" s="5" t="str">
        <f t="shared" si="85"/>
        <v>MASSARANDUBA</v>
      </c>
      <c r="G1358" s="1" t="s">
        <v>12144</v>
      </c>
      <c r="H1358" s="1" t="str">
        <f t="shared" si="86"/>
        <v>Confins</v>
      </c>
      <c r="I1358" s="1" t="str">
        <f t="shared" si="87"/>
        <v>CONFINS</v>
      </c>
      <c r="J1358" t="s">
        <v>16161</v>
      </c>
      <c r="K1358" s="1" t="str">
        <f t="shared" si="88"/>
        <v>CONFINSMG</v>
      </c>
    </row>
    <row r="1359" spans="1:11" ht="15" x14ac:dyDescent="0.25">
      <c r="A1359" s="1" t="s">
        <v>2698</v>
      </c>
      <c r="B1359" s="1" t="s">
        <v>2699</v>
      </c>
      <c r="C1359" s="2">
        <v>-35.048557673837671</v>
      </c>
      <c r="D1359" s="2">
        <v>-6.6005186543500471</v>
      </c>
      <c r="F1359" s="5" t="str">
        <f t="shared" si="85"/>
        <v>MATARACA</v>
      </c>
      <c r="G1359" s="1" t="s">
        <v>12145</v>
      </c>
      <c r="H1359" s="1" t="str">
        <f t="shared" si="86"/>
        <v>Confresa</v>
      </c>
      <c r="I1359" s="1" t="str">
        <f t="shared" si="87"/>
        <v>CONFRESA</v>
      </c>
      <c r="J1359" t="s">
        <v>16173</v>
      </c>
      <c r="K1359" s="1" t="str">
        <f t="shared" si="88"/>
        <v>CONFRESAMT</v>
      </c>
    </row>
    <row r="1360" spans="1:11" ht="15" x14ac:dyDescent="0.25">
      <c r="A1360" s="1" t="s">
        <v>2700</v>
      </c>
      <c r="B1360" s="1" t="s">
        <v>2701</v>
      </c>
      <c r="C1360" s="2">
        <v>-35.770937416211076</v>
      </c>
      <c r="D1360" s="2">
        <v>-7.1211683437425464</v>
      </c>
      <c r="F1360" s="5" t="str">
        <f t="shared" si="85"/>
        <v>MATINHAS</v>
      </c>
      <c r="G1360" s="1" t="s">
        <v>12146</v>
      </c>
      <c r="H1360" s="1" t="str">
        <f t="shared" si="86"/>
        <v>Congo</v>
      </c>
      <c r="I1360" s="1" t="str">
        <f t="shared" si="87"/>
        <v>CONGO</v>
      </c>
      <c r="J1360" t="s">
        <v>16177</v>
      </c>
      <c r="K1360" s="1" t="str">
        <f t="shared" si="88"/>
        <v>CONGOPB</v>
      </c>
    </row>
    <row r="1361" spans="1:11" ht="15" x14ac:dyDescent="0.25">
      <c r="A1361" s="1" t="s">
        <v>2702</v>
      </c>
      <c r="B1361" s="1" t="s">
        <v>2703</v>
      </c>
      <c r="C1361" s="2">
        <v>-37.71157269822131</v>
      </c>
      <c r="D1361" s="2">
        <v>-6.5426334911733957</v>
      </c>
      <c r="F1361" s="5" t="str">
        <f t="shared" si="85"/>
        <v>MATO GROSSO</v>
      </c>
      <c r="G1361" s="1" t="s">
        <v>12147</v>
      </c>
      <c r="H1361" s="1" t="str">
        <f t="shared" si="86"/>
        <v>Congonhal</v>
      </c>
      <c r="I1361" s="1" t="str">
        <f t="shared" si="87"/>
        <v>CONGONHAL</v>
      </c>
      <c r="J1361" t="s">
        <v>16161</v>
      </c>
      <c r="K1361" s="1" t="str">
        <f t="shared" si="88"/>
        <v>CONGONHALMG</v>
      </c>
    </row>
    <row r="1362" spans="1:11" ht="15" x14ac:dyDescent="0.25">
      <c r="A1362" s="1" t="s">
        <v>2704</v>
      </c>
      <c r="B1362" s="1" t="s">
        <v>2705</v>
      </c>
      <c r="C1362" s="2">
        <v>-37.350433885062785</v>
      </c>
      <c r="D1362" s="2">
        <v>-7.2659300019374511</v>
      </c>
      <c r="F1362" s="5" t="str">
        <f t="shared" si="85"/>
        <v>MATUREIA</v>
      </c>
      <c r="G1362" s="1" t="s">
        <v>12148</v>
      </c>
      <c r="H1362" s="1" t="str">
        <f t="shared" si="86"/>
        <v>Congonhas</v>
      </c>
      <c r="I1362" s="1" t="str">
        <f t="shared" si="87"/>
        <v>CONGONHAS</v>
      </c>
      <c r="J1362" t="s">
        <v>16161</v>
      </c>
      <c r="K1362" s="1" t="str">
        <f t="shared" si="88"/>
        <v>CONGONHASMG</v>
      </c>
    </row>
    <row r="1363" spans="1:11" ht="15" x14ac:dyDescent="0.25">
      <c r="A1363" s="1" t="s">
        <v>2706</v>
      </c>
      <c r="B1363" s="1" t="s">
        <v>2707</v>
      </c>
      <c r="C1363" s="2">
        <v>-35.482424602005921</v>
      </c>
      <c r="D1363" s="2">
        <v>-7.309480532304292</v>
      </c>
      <c r="F1363" s="5" t="str">
        <f t="shared" si="85"/>
        <v>MOGEIRO</v>
      </c>
      <c r="G1363" s="1" t="s">
        <v>12149</v>
      </c>
      <c r="H1363" s="1" t="str">
        <f t="shared" si="86"/>
        <v>Congonhas do Norte</v>
      </c>
      <c r="I1363" s="1" t="str">
        <f t="shared" si="87"/>
        <v>CONGONHAS DO NORTE</v>
      </c>
      <c r="J1363" t="s">
        <v>16161</v>
      </c>
      <c r="K1363" s="1" t="str">
        <f t="shared" si="88"/>
        <v>CONGONHAS DO NORTEMG</v>
      </c>
    </row>
    <row r="1364" spans="1:11" ht="15" x14ac:dyDescent="0.25">
      <c r="A1364" s="1" t="s">
        <v>2708</v>
      </c>
      <c r="B1364" s="1" t="s">
        <v>2709</v>
      </c>
      <c r="C1364" s="2">
        <v>-35.958275429266926</v>
      </c>
      <c r="D1364" s="2">
        <v>-7.0890963384549766</v>
      </c>
      <c r="F1364" s="5" t="str">
        <f t="shared" si="85"/>
        <v>MONTADAS</v>
      </c>
      <c r="G1364" s="1" t="s">
        <v>12150</v>
      </c>
      <c r="H1364" s="1" t="str">
        <f t="shared" si="86"/>
        <v>Congonhinhas</v>
      </c>
      <c r="I1364" s="1" t="str">
        <f t="shared" si="87"/>
        <v>CONGONHINHAS</v>
      </c>
      <c r="J1364" t="s">
        <v>16165</v>
      </c>
      <c r="K1364" s="1" t="str">
        <f t="shared" si="88"/>
        <v>CONGONHINHASPR</v>
      </c>
    </row>
    <row r="1365" spans="1:11" ht="15" x14ac:dyDescent="0.25">
      <c r="A1365" s="1" t="s">
        <v>2710</v>
      </c>
      <c r="B1365" s="1" t="s">
        <v>2711</v>
      </c>
      <c r="C1365" s="2">
        <v>-38.583657494415554</v>
      </c>
      <c r="D1365" s="2">
        <v>-7.2095264022604697</v>
      </c>
      <c r="F1365" s="5" t="str">
        <f t="shared" si="85"/>
        <v>MONTE HOREBE</v>
      </c>
      <c r="G1365" s="1" t="s">
        <v>12151</v>
      </c>
      <c r="H1365" s="1" t="str">
        <f t="shared" si="86"/>
        <v>Conquista</v>
      </c>
      <c r="I1365" s="1" t="str">
        <f t="shared" si="87"/>
        <v>CONQUISTA</v>
      </c>
      <c r="J1365" t="s">
        <v>16161</v>
      </c>
      <c r="K1365" s="1" t="str">
        <f t="shared" si="88"/>
        <v>CONQUISTAMG</v>
      </c>
    </row>
    <row r="1366" spans="1:11" ht="15" x14ac:dyDescent="0.25">
      <c r="A1366" s="1" t="s">
        <v>2712</v>
      </c>
      <c r="B1366" s="1" t="s">
        <v>2713</v>
      </c>
      <c r="C1366" s="2">
        <v>-37.122680680560357</v>
      </c>
      <c r="D1366" s="2">
        <v>-7.8922170000000005</v>
      </c>
      <c r="F1366" s="5" t="str">
        <f t="shared" si="85"/>
        <v>MONTEIRO</v>
      </c>
      <c r="G1366" s="1" t="s">
        <v>12152</v>
      </c>
      <c r="H1366" s="1" t="str">
        <f t="shared" si="86"/>
        <v>Conquista DOeste</v>
      </c>
      <c r="I1366" s="1" t="str">
        <f t="shared" si="87"/>
        <v>CONQUISTA DOESTE</v>
      </c>
      <c r="J1366" t="s">
        <v>16173</v>
      </c>
      <c r="K1366" s="1" t="str">
        <f t="shared" si="88"/>
        <v>CONQUISTA DOESTEMT</v>
      </c>
    </row>
    <row r="1367" spans="1:11" ht="15" x14ac:dyDescent="0.25">
      <c r="A1367" s="1" t="s">
        <v>2714</v>
      </c>
      <c r="B1367" s="1" t="s">
        <v>2018</v>
      </c>
      <c r="C1367" s="2">
        <v>-35.465143424314654</v>
      </c>
      <c r="D1367" s="2">
        <v>-7.0278860316056218</v>
      </c>
      <c r="F1367" s="5" t="str">
        <f t="shared" si="85"/>
        <v>MULUNGU</v>
      </c>
      <c r="G1367" s="1" t="s">
        <v>12153</v>
      </c>
      <c r="H1367" s="1" t="str">
        <f t="shared" si="86"/>
        <v>Conselheiro Lafaiete</v>
      </c>
      <c r="I1367" s="1" t="str">
        <f t="shared" si="87"/>
        <v>CONSELHEIRO LAFAIETE</v>
      </c>
      <c r="J1367" t="s">
        <v>16161</v>
      </c>
      <c r="K1367" s="1" t="str">
        <f t="shared" si="88"/>
        <v>CONSELHEIRO LAFAIETEMG</v>
      </c>
    </row>
    <row r="1368" spans="1:11" ht="15" x14ac:dyDescent="0.25">
      <c r="A1368" s="1" t="s">
        <v>2715</v>
      </c>
      <c r="B1368" s="1" t="s">
        <v>2716</v>
      </c>
      <c r="C1368" s="2">
        <v>-35.556144682612853</v>
      </c>
      <c r="D1368" s="2">
        <v>-7.6409788247866253</v>
      </c>
      <c r="F1368" s="5" t="str">
        <f t="shared" si="85"/>
        <v>NATUBA</v>
      </c>
      <c r="G1368" s="1" t="s">
        <v>12154</v>
      </c>
      <c r="H1368" s="1" t="str">
        <f t="shared" si="86"/>
        <v>Conselheiro Mairinck</v>
      </c>
      <c r="I1368" s="1" t="str">
        <f t="shared" si="87"/>
        <v>CONSELHEIRO MAIRINCK</v>
      </c>
      <c r="J1368" t="s">
        <v>16165</v>
      </c>
      <c r="K1368" s="1" t="str">
        <f t="shared" si="88"/>
        <v>CONSELHEIRO MAIRINCKPR</v>
      </c>
    </row>
    <row r="1369" spans="1:11" ht="15" x14ac:dyDescent="0.25">
      <c r="A1369" s="1" t="s">
        <v>2717</v>
      </c>
      <c r="B1369" s="1" t="s">
        <v>2718</v>
      </c>
      <c r="C1369" s="2">
        <v>-38.318912578607915</v>
      </c>
      <c r="D1369" s="2">
        <v>-6.9127009191105016</v>
      </c>
      <c r="F1369" s="5" t="str">
        <f t="shared" si="85"/>
        <v>NAZAREZINHO</v>
      </c>
      <c r="G1369" s="1" t="s">
        <v>12155</v>
      </c>
      <c r="H1369" s="1" t="str">
        <f t="shared" si="86"/>
        <v>Conselheiro Pena</v>
      </c>
      <c r="I1369" s="1" t="str">
        <f t="shared" si="87"/>
        <v>CONSELHEIRO PENA</v>
      </c>
      <c r="J1369" t="s">
        <v>16161</v>
      </c>
      <c r="K1369" s="1" t="str">
        <f t="shared" si="88"/>
        <v>CONSELHEIRO PENAMG</v>
      </c>
    </row>
    <row r="1370" spans="1:11" ht="15" x14ac:dyDescent="0.25">
      <c r="A1370" s="1" t="s">
        <v>2719</v>
      </c>
      <c r="B1370" s="1" t="s">
        <v>2720</v>
      </c>
      <c r="C1370" s="2">
        <v>-36.20249542553487</v>
      </c>
      <c r="D1370" s="2">
        <v>-6.4561399418328307</v>
      </c>
      <c r="F1370" s="5" t="str">
        <f t="shared" si="85"/>
        <v>NOVA FLORESTA</v>
      </c>
      <c r="G1370" s="1" t="s">
        <v>12156</v>
      </c>
      <c r="H1370" s="1" t="str">
        <f t="shared" si="86"/>
        <v>Consolacao</v>
      </c>
      <c r="I1370" s="1" t="str">
        <f t="shared" si="87"/>
        <v>CONSOLACAO</v>
      </c>
      <c r="J1370" t="s">
        <v>16161</v>
      </c>
      <c r="K1370" s="1" t="str">
        <f t="shared" si="88"/>
        <v>CONSOLACAOMG</v>
      </c>
    </row>
    <row r="1371" spans="1:11" ht="15" x14ac:dyDescent="0.25">
      <c r="A1371" s="1" t="s">
        <v>2721</v>
      </c>
      <c r="B1371" s="1" t="s">
        <v>788</v>
      </c>
      <c r="C1371" s="2">
        <v>-38.041050200787318</v>
      </c>
      <c r="D1371" s="2">
        <v>-7.4768427807537918</v>
      </c>
      <c r="F1371" s="5" t="str">
        <f t="shared" si="85"/>
        <v>NOVA OLINDA</v>
      </c>
      <c r="G1371" s="1" t="s">
        <v>12157</v>
      </c>
      <c r="H1371" s="1" t="str">
        <f t="shared" si="86"/>
        <v>Constantina</v>
      </c>
      <c r="I1371" s="1" t="str">
        <f t="shared" si="87"/>
        <v>CONSTANTINA</v>
      </c>
      <c r="J1371" t="s">
        <v>16172</v>
      </c>
      <c r="K1371" s="1" t="str">
        <f t="shared" si="88"/>
        <v>CONSTANTINARS</v>
      </c>
    </row>
    <row r="1372" spans="1:11" ht="15" x14ac:dyDescent="0.25">
      <c r="A1372" s="1" t="s">
        <v>2722</v>
      </c>
      <c r="B1372" s="1" t="s">
        <v>2723</v>
      </c>
      <c r="C1372" s="2">
        <v>-36.418712974352324</v>
      </c>
      <c r="D1372" s="2">
        <v>-6.6766058426447863</v>
      </c>
      <c r="F1372" s="5" t="str">
        <f t="shared" si="85"/>
        <v>NOVA PALMEIRA</v>
      </c>
      <c r="G1372" s="1" t="s">
        <v>12158</v>
      </c>
      <c r="H1372" s="1" t="str">
        <f t="shared" si="86"/>
        <v>Contagem</v>
      </c>
      <c r="I1372" s="1" t="str">
        <f t="shared" si="87"/>
        <v>CONTAGEM</v>
      </c>
      <c r="J1372" t="s">
        <v>16161</v>
      </c>
      <c r="K1372" s="1" t="str">
        <f t="shared" si="88"/>
        <v>CONTAGEMMG</v>
      </c>
    </row>
    <row r="1373" spans="1:11" ht="15" x14ac:dyDescent="0.25">
      <c r="A1373" s="1" t="s">
        <v>2724</v>
      </c>
      <c r="B1373" s="1" t="s">
        <v>2725</v>
      </c>
      <c r="C1373" s="2">
        <v>-37.752685528560384</v>
      </c>
      <c r="D1373" s="2">
        <v>-7.2249726485492562</v>
      </c>
      <c r="F1373" s="5" t="str">
        <f t="shared" si="85"/>
        <v>OLHO D'AGUA</v>
      </c>
      <c r="G1373" s="1" t="s">
        <v>12159</v>
      </c>
      <c r="H1373" s="1" t="str">
        <f t="shared" si="86"/>
        <v>Contenda</v>
      </c>
      <c r="I1373" s="1" t="str">
        <f t="shared" si="87"/>
        <v>CONTENDA</v>
      </c>
      <c r="J1373" t="s">
        <v>16165</v>
      </c>
      <c r="K1373" s="1" t="str">
        <f t="shared" si="88"/>
        <v>CONTENDAPR</v>
      </c>
    </row>
    <row r="1374" spans="1:11" ht="15" x14ac:dyDescent="0.25">
      <c r="A1374" s="1" t="s">
        <v>2726</v>
      </c>
      <c r="B1374" s="1" t="s">
        <v>2727</v>
      </c>
      <c r="C1374" s="2">
        <v>-36.243665219357929</v>
      </c>
      <c r="D1374" s="2">
        <v>-6.988225622290277</v>
      </c>
      <c r="F1374" s="5" t="str">
        <f t="shared" si="85"/>
        <v>OLIVEDOS</v>
      </c>
      <c r="G1374" s="1" t="s">
        <v>12160</v>
      </c>
      <c r="H1374" s="1" t="str">
        <f t="shared" si="86"/>
        <v>Contendas do Sincora</v>
      </c>
      <c r="I1374" s="1" t="str">
        <f t="shared" si="87"/>
        <v>CONTENDAS DO SINCORA</v>
      </c>
      <c r="J1374" t="s">
        <v>16164</v>
      </c>
      <c r="K1374" s="1" t="str">
        <f t="shared" si="88"/>
        <v>CONTENDAS DO SINCORABA</v>
      </c>
    </row>
    <row r="1375" spans="1:11" ht="15" x14ac:dyDescent="0.25">
      <c r="A1375" s="1" t="s">
        <v>2728</v>
      </c>
      <c r="B1375" s="1" t="s">
        <v>2729</v>
      </c>
      <c r="C1375" s="2">
        <v>-37.154378942513198</v>
      </c>
      <c r="D1375" s="2">
        <v>-7.6186521245103167</v>
      </c>
      <c r="F1375" s="5" t="str">
        <f t="shared" si="85"/>
        <v>OURO VELHO</v>
      </c>
      <c r="G1375" s="1" t="s">
        <v>12161</v>
      </c>
      <c r="H1375" s="1" t="str">
        <f t="shared" si="86"/>
        <v>Coqueiral</v>
      </c>
      <c r="I1375" s="1" t="str">
        <f t="shared" si="87"/>
        <v>COQUEIRAL</v>
      </c>
      <c r="J1375" t="s">
        <v>16161</v>
      </c>
      <c r="K1375" s="1" t="str">
        <f t="shared" si="88"/>
        <v>COQUEIRALMG</v>
      </c>
    </row>
    <row r="1376" spans="1:11" ht="15" x14ac:dyDescent="0.25">
      <c r="A1376" s="1" t="s">
        <v>2730</v>
      </c>
      <c r="B1376" s="1" t="s">
        <v>2731</v>
      </c>
      <c r="C1376" s="2">
        <v>-36.658324443925103</v>
      </c>
      <c r="D1376" s="2">
        <v>-7.3167001007781867</v>
      </c>
      <c r="F1376" s="5" t="str">
        <f t="shared" si="85"/>
        <v>PARARI</v>
      </c>
      <c r="G1376" s="1" t="s">
        <v>12162</v>
      </c>
      <c r="H1376" s="1" t="str">
        <f t="shared" si="86"/>
        <v>Coqueiro Baixo</v>
      </c>
      <c r="I1376" s="1" t="str">
        <f t="shared" si="87"/>
        <v>COQUEIRO BAIXO</v>
      </c>
      <c r="J1376" t="s">
        <v>16172</v>
      </c>
      <c r="K1376" s="1" t="str">
        <f t="shared" si="88"/>
        <v>COQUEIRO BAIXORS</v>
      </c>
    </row>
    <row r="1377" spans="1:11" ht="15" x14ac:dyDescent="0.25">
      <c r="A1377" s="1" t="s">
        <v>2732</v>
      </c>
      <c r="B1377" s="1" t="s">
        <v>2340</v>
      </c>
      <c r="C1377" s="2">
        <v>-37.054391943650266</v>
      </c>
      <c r="D1377" s="2">
        <v>-7.1328195966624355</v>
      </c>
      <c r="F1377" s="5" t="str">
        <f t="shared" si="85"/>
        <v>PASSAGEM</v>
      </c>
      <c r="G1377" s="1" t="s">
        <v>12163</v>
      </c>
      <c r="H1377" s="1" t="str">
        <f t="shared" si="86"/>
        <v>Coqueiro Seco</v>
      </c>
      <c r="I1377" s="1" t="str">
        <f t="shared" si="87"/>
        <v>COQUEIRO SECO</v>
      </c>
      <c r="J1377" t="s">
        <v>16178</v>
      </c>
      <c r="K1377" s="1" t="str">
        <f t="shared" si="88"/>
        <v>COQUEIRO SECOAL</v>
      </c>
    </row>
    <row r="1378" spans="1:11" ht="15" x14ac:dyDescent="0.25">
      <c r="A1378" s="1" t="s">
        <v>2733</v>
      </c>
      <c r="B1378" s="1" t="s">
        <v>2734</v>
      </c>
      <c r="C1378" s="2">
        <v>-37.276913337292591</v>
      </c>
      <c r="D1378" s="2">
        <v>-7.0244916682192455</v>
      </c>
      <c r="F1378" s="5" t="str">
        <f t="shared" si="85"/>
        <v>PATOS</v>
      </c>
      <c r="G1378" s="1" t="s">
        <v>12164</v>
      </c>
      <c r="H1378" s="1" t="str">
        <f t="shared" si="86"/>
        <v>Coqueiros do Sul</v>
      </c>
      <c r="I1378" s="1" t="str">
        <f t="shared" si="87"/>
        <v>COQUEIROS DO SUL</v>
      </c>
      <c r="J1378" t="s">
        <v>16172</v>
      </c>
      <c r="K1378" s="1" t="str">
        <f t="shared" si="88"/>
        <v>COQUEIROS DO SULRS</v>
      </c>
    </row>
    <row r="1379" spans="1:11" ht="15" x14ac:dyDescent="0.25">
      <c r="A1379" s="1" t="s">
        <v>2735</v>
      </c>
      <c r="B1379" s="1" t="s">
        <v>2736</v>
      </c>
      <c r="C1379" s="2">
        <v>-37.62105567398725</v>
      </c>
      <c r="D1379" s="2">
        <v>-6.594061579762112</v>
      </c>
      <c r="F1379" s="5" t="str">
        <f t="shared" si="85"/>
        <v>PAULISTA</v>
      </c>
      <c r="G1379" s="1" t="s">
        <v>12165</v>
      </c>
      <c r="H1379" s="1" t="str">
        <f t="shared" si="86"/>
        <v>Coracao de Jesus</v>
      </c>
      <c r="I1379" s="1" t="str">
        <f t="shared" si="87"/>
        <v>CORACAO DE JESUS</v>
      </c>
      <c r="J1379" t="s">
        <v>16161</v>
      </c>
      <c r="K1379" s="1" t="str">
        <f t="shared" si="88"/>
        <v>CORACAO DE JESUSMG</v>
      </c>
    </row>
    <row r="1380" spans="1:11" ht="15" x14ac:dyDescent="0.25">
      <c r="A1380" s="1" t="s">
        <v>2737</v>
      </c>
      <c r="B1380" s="1" t="s">
        <v>2049</v>
      </c>
      <c r="C1380" s="2">
        <v>-38.072246307819164</v>
      </c>
      <c r="D1380" s="2">
        <v>-7.4265644261301151</v>
      </c>
      <c r="F1380" s="5" t="str">
        <f t="shared" si="85"/>
        <v>PEDRA BRANCA</v>
      </c>
      <c r="G1380" s="1" t="s">
        <v>12166</v>
      </c>
      <c r="H1380" s="1" t="str">
        <f t="shared" si="86"/>
        <v>Coracao de Maria</v>
      </c>
      <c r="I1380" s="1" t="str">
        <f t="shared" si="87"/>
        <v>CORACAO DE MARIA</v>
      </c>
      <c r="J1380" t="s">
        <v>16164</v>
      </c>
      <c r="K1380" s="1" t="str">
        <f t="shared" si="88"/>
        <v>CORACAO DE MARIABA</v>
      </c>
    </row>
    <row r="1381" spans="1:11" ht="15" x14ac:dyDescent="0.25">
      <c r="A1381" s="1" t="s">
        <v>2738</v>
      </c>
      <c r="B1381" s="1" t="s">
        <v>2739</v>
      </c>
      <c r="C1381" s="2">
        <v>-36.472050363846201</v>
      </c>
      <c r="D1381" s="2">
        <v>-6.7578814606451862</v>
      </c>
      <c r="F1381" s="5" t="str">
        <f t="shared" si="85"/>
        <v>PEDRA LAVRADA</v>
      </c>
      <c r="G1381" s="1" t="s">
        <v>12167</v>
      </c>
      <c r="H1381" s="1" t="str">
        <f t="shared" si="86"/>
        <v>Corbelia</v>
      </c>
      <c r="I1381" s="1" t="str">
        <f t="shared" si="87"/>
        <v>CORBELIA</v>
      </c>
      <c r="J1381" t="s">
        <v>16165</v>
      </c>
      <c r="K1381" s="1" t="str">
        <f t="shared" si="88"/>
        <v>CORBELIAPR</v>
      </c>
    </row>
    <row r="1382" spans="1:11" ht="15" x14ac:dyDescent="0.25">
      <c r="A1382" s="1" t="s">
        <v>2740</v>
      </c>
      <c r="B1382" s="1" t="s">
        <v>2741</v>
      </c>
      <c r="C1382" s="2">
        <v>-35.113177982706539</v>
      </c>
      <c r="D1382" s="2">
        <v>-7.4015385000000009</v>
      </c>
      <c r="F1382" s="5" t="str">
        <f t="shared" si="85"/>
        <v>PEDRAS DE FOGO</v>
      </c>
      <c r="G1382" s="1" t="s">
        <v>12168</v>
      </c>
      <c r="H1382" s="1" t="str">
        <f t="shared" si="86"/>
        <v>Cordeiro</v>
      </c>
      <c r="I1382" s="1" t="str">
        <f t="shared" si="87"/>
        <v>CORDEIRO</v>
      </c>
      <c r="J1382" t="s">
        <v>16185</v>
      </c>
      <c r="K1382" s="1" t="str">
        <f t="shared" si="88"/>
        <v>CORDEIRORJ</v>
      </c>
    </row>
    <row r="1383" spans="1:11" ht="15" x14ac:dyDescent="0.25">
      <c r="A1383" s="1" t="s">
        <v>2742</v>
      </c>
      <c r="B1383" s="1" t="s">
        <v>2743</v>
      </c>
      <c r="C1383" s="2">
        <v>-37.926519001178043</v>
      </c>
      <c r="D1383" s="2">
        <v>-7.192569875997302</v>
      </c>
      <c r="F1383" s="5" t="str">
        <f t="shared" si="85"/>
        <v>PIANCO</v>
      </c>
      <c r="G1383" s="1" t="s">
        <v>12169</v>
      </c>
      <c r="H1383" s="1" t="str">
        <f t="shared" si="86"/>
        <v>Cordeiropolis</v>
      </c>
      <c r="I1383" s="1" t="str">
        <f t="shared" si="87"/>
        <v>CORDEIROPOLIS</v>
      </c>
      <c r="J1383" t="s">
        <v>16175</v>
      </c>
      <c r="K1383" s="1" t="str">
        <f t="shared" si="88"/>
        <v>CORDEIROPOLISSP</v>
      </c>
    </row>
    <row r="1384" spans="1:11" ht="15" x14ac:dyDescent="0.25">
      <c r="A1384" s="1" t="s">
        <v>2744</v>
      </c>
      <c r="B1384" s="1" t="s">
        <v>2745</v>
      </c>
      <c r="C1384" s="2">
        <v>-36.347046025145701</v>
      </c>
      <c r="D1384" s="2">
        <v>-6.5101356574065417</v>
      </c>
      <c r="F1384" s="5" t="str">
        <f t="shared" si="85"/>
        <v>PICUI</v>
      </c>
      <c r="G1384" s="1" t="s">
        <v>12170</v>
      </c>
      <c r="H1384" s="1" t="str">
        <f t="shared" si="86"/>
        <v>Cordeiros</v>
      </c>
      <c r="I1384" s="1" t="str">
        <f t="shared" si="87"/>
        <v>CORDEIROS</v>
      </c>
      <c r="J1384" t="s">
        <v>16164</v>
      </c>
      <c r="K1384" s="1" t="str">
        <f t="shared" si="88"/>
        <v>CORDEIROSBA</v>
      </c>
    </row>
    <row r="1385" spans="1:11" ht="15" x14ac:dyDescent="0.25">
      <c r="A1385" s="1" t="s">
        <v>2746</v>
      </c>
      <c r="B1385" s="1" t="s">
        <v>2747</v>
      </c>
      <c r="C1385" s="2">
        <v>-35.259880407624841</v>
      </c>
      <c r="D1385" s="2">
        <v>-7.2598879849164364</v>
      </c>
      <c r="F1385" s="5" t="str">
        <f t="shared" si="85"/>
        <v>PILAR</v>
      </c>
      <c r="G1385" s="1" t="s">
        <v>12171</v>
      </c>
      <c r="H1385" s="1" t="str">
        <f t="shared" si="86"/>
        <v>Cordilheira Alta</v>
      </c>
      <c r="I1385" s="1" t="str">
        <f t="shared" si="87"/>
        <v>CORDILHEIRA ALTA</v>
      </c>
      <c r="J1385" t="s">
        <v>16166</v>
      </c>
      <c r="K1385" s="1" t="str">
        <f t="shared" si="88"/>
        <v>CORDILHEIRA ALTASC</v>
      </c>
    </row>
    <row r="1386" spans="1:11" ht="15" x14ac:dyDescent="0.25">
      <c r="A1386" s="1" t="s">
        <v>2748</v>
      </c>
      <c r="B1386" s="1" t="s">
        <v>2358</v>
      </c>
      <c r="C1386" s="2">
        <v>-35.615540594699418</v>
      </c>
      <c r="D1386" s="2">
        <v>-6.8692205282491452</v>
      </c>
      <c r="F1386" s="5" t="str">
        <f t="shared" si="85"/>
        <v>PILOES</v>
      </c>
      <c r="G1386" s="1" t="s">
        <v>12172</v>
      </c>
      <c r="H1386" s="1" t="str">
        <f t="shared" si="86"/>
        <v>Cordisburgo</v>
      </c>
      <c r="I1386" s="1" t="str">
        <f t="shared" si="87"/>
        <v>CORDISBURGO</v>
      </c>
      <c r="J1386" t="s">
        <v>16161</v>
      </c>
      <c r="K1386" s="1" t="str">
        <f t="shared" si="88"/>
        <v>CORDISBURGOMG</v>
      </c>
    </row>
    <row r="1387" spans="1:11" ht="15" x14ac:dyDescent="0.25">
      <c r="A1387" s="1" t="s">
        <v>2749</v>
      </c>
      <c r="B1387" s="1" t="s">
        <v>2750</v>
      </c>
      <c r="C1387" s="2">
        <v>-35.530585704033037</v>
      </c>
      <c r="D1387" s="2">
        <v>-6.8405687830432766</v>
      </c>
      <c r="F1387" s="5" t="str">
        <f t="shared" si="85"/>
        <v>PILOEZINHOS</v>
      </c>
      <c r="G1387" s="1" t="s">
        <v>12173</v>
      </c>
      <c r="H1387" s="1" t="str">
        <f t="shared" si="86"/>
        <v>Cordislandia</v>
      </c>
      <c r="I1387" s="1" t="str">
        <f t="shared" si="87"/>
        <v>CORDISLANDIA</v>
      </c>
      <c r="J1387" t="s">
        <v>16161</v>
      </c>
      <c r="K1387" s="1" t="str">
        <f t="shared" si="88"/>
        <v>CORDISLANDIAMG</v>
      </c>
    </row>
    <row r="1388" spans="1:11" ht="15" x14ac:dyDescent="0.25">
      <c r="A1388" s="1" t="s">
        <v>2751</v>
      </c>
      <c r="B1388" s="1" t="s">
        <v>2752</v>
      </c>
      <c r="C1388" s="2">
        <v>-35.497715792750689</v>
      </c>
      <c r="D1388" s="2">
        <v>-6.7808000984550905</v>
      </c>
      <c r="F1388" s="5" t="str">
        <f t="shared" si="85"/>
        <v>PIRPIRITUBA</v>
      </c>
      <c r="G1388" s="1" t="s">
        <v>12174</v>
      </c>
      <c r="H1388" s="1" t="str">
        <f t="shared" si="86"/>
        <v>Coreau</v>
      </c>
      <c r="I1388" s="1" t="str">
        <f t="shared" si="87"/>
        <v>COREAU</v>
      </c>
      <c r="J1388" t="s">
        <v>16163</v>
      </c>
      <c r="K1388" s="1" t="str">
        <f t="shared" si="88"/>
        <v>COREAUCE</v>
      </c>
    </row>
    <row r="1389" spans="1:11" ht="15" x14ac:dyDescent="0.25">
      <c r="A1389" s="1" t="s">
        <v>2753</v>
      </c>
      <c r="B1389" s="1" t="s">
        <v>2754</v>
      </c>
      <c r="C1389" s="2">
        <v>-34.813930414268299</v>
      </c>
      <c r="D1389" s="2">
        <v>-7.4824133960312711</v>
      </c>
      <c r="F1389" s="5" t="str">
        <f t="shared" si="85"/>
        <v>PITIMBU</v>
      </c>
      <c r="G1389" s="1" t="s">
        <v>12175</v>
      </c>
      <c r="H1389" s="1" t="str">
        <f t="shared" si="86"/>
        <v>Coremas</v>
      </c>
      <c r="I1389" s="1" t="str">
        <f t="shared" si="87"/>
        <v>COREMAS</v>
      </c>
      <c r="J1389" t="s">
        <v>16177</v>
      </c>
      <c r="K1389" s="1" t="str">
        <f t="shared" si="88"/>
        <v>COREMASPB</v>
      </c>
    </row>
    <row r="1390" spans="1:11" ht="15" x14ac:dyDescent="0.25">
      <c r="A1390" s="1" t="s">
        <v>2755</v>
      </c>
      <c r="B1390" s="1" t="s">
        <v>2756</v>
      </c>
      <c r="C1390" s="2">
        <v>-36.056442281010057</v>
      </c>
      <c r="D1390" s="2">
        <v>-7.078617269369861</v>
      </c>
      <c r="F1390" s="5" t="str">
        <f t="shared" si="85"/>
        <v>POCINHOS</v>
      </c>
      <c r="G1390" s="1" t="s">
        <v>12176</v>
      </c>
      <c r="H1390" s="1" t="str">
        <f t="shared" si="86"/>
        <v>Corguinho</v>
      </c>
      <c r="I1390" s="1" t="str">
        <f t="shared" si="87"/>
        <v>CORGUINHO</v>
      </c>
      <c r="J1390" t="s">
        <v>16179</v>
      </c>
      <c r="K1390" s="1" t="str">
        <f t="shared" si="88"/>
        <v>CORGUINHOMS</v>
      </c>
    </row>
    <row r="1391" spans="1:11" ht="15" x14ac:dyDescent="0.25">
      <c r="A1391" s="1" t="s">
        <v>2757</v>
      </c>
      <c r="B1391" s="1" t="s">
        <v>2758</v>
      </c>
      <c r="C1391" s="2">
        <v>-38.497165533239887</v>
      </c>
      <c r="D1391" s="2">
        <v>-6.4071756420216959</v>
      </c>
      <c r="F1391" s="5" t="str">
        <f t="shared" si="85"/>
        <v>POCO DANTAS</v>
      </c>
      <c r="G1391" s="1" t="s">
        <v>12177</v>
      </c>
      <c r="H1391" s="1" t="str">
        <f t="shared" si="86"/>
        <v>Coribe</v>
      </c>
      <c r="I1391" s="1" t="str">
        <f t="shared" si="87"/>
        <v>CORIBE</v>
      </c>
      <c r="J1391" t="s">
        <v>16164</v>
      </c>
      <c r="K1391" s="1" t="str">
        <f t="shared" si="88"/>
        <v>CORIBEBA</v>
      </c>
    </row>
    <row r="1392" spans="1:11" ht="15" x14ac:dyDescent="0.25">
      <c r="A1392" s="1" t="s">
        <v>2759</v>
      </c>
      <c r="B1392" s="1" t="s">
        <v>2760</v>
      </c>
      <c r="C1392" s="2">
        <v>-38.509999991319553</v>
      </c>
      <c r="D1392" s="2">
        <v>-6.5769188158549863</v>
      </c>
      <c r="F1392" s="5" t="str">
        <f t="shared" si="85"/>
        <v>POCO DE JOSE DE MOURA</v>
      </c>
      <c r="G1392" s="1" t="s">
        <v>12178</v>
      </c>
      <c r="H1392" s="1" t="str">
        <f t="shared" si="86"/>
        <v>Corinto</v>
      </c>
      <c r="I1392" s="1" t="str">
        <f t="shared" si="87"/>
        <v>CORINTO</v>
      </c>
      <c r="J1392" t="s">
        <v>16161</v>
      </c>
      <c r="K1392" s="1" t="str">
        <f t="shared" si="88"/>
        <v>CORINTOMG</v>
      </c>
    </row>
    <row r="1393" spans="1:11" ht="15" x14ac:dyDescent="0.25">
      <c r="A1393" s="1" t="s">
        <v>2761</v>
      </c>
      <c r="B1393" s="1" t="s">
        <v>2762</v>
      </c>
      <c r="C1393" s="2">
        <v>-37.798267271362953</v>
      </c>
      <c r="D1393" s="2">
        <v>-6.7698554850000017</v>
      </c>
      <c r="F1393" s="5" t="str">
        <f t="shared" si="85"/>
        <v>POMBAL</v>
      </c>
      <c r="G1393" s="1" t="s">
        <v>12179</v>
      </c>
      <c r="H1393" s="1" t="str">
        <f t="shared" si="86"/>
        <v>Cornelio Procopio</v>
      </c>
      <c r="I1393" s="1" t="str">
        <f t="shared" si="87"/>
        <v>CORNELIO PROCOPIO</v>
      </c>
      <c r="J1393" t="s">
        <v>16165</v>
      </c>
      <c r="K1393" s="1" t="str">
        <f t="shared" si="88"/>
        <v>CORNELIO PROCOPIOPR</v>
      </c>
    </row>
    <row r="1394" spans="1:11" ht="15" x14ac:dyDescent="0.25">
      <c r="A1394" s="1" t="s">
        <v>2763</v>
      </c>
      <c r="B1394" s="1" t="s">
        <v>2764</v>
      </c>
      <c r="C1394" s="2">
        <v>-37.082333975187062</v>
      </c>
      <c r="D1394" s="2">
        <v>-7.6969830843449554</v>
      </c>
      <c r="F1394" s="5" t="str">
        <f t="shared" si="85"/>
        <v>PRATA</v>
      </c>
      <c r="G1394" s="1" t="s">
        <v>12180</v>
      </c>
      <c r="H1394" s="1" t="str">
        <f t="shared" si="86"/>
        <v>Coroaci</v>
      </c>
      <c r="I1394" s="1" t="str">
        <f t="shared" si="87"/>
        <v>COROACI</v>
      </c>
      <c r="J1394" t="s">
        <v>16161</v>
      </c>
      <c r="K1394" s="1" t="str">
        <f t="shared" si="88"/>
        <v>COROACIMG</v>
      </c>
    </row>
    <row r="1395" spans="1:11" ht="15" x14ac:dyDescent="0.25">
      <c r="A1395" s="1" t="s">
        <v>2765</v>
      </c>
      <c r="B1395" s="1" t="s">
        <v>2766</v>
      </c>
      <c r="C1395" s="2">
        <v>-37.993664009616211</v>
      </c>
      <c r="D1395" s="2">
        <v>-7.7338664589849602</v>
      </c>
      <c r="F1395" s="5" t="str">
        <f t="shared" si="85"/>
        <v>PRINCESA ISABEL</v>
      </c>
      <c r="G1395" s="1" t="s">
        <v>12181</v>
      </c>
      <c r="H1395" s="1" t="str">
        <f t="shared" si="86"/>
        <v>Coroados</v>
      </c>
      <c r="I1395" s="1" t="str">
        <f t="shared" si="87"/>
        <v>COROADOS</v>
      </c>
      <c r="J1395" t="s">
        <v>16175</v>
      </c>
      <c r="K1395" s="1" t="str">
        <f t="shared" si="88"/>
        <v>COROADOSSP</v>
      </c>
    </row>
    <row r="1396" spans="1:11" ht="15" x14ac:dyDescent="0.25">
      <c r="A1396" s="1" t="s">
        <v>2767</v>
      </c>
      <c r="B1396" s="1" t="s">
        <v>2768</v>
      </c>
      <c r="C1396" s="2">
        <v>-35.958494073124633</v>
      </c>
      <c r="D1396" s="2">
        <v>-7.1489066440628966</v>
      </c>
      <c r="F1396" s="5" t="str">
        <f t="shared" si="85"/>
        <v>PUXINANA</v>
      </c>
      <c r="G1396" s="1" t="s">
        <v>12182</v>
      </c>
      <c r="H1396" s="1" t="str">
        <f t="shared" si="86"/>
        <v>Coroata</v>
      </c>
      <c r="I1396" s="1" t="str">
        <f t="shared" si="87"/>
        <v>COROATA</v>
      </c>
      <c r="J1396" t="s">
        <v>16169</v>
      </c>
      <c r="K1396" s="1" t="str">
        <f t="shared" si="88"/>
        <v>COROATAMA</v>
      </c>
    </row>
    <row r="1397" spans="1:11" ht="15" x14ac:dyDescent="0.25">
      <c r="A1397" s="1" t="s">
        <v>2769</v>
      </c>
      <c r="B1397" s="1" t="s">
        <v>2770</v>
      </c>
      <c r="C1397" s="2">
        <v>-35.899433911222914</v>
      </c>
      <c r="D1397" s="2">
        <v>-7.3607915000000013</v>
      </c>
      <c r="F1397" s="5" t="str">
        <f t="shared" si="85"/>
        <v>QUEIMADAS</v>
      </c>
      <c r="G1397" s="1" t="s">
        <v>12183</v>
      </c>
      <c r="H1397" s="1" t="str">
        <f t="shared" si="86"/>
        <v>Coromandel</v>
      </c>
      <c r="I1397" s="1" t="str">
        <f t="shared" si="87"/>
        <v>COROMANDEL</v>
      </c>
      <c r="J1397" t="s">
        <v>16161</v>
      </c>
      <c r="K1397" s="1" t="str">
        <f t="shared" si="88"/>
        <v>COROMANDELMG</v>
      </c>
    </row>
    <row r="1398" spans="1:11" ht="15" x14ac:dyDescent="0.25">
      <c r="A1398" s="1" t="s">
        <v>2771</v>
      </c>
      <c r="B1398" s="1" t="s">
        <v>2772</v>
      </c>
      <c r="C1398" s="2">
        <v>-37.147098704348636</v>
      </c>
      <c r="D1398" s="2">
        <v>-7.0308176065739554</v>
      </c>
      <c r="F1398" s="5" t="str">
        <f t="shared" si="85"/>
        <v>QUIXABA</v>
      </c>
      <c r="G1398" s="1" t="s">
        <v>12184</v>
      </c>
      <c r="H1398" s="1" t="str">
        <f t="shared" si="86"/>
        <v>Coronel Barros</v>
      </c>
      <c r="I1398" s="1" t="str">
        <f t="shared" si="87"/>
        <v>CORONEL BARROS</v>
      </c>
      <c r="J1398" t="s">
        <v>16172</v>
      </c>
      <c r="K1398" s="1" t="str">
        <f t="shared" si="88"/>
        <v>CORONEL BARROSRS</v>
      </c>
    </row>
    <row r="1399" spans="1:11" ht="15" x14ac:dyDescent="0.25">
      <c r="A1399" s="1" t="s">
        <v>2773</v>
      </c>
      <c r="B1399" s="1" t="s">
        <v>2774</v>
      </c>
      <c r="C1399" s="2">
        <v>-35.795833190124931</v>
      </c>
      <c r="D1399" s="2">
        <v>-6.966292951988966</v>
      </c>
      <c r="F1399" s="5" t="str">
        <f t="shared" si="85"/>
        <v>REMIGIO</v>
      </c>
      <c r="G1399" s="1" t="s">
        <v>12185</v>
      </c>
      <c r="H1399" s="1" t="str">
        <f t="shared" si="86"/>
        <v>Coronel Bicaco</v>
      </c>
      <c r="I1399" s="1" t="str">
        <f t="shared" si="87"/>
        <v>CORONEL BICACO</v>
      </c>
      <c r="J1399" t="s">
        <v>16172</v>
      </c>
      <c r="K1399" s="1" t="str">
        <f t="shared" si="88"/>
        <v>CORONEL BICACORS</v>
      </c>
    </row>
    <row r="1400" spans="1:11" ht="15" x14ac:dyDescent="0.25">
      <c r="A1400" s="1" t="s">
        <v>2775</v>
      </c>
      <c r="B1400" s="1" t="s">
        <v>2776</v>
      </c>
      <c r="C1400" s="2">
        <v>-35.293005853809603</v>
      </c>
      <c r="D1400" s="2">
        <v>-6.6444714972660766</v>
      </c>
      <c r="F1400" s="5" t="str">
        <f t="shared" si="85"/>
        <v>PEDRO REGIS</v>
      </c>
      <c r="G1400" s="1" t="s">
        <v>12186</v>
      </c>
      <c r="H1400" s="1" t="str">
        <f t="shared" si="86"/>
        <v>Coronel Domingos Soares</v>
      </c>
      <c r="I1400" s="1" t="str">
        <f t="shared" si="87"/>
        <v>CORONEL DOMINGOS SOARES</v>
      </c>
      <c r="J1400" t="s">
        <v>16165</v>
      </c>
      <c r="K1400" s="1" t="str">
        <f t="shared" si="88"/>
        <v>CORONEL DOMINGOS SOARESPR</v>
      </c>
    </row>
    <row r="1401" spans="1:11" ht="15" x14ac:dyDescent="0.25">
      <c r="A1401" s="1" t="s">
        <v>2777</v>
      </c>
      <c r="B1401" s="1" t="s">
        <v>1211</v>
      </c>
      <c r="C1401" s="2">
        <v>-35.662721694353472</v>
      </c>
      <c r="D1401" s="2">
        <v>-6.542676527889931</v>
      </c>
      <c r="F1401" s="5" t="str">
        <f t="shared" si="85"/>
        <v>RIACHAO</v>
      </c>
      <c r="G1401" s="1" t="s">
        <v>12187</v>
      </c>
      <c r="H1401" s="1" t="str">
        <f t="shared" si="86"/>
        <v>Coronel Ezequiel</v>
      </c>
      <c r="I1401" s="1" t="str">
        <f t="shared" si="87"/>
        <v>CORONEL EZEQUIEL</v>
      </c>
      <c r="J1401" t="s">
        <v>16170</v>
      </c>
      <c r="K1401" s="1" t="str">
        <f t="shared" si="88"/>
        <v>CORONEL EZEQUIELRN</v>
      </c>
    </row>
    <row r="1402" spans="1:11" ht="15" x14ac:dyDescent="0.25">
      <c r="A1402" s="1" t="s">
        <v>2778</v>
      </c>
      <c r="B1402" s="1" t="s">
        <v>2779</v>
      </c>
      <c r="C1402" s="2">
        <v>-35.65538765832914</v>
      </c>
      <c r="D1402" s="2">
        <v>-7.2505947732792402</v>
      </c>
      <c r="F1402" s="5" t="str">
        <f t="shared" si="85"/>
        <v>RIACHAO DO BACAMARTE</v>
      </c>
      <c r="G1402" s="1" t="s">
        <v>12188</v>
      </c>
      <c r="H1402" s="1" t="str">
        <f t="shared" si="86"/>
        <v>Coronel Fabriciano</v>
      </c>
      <c r="I1402" s="1" t="str">
        <f t="shared" si="87"/>
        <v>CORONEL FABRICIANO</v>
      </c>
      <c r="J1402" t="s">
        <v>16161</v>
      </c>
      <c r="K1402" s="1" t="str">
        <f t="shared" si="88"/>
        <v>CORONEL FABRICIANOMG</v>
      </c>
    </row>
    <row r="1403" spans="1:11" ht="15" x14ac:dyDescent="0.25">
      <c r="A1403" s="1" t="s">
        <v>2780</v>
      </c>
      <c r="B1403" s="1" t="s">
        <v>2781</v>
      </c>
      <c r="C1403" s="2">
        <v>-35.261242692012154</v>
      </c>
      <c r="D1403" s="2">
        <v>-7.1515036157402569</v>
      </c>
      <c r="F1403" s="5" t="str">
        <f t="shared" si="85"/>
        <v>RIACHAO DO POCO</v>
      </c>
      <c r="G1403" s="1" t="s">
        <v>12189</v>
      </c>
      <c r="H1403" s="1" t="str">
        <f t="shared" si="86"/>
        <v>Coronel Freitas</v>
      </c>
      <c r="I1403" s="1" t="str">
        <f t="shared" si="87"/>
        <v>CORONEL FREITAS</v>
      </c>
      <c r="J1403" t="s">
        <v>16166</v>
      </c>
      <c r="K1403" s="1" t="str">
        <f t="shared" si="88"/>
        <v>CORONEL FREITASSC</v>
      </c>
    </row>
    <row r="1404" spans="1:11" ht="15" x14ac:dyDescent="0.25">
      <c r="A1404" s="1" t="s">
        <v>2782</v>
      </c>
      <c r="B1404" s="1" t="s">
        <v>2783</v>
      </c>
      <c r="C1404" s="2">
        <v>-36.156709772741841</v>
      </c>
      <c r="D1404" s="2">
        <v>-7.690295344540182</v>
      </c>
      <c r="F1404" s="5" t="str">
        <f t="shared" si="85"/>
        <v>RIACHO DE SANTO ANTONIO</v>
      </c>
      <c r="G1404" s="1" t="s">
        <v>12190</v>
      </c>
      <c r="H1404" s="1" t="str">
        <f t="shared" si="86"/>
        <v>Coronel Joao Pessoa</v>
      </c>
      <c r="I1404" s="1" t="str">
        <f t="shared" si="87"/>
        <v>CORONEL JOAO PESSOA</v>
      </c>
      <c r="J1404" t="s">
        <v>16170</v>
      </c>
      <c r="K1404" s="1" t="str">
        <f t="shared" si="88"/>
        <v>CORONEL JOAO PESSOARN</v>
      </c>
    </row>
    <row r="1405" spans="1:11" ht="15" x14ac:dyDescent="0.25">
      <c r="A1405" s="1" t="s">
        <v>2784</v>
      </c>
      <c r="B1405" s="1" t="s">
        <v>2785</v>
      </c>
      <c r="C1405" s="2">
        <v>-37.653835391034661</v>
      </c>
      <c r="D1405" s="2">
        <v>-6.4364942491411403</v>
      </c>
      <c r="F1405" s="5" t="str">
        <f t="shared" si="85"/>
        <v>RIACHO DOS CAVALOS</v>
      </c>
      <c r="G1405" s="1" t="s">
        <v>12191</v>
      </c>
      <c r="H1405" s="1" t="str">
        <f t="shared" si="86"/>
        <v>Coronel Joao Sa</v>
      </c>
      <c r="I1405" s="1" t="str">
        <f t="shared" si="87"/>
        <v>CORONEL JOAO SA</v>
      </c>
      <c r="J1405" t="s">
        <v>16164</v>
      </c>
      <c r="K1405" s="1" t="str">
        <f t="shared" si="88"/>
        <v>CORONEL JOAO SABA</v>
      </c>
    </row>
    <row r="1406" spans="1:11" ht="15" x14ac:dyDescent="0.25">
      <c r="A1406" s="1" t="s">
        <v>2786</v>
      </c>
      <c r="B1406" s="1" t="s">
        <v>2787</v>
      </c>
      <c r="C1406" s="2">
        <v>-35.078852225951543</v>
      </c>
      <c r="D1406" s="2">
        <v>-6.8084485000000008</v>
      </c>
      <c r="F1406" s="5" t="str">
        <f t="shared" si="85"/>
        <v>RIO TINTO</v>
      </c>
      <c r="G1406" s="1" t="s">
        <v>12192</v>
      </c>
      <c r="H1406" s="1" t="str">
        <f t="shared" si="86"/>
        <v>Coronel Jose Dias</v>
      </c>
      <c r="I1406" s="1" t="str">
        <f t="shared" si="87"/>
        <v>CORONEL JOSE DIAS</v>
      </c>
      <c r="J1406" t="s">
        <v>16171</v>
      </c>
      <c r="K1406" s="1" t="str">
        <f t="shared" si="88"/>
        <v>CORONEL JOSE DIASPI</v>
      </c>
    </row>
    <row r="1407" spans="1:11" ht="15" x14ac:dyDescent="0.25">
      <c r="A1407" s="1" t="s">
        <v>2788</v>
      </c>
      <c r="B1407" s="1" t="s">
        <v>2789</v>
      </c>
      <c r="C1407" s="2">
        <v>-36.845502894286234</v>
      </c>
      <c r="D1407" s="2">
        <v>-7.1030347330887107</v>
      </c>
      <c r="F1407" s="5" t="str">
        <f t="shared" si="85"/>
        <v>SALGADINHO</v>
      </c>
      <c r="G1407" s="1" t="s">
        <v>12193</v>
      </c>
      <c r="H1407" s="1" t="str">
        <f t="shared" si="86"/>
        <v>Coronel Macedo</v>
      </c>
      <c r="I1407" s="1" t="str">
        <f t="shared" si="87"/>
        <v>CORONEL MACEDO</v>
      </c>
      <c r="J1407" t="s">
        <v>16175</v>
      </c>
      <c r="K1407" s="1" t="str">
        <f t="shared" si="88"/>
        <v>CORONEL MACEDOSP</v>
      </c>
    </row>
    <row r="1408" spans="1:11" ht="15" x14ac:dyDescent="0.25">
      <c r="A1408" s="1" t="s">
        <v>2790</v>
      </c>
      <c r="B1408" s="1" t="s">
        <v>2791</v>
      </c>
      <c r="C1408" s="2">
        <v>-35.443301739497123</v>
      </c>
      <c r="D1408" s="2">
        <v>-7.3553573137170565</v>
      </c>
      <c r="F1408" s="5" t="str">
        <f t="shared" si="85"/>
        <v>SALGADO DE SAO FELIX</v>
      </c>
      <c r="G1408" s="1" t="s">
        <v>12194</v>
      </c>
      <c r="H1408" s="1" t="str">
        <f t="shared" si="86"/>
        <v>Coronel Martins</v>
      </c>
      <c r="I1408" s="1" t="str">
        <f t="shared" si="87"/>
        <v>CORONEL MARTINS</v>
      </c>
      <c r="J1408" t="s">
        <v>16166</v>
      </c>
      <c r="K1408" s="1" t="str">
        <f t="shared" si="88"/>
        <v>CORONEL MARTINSSC</v>
      </c>
    </row>
    <row r="1409" spans="1:11" ht="15" x14ac:dyDescent="0.25">
      <c r="A1409" s="1" t="s">
        <v>2792</v>
      </c>
      <c r="B1409" s="1" t="s">
        <v>2793</v>
      </c>
      <c r="C1409" s="2">
        <v>-35.87747446662798</v>
      </c>
      <c r="D1409" s="2">
        <v>-7.742905962215981</v>
      </c>
      <c r="F1409" s="5" t="str">
        <f t="shared" si="85"/>
        <v>SANTA CECILIA</v>
      </c>
      <c r="G1409" s="1" t="s">
        <v>12195</v>
      </c>
      <c r="H1409" s="1" t="str">
        <f t="shared" si="86"/>
        <v>Coronel Murta</v>
      </c>
      <c r="I1409" s="1" t="str">
        <f t="shared" si="87"/>
        <v>CORONEL MURTA</v>
      </c>
      <c r="J1409" t="s">
        <v>16161</v>
      </c>
      <c r="K1409" s="1" t="str">
        <f t="shared" si="88"/>
        <v>CORONEL MURTAMG</v>
      </c>
    </row>
    <row r="1410" spans="1:11" ht="15" x14ac:dyDescent="0.25">
      <c r="A1410" s="1" t="s">
        <v>2794</v>
      </c>
      <c r="B1410" s="1" t="s">
        <v>2385</v>
      </c>
      <c r="C1410" s="2">
        <v>-38.060555592009699</v>
      </c>
      <c r="D1410" s="2">
        <v>-6.5350141675178257</v>
      </c>
      <c r="F1410" s="5" t="str">
        <f t="shared" si="85"/>
        <v>SANTA CRUZ</v>
      </c>
      <c r="G1410" s="1" t="s">
        <v>12196</v>
      </c>
      <c r="H1410" s="1" t="str">
        <f t="shared" si="86"/>
        <v>Coronel Pacheco</v>
      </c>
      <c r="I1410" s="1" t="str">
        <f t="shared" si="87"/>
        <v>CORONEL PACHECO</v>
      </c>
      <c r="J1410" t="s">
        <v>16161</v>
      </c>
      <c r="K1410" s="1" t="str">
        <f t="shared" si="88"/>
        <v>CORONEL PACHECOMG</v>
      </c>
    </row>
    <row r="1411" spans="1:11" ht="15" x14ac:dyDescent="0.25">
      <c r="A1411" s="1" t="s">
        <v>2795</v>
      </c>
      <c r="B1411" s="1" t="s">
        <v>1221</v>
      </c>
      <c r="C1411" s="2">
        <v>-38.642789670655581</v>
      </c>
      <c r="D1411" s="2">
        <v>-6.7186941996429308</v>
      </c>
      <c r="F1411" s="5" t="str">
        <f t="shared" ref="F1411:F1474" si="89">SemAcento(B1411)</f>
        <v>SANTA HELENA</v>
      </c>
      <c r="G1411" s="1" t="s">
        <v>12197</v>
      </c>
      <c r="H1411" s="1" t="str">
        <f t="shared" ref="H1411:H1474" si="90">SemAcento(G1411)</f>
        <v>Coronel Pilar</v>
      </c>
      <c r="I1411" s="1" t="str">
        <f t="shared" ref="I1411:I1474" si="91">UPPER(H1411)</f>
        <v>CORONEL PILAR</v>
      </c>
      <c r="J1411" t="s">
        <v>16172</v>
      </c>
      <c r="K1411" s="1" t="str">
        <f t="shared" ref="K1411:K1474" si="92">CONCATENATE(I1411,J1411)</f>
        <v>CORONEL PILARRS</v>
      </c>
    </row>
    <row r="1412" spans="1:11" ht="15" x14ac:dyDescent="0.25">
      <c r="A1412" s="1" t="s">
        <v>2796</v>
      </c>
      <c r="B1412" s="1" t="s">
        <v>1223</v>
      </c>
      <c r="C1412" s="2">
        <v>-38.559599929631823</v>
      </c>
      <c r="D1412" s="2">
        <v>-7.6277797185430449</v>
      </c>
      <c r="F1412" s="5" t="str">
        <f t="shared" si="89"/>
        <v>SANTA INES</v>
      </c>
      <c r="G1412" s="1" t="s">
        <v>12198</v>
      </c>
      <c r="H1412" s="1" t="str">
        <f t="shared" si="90"/>
        <v>Coronel Sapucaia</v>
      </c>
      <c r="I1412" s="1" t="str">
        <f t="shared" si="91"/>
        <v>CORONEL SAPUCAIA</v>
      </c>
      <c r="J1412" t="s">
        <v>16179</v>
      </c>
      <c r="K1412" s="1" t="str">
        <f t="shared" si="92"/>
        <v>CORONEL SAPUCAIAMS</v>
      </c>
    </row>
    <row r="1413" spans="1:11" ht="15" x14ac:dyDescent="0.25">
      <c r="A1413" s="1" t="s">
        <v>2797</v>
      </c>
      <c r="B1413" s="1" t="s">
        <v>1225</v>
      </c>
      <c r="C1413" s="2">
        <v>-36.921678330044664</v>
      </c>
      <c r="D1413" s="2">
        <v>-6.8718632618825213</v>
      </c>
      <c r="F1413" s="5" t="str">
        <f t="shared" si="89"/>
        <v>SANTA LUZIA</v>
      </c>
      <c r="G1413" s="1" t="s">
        <v>12199</v>
      </c>
      <c r="H1413" s="1" t="str">
        <f t="shared" si="90"/>
        <v>Coronel Vivida</v>
      </c>
      <c r="I1413" s="1" t="str">
        <f t="shared" si="91"/>
        <v>CORONEL VIVIDA</v>
      </c>
      <c r="J1413" t="s">
        <v>16165</v>
      </c>
      <c r="K1413" s="1" t="str">
        <f t="shared" si="92"/>
        <v>CORONEL VIVIDAPR</v>
      </c>
    </row>
    <row r="1414" spans="1:11" ht="15" x14ac:dyDescent="0.25">
      <c r="A1414" s="1" t="s">
        <v>2798</v>
      </c>
      <c r="B1414" s="1" t="s">
        <v>2799</v>
      </c>
      <c r="C1414" s="2">
        <v>-38.332581153941653</v>
      </c>
      <c r="D1414" s="2">
        <v>-7.5512134095287351</v>
      </c>
      <c r="F1414" s="5" t="str">
        <f t="shared" si="89"/>
        <v>SANTANA DE MANGUEIRA</v>
      </c>
      <c r="G1414" s="1" t="s">
        <v>12200</v>
      </c>
      <c r="H1414" s="1" t="str">
        <f t="shared" si="90"/>
        <v>Coronel Xavier Chaves</v>
      </c>
      <c r="I1414" s="1" t="str">
        <f t="shared" si="91"/>
        <v>CORONEL XAVIER CHAVES</v>
      </c>
      <c r="J1414" t="s">
        <v>16161</v>
      </c>
      <c r="K1414" s="1" t="str">
        <f t="shared" si="92"/>
        <v>CORONEL XAVIER CHAVESMG</v>
      </c>
    </row>
    <row r="1415" spans="1:11" ht="15" x14ac:dyDescent="0.25">
      <c r="A1415" s="1" t="s">
        <v>2800</v>
      </c>
      <c r="B1415" s="1" t="s">
        <v>2801</v>
      </c>
      <c r="C1415" s="2">
        <v>-37.985043099929555</v>
      </c>
      <c r="D1415" s="2">
        <v>-7.3876444597283655</v>
      </c>
      <c r="F1415" s="5" t="str">
        <f t="shared" si="89"/>
        <v>SANTANA DOS GARROTES</v>
      </c>
      <c r="G1415" s="1" t="s">
        <v>12201</v>
      </c>
      <c r="H1415" s="1" t="str">
        <f t="shared" si="90"/>
        <v>Corrego Danta</v>
      </c>
      <c r="I1415" s="1" t="str">
        <f t="shared" si="91"/>
        <v>CORREGO DANTA</v>
      </c>
      <c r="J1415" t="s">
        <v>16161</v>
      </c>
      <c r="K1415" s="1" t="str">
        <f t="shared" si="92"/>
        <v>CORREGO DANTAMG</v>
      </c>
    </row>
    <row r="1416" spans="1:11" ht="15" x14ac:dyDescent="0.25">
      <c r="A1416" s="1" t="s">
        <v>2802</v>
      </c>
      <c r="B1416" s="1" t="s">
        <v>531</v>
      </c>
      <c r="C1416" s="2">
        <v>-38.479152214244884</v>
      </c>
      <c r="D1416" s="2">
        <v>-6.4840552966912766</v>
      </c>
      <c r="F1416" s="5" t="str">
        <f t="shared" si="89"/>
        <v>SANTAREM</v>
      </c>
      <c r="G1416" s="1" t="s">
        <v>12202</v>
      </c>
      <c r="H1416" s="1" t="str">
        <f t="shared" si="90"/>
        <v>Corrego do Bom Jesus</v>
      </c>
      <c r="I1416" s="1" t="str">
        <f t="shared" si="91"/>
        <v>CORREGO DO BOM JESUS</v>
      </c>
      <c r="J1416" t="s">
        <v>16161</v>
      </c>
      <c r="K1416" s="1" t="str">
        <f t="shared" si="92"/>
        <v>CORREGO DO BOM JESUSMG</v>
      </c>
    </row>
    <row r="1417" spans="1:11" ht="15" x14ac:dyDescent="0.25">
      <c r="A1417" s="1" t="s">
        <v>2803</v>
      </c>
      <c r="B1417" s="1" t="s">
        <v>1231</v>
      </c>
      <c r="C1417" s="2">
        <v>-34.965839278270877</v>
      </c>
      <c r="D1417" s="2">
        <v>-7.1380845000000006</v>
      </c>
      <c r="F1417" s="5" t="str">
        <f t="shared" si="89"/>
        <v>SANTA RITA</v>
      </c>
      <c r="G1417" s="1" t="s">
        <v>12203</v>
      </c>
      <c r="H1417" s="1" t="str">
        <f t="shared" si="90"/>
        <v>Corrego do Ouro</v>
      </c>
      <c r="I1417" s="1" t="str">
        <f t="shared" si="91"/>
        <v>CORREGO DO OURO</v>
      </c>
      <c r="J1417" t="s">
        <v>16160</v>
      </c>
      <c r="K1417" s="1" t="str">
        <f t="shared" si="92"/>
        <v>CORREGO DO OUROGO</v>
      </c>
    </row>
    <row r="1418" spans="1:11" ht="15" x14ac:dyDescent="0.25">
      <c r="A1418" s="1" t="s">
        <v>2804</v>
      </c>
      <c r="B1418" s="1" t="s">
        <v>2805</v>
      </c>
      <c r="C1418" s="2">
        <v>-37.44171779546982</v>
      </c>
      <c r="D1418" s="2">
        <v>-7.0841917052624659</v>
      </c>
      <c r="F1418" s="5" t="str">
        <f t="shared" si="89"/>
        <v>SANTA TERESINHA</v>
      </c>
      <c r="G1418" s="1" t="s">
        <v>12204</v>
      </c>
      <c r="H1418" s="1" t="str">
        <f t="shared" si="90"/>
        <v>Corrego Fundo</v>
      </c>
      <c r="I1418" s="1" t="str">
        <f t="shared" si="91"/>
        <v>CORREGO FUNDO</v>
      </c>
      <c r="J1418" t="s">
        <v>16161</v>
      </c>
      <c r="K1418" s="1" t="str">
        <f t="shared" si="92"/>
        <v>CORREGO FUNDOMG</v>
      </c>
    </row>
    <row r="1419" spans="1:11" ht="15" x14ac:dyDescent="0.25">
      <c r="A1419" s="1" t="s">
        <v>2806</v>
      </c>
      <c r="B1419" s="1" t="s">
        <v>2807</v>
      </c>
      <c r="C1419" s="2">
        <v>-36.630975433054594</v>
      </c>
      <c r="D1419" s="2">
        <v>-7.2204891228331611</v>
      </c>
      <c r="F1419" s="5" t="str">
        <f t="shared" si="89"/>
        <v>SANTO ANDRE</v>
      </c>
      <c r="G1419" s="1" t="s">
        <v>12205</v>
      </c>
      <c r="H1419" s="1" t="str">
        <f t="shared" si="90"/>
        <v>Corrego Novo</v>
      </c>
      <c r="I1419" s="1" t="str">
        <f t="shared" si="91"/>
        <v>CORREGO NOVO</v>
      </c>
      <c r="J1419" t="s">
        <v>16161</v>
      </c>
      <c r="K1419" s="1" t="str">
        <f t="shared" si="92"/>
        <v>CORREGO NOVOMG</v>
      </c>
    </row>
    <row r="1420" spans="1:11" ht="15" x14ac:dyDescent="0.25">
      <c r="A1420" s="1" t="s">
        <v>2808</v>
      </c>
      <c r="B1420" s="1" t="s">
        <v>1241</v>
      </c>
      <c r="C1420" s="2">
        <v>-37.449349664422037</v>
      </c>
      <c r="D1420" s="2">
        <v>-6.4893075407914109</v>
      </c>
      <c r="F1420" s="5" t="str">
        <f t="shared" si="89"/>
        <v>SAO BENTO</v>
      </c>
      <c r="G1420" s="1" t="s">
        <v>12206</v>
      </c>
      <c r="H1420" s="1" t="str">
        <f t="shared" si="90"/>
        <v>Correia Pinto</v>
      </c>
      <c r="I1420" s="1" t="str">
        <f t="shared" si="91"/>
        <v>CORREIA PINTO</v>
      </c>
      <c r="J1420" t="s">
        <v>16166</v>
      </c>
      <c r="K1420" s="1" t="str">
        <f t="shared" si="92"/>
        <v>CORREIA PINTOSC</v>
      </c>
    </row>
    <row r="1421" spans="1:11" ht="15" x14ac:dyDescent="0.25">
      <c r="A1421" s="1" t="s">
        <v>2809</v>
      </c>
      <c r="B1421" s="1" t="s">
        <v>2810</v>
      </c>
      <c r="C1421" s="2">
        <v>-37.722721300565418</v>
      </c>
      <c r="D1421" s="2">
        <v>-6.890308508997542</v>
      </c>
      <c r="F1421" s="5" t="str">
        <f t="shared" si="89"/>
        <v>SAO BENTINHO</v>
      </c>
      <c r="G1421" s="1" t="s">
        <v>12207</v>
      </c>
      <c r="H1421" s="1" t="str">
        <f t="shared" si="90"/>
        <v>Corrente</v>
      </c>
      <c r="I1421" s="1" t="str">
        <f t="shared" si="91"/>
        <v>CORRENTE</v>
      </c>
      <c r="J1421" t="s">
        <v>16171</v>
      </c>
      <c r="K1421" s="1" t="str">
        <f t="shared" si="92"/>
        <v>CORRENTEPI</v>
      </c>
    </row>
    <row r="1422" spans="1:11" ht="15" x14ac:dyDescent="0.25">
      <c r="A1422" s="1" t="s">
        <v>2811</v>
      </c>
      <c r="B1422" s="1" t="s">
        <v>2812</v>
      </c>
      <c r="C1422" s="2">
        <v>-36.435929400505621</v>
      </c>
      <c r="D1422" s="2">
        <v>-7.6329907025031352</v>
      </c>
      <c r="F1422" s="5" t="str">
        <f t="shared" si="89"/>
        <v>SAO DOMINGOS DO CARIRI</v>
      </c>
      <c r="G1422" s="1" t="s">
        <v>12208</v>
      </c>
      <c r="H1422" s="1" t="str">
        <f t="shared" si="90"/>
        <v>Correntes</v>
      </c>
      <c r="I1422" s="1" t="str">
        <f t="shared" si="91"/>
        <v>CORRENTES</v>
      </c>
      <c r="J1422" t="s">
        <v>16167</v>
      </c>
      <c r="K1422" s="1" t="str">
        <f t="shared" si="92"/>
        <v>CORRENTESPE</v>
      </c>
    </row>
    <row r="1423" spans="1:11" ht="15" x14ac:dyDescent="0.25">
      <c r="A1423" s="1" t="s">
        <v>2813</v>
      </c>
      <c r="B1423" s="1" t="s">
        <v>2814</v>
      </c>
      <c r="C1423" s="2">
        <v>-37.942602747444603</v>
      </c>
      <c r="D1423" s="2">
        <v>-6.8159249809165265</v>
      </c>
      <c r="F1423" s="5" t="str">
        <f t="shared" si="89"/>
        <v>SAO DOMINGOS</v>
      </c>
      <c r="G1423" s="1" t="s">
        <v>12209</v>
      </c>
      <c r="H1423" s="1" t="str">
        <f t="shared" si="90"/>
        <v>Correntina</v>
      </c>
      <c r="I1423" s="1" t="str">
        <f t="shared" si="91"/>
        <v>CORRENTINA</v>
      </c>
      <c r="J1423" t="s">
        <v>16164</v>
      </c>
      <c r="K1423" s="1" t="str">
        <f t="shared" si="92"/>
        <v>CORRENTINABA</v>
      </c>
    </row>
    <row r="1424" spans="1:11" ht="15" x14ac:dyDescent="0.25">
      <c r="A1424" s="1" t="s">
        <v>2815</v>
      </c>
      <c r="B1424" s="1" t="s">
        <v>2816</v>
      </c>
      <c r="C1424" s="2">
        <v>-38.097141233912716</v>
      </c>
      <c r="D1424" s="2">
        <v>-6.6192799824053115</v>
      </c>
      <c r="F1424" s="5" t="str">
        <f t="shared" si="89"/>
        <v>SAO FRANCISCO</v>
      </c>
      <c r="G1424" s="1" t="s">
        <v>12210</v>
      </c>
      <c r="H1424" s="1" t="str">
        <f t="shared" si="90"/>
        <v>Cortes</v>
      </c>
      <c r="I1424" s="1" t="str">
        <f t="shared" si="91"/>
        <v>CORTES</v>
      </c>
      <c r="J1424" t="s">
        <v>16167</v>
      </c>
      <c r="K1424" s="1" t="str">
        <f t="shared" si="92"/>
        <v>CORTESPE</v>
      </c>
    </row>
    <row r="1425" spans="1:11" ht="15" x14ac:dyDescent="0.25">
      <c r="A1425" s="1" t="s">
        <v>2817</v>
      </c>
      <c r="B1425" s="1" t="s">
        <v>2818</v>
      </c>
      <c r="C1425" s="2">
        <v>-36.53152093588718</v>
      </c>
      <c r="D1425" s="2">
        <v>-7.3902013357551208</v>
      </c>
      <c r="F1425" s="5" t="str">
        <f t="shared" si="89"/>
        <v>SAO JOAO DO CARIRI</v>
      </c>
      <c r="G1425" s="1" t="s">
        <v>12211</v>
      </c>
      <c r="H1425" s="1" t="str">
        <f t="shared" si="90"/>
        <v>Corumba</v>
      </c>
      <c r="I1425" s="1" t="str">
        <f t="shared" si="91"/>
        <v>CORUMBA</v>
      </c>
      <c r="J1425" t="s">
        <v>16179</v>
      </c>
      <c r="K1425" s="1" t="str">
        <f t="shared" si="92"/>
        <v>CORUMBAMS</v>
      </c>
    </row>
    <row r="1426" spans="1:11" ht="15" x14ac:dyDescent="0.25">
      <c r="A1426" s="1" t="s">
        <v>2819</v>
      </c>
      <c r="B1426" s="1" t="s">
        <v>2820</v>
      </c>
      <c r="C1426" s="2">
        <v>-36.845743321568506</v>
      </c>
      <c r="D1426" s="2">
        <v>-8.0810428893647472</v>
      </c>
      <c r="F1426" s="5" t="str">
        <f t="shared" si="89"/>
        <v>SAO JOAO DO TIGRE</v>
      </c>
      <c r="G1426" s="1" t="s">
        <v>12212</v>
      </c>
      <c r="H1426" s="1" t="str">
        <f t="shared" si="90"/>
        <v>Corumba de Goias</v>
      </c>
      <c r="I1426" s="1" t="str">
        <f t="shared" si="91"/>
        <v>CORUMBA DE GOIAS</v>
      </c>
      <c r="J1426" t="s">
        <v>16160</v>
      </c>
      <c r="K1426" s="1" t="str">
        <f t="shared" si="92"/>
        <v>CORUMBA DE GOIASGO</v>
      </c>
    </row>
    <row r="1427" spans="1:11" ht="15" x14ac:dyDescent="0.25">
      <c r="A1427" s="1" t="s">
        <v>2821</v>
      </c>
      <c r="B1427" s="1" t="s">
        <v>2822</v>
      </c>
      <c r="C1427" s="2">
        <v>-38.157770189267374</v>
      </c>
      <c r="D1427" s="2">
        <v>-6.9442314894139807</v>
      </c>
      <c r="F1427" s="5" t="str">
        <f t="shared" si="89"/>
        <v>SAO JOSE DA LAGOA TAPADA</v>
      </c>
      <c r="G1427" s="1" t="s">
        <v>12213</v>
      </c>
      <c r="H1427" s="1" t="str">
        <f t="shared" si="90"/>
        <v>Corumbaiba</v>
      </c>
      <c r="I1427" s="1" t="str">
        <f t="shared" si="91"/>
        <v>CORUMBAIBA</v>
      </c>
      <c r="J1427" t="s">
        <v>16160</v>
      </c>
      <c r="K1427" s="1" t="str">
        <f t="shared" si="92"/>
        <v>CORUMBAIBAGO</v>
      </c>
    </row>
    <row r="1428" spans="1:11" ht="15" x14ac:dyDescent="0.25">
      <c r="A1428" s="1" t="s">
        <v>2823</v>
      </c>
      <c r="B1428" s="1" t="s">
        <v>2824</v>
      </c>
      <c r="C1428" s="2">
        <v>-38.297823370235356</v>
      </c>
      <c r="D1428" s="2">
        <v>-7.2491596310836517</v>
      </c>
      <c r="F1428" s="5" t="str">
        <f t="shared" si="89"/>
        <v>SAO JOSE DE CAIANA</v>
      </c>
      <c r="G1428" s="1" t="s">
        <v>12214</v>
      </c>
      <c r="H1428" s="1" t="str">
        <f t="shared" si="90"/>
        <v>Corumbatai</v>
      </c>
      <c r="I1428" s="1" t="str">
        <f t="shared" si="91"/>
        <v>CORUMBATAI</v>
      </c>
      <c r="J1428" t="s">
        <v>16175</v>
      </c>
      <c r="K1428" s="1" t="str">
        <f t="shared" si="92"/>
        <v>CORUMBATAISP</v>
      </c>
    </row>
    <row r="1429" spans="1:11" ht="15" x14ac:dyDescent="0.25">
      <c r="A1429" s="1" t="s">
        <v>2825</v>
      </c>
      <c r="B1429" s="1" t="s">
        <v>2826</v>
      </c>
      <c r="C1429" s="2">
        <v>-37.325114839978873</v>
      </c>
      <c r="D1429" s="2">
        <v>-6.8441796084635707</v>
      </c>
      <c r="F1429" s="5" t="str">
        <f t="shared" si="89"/>
        <v>SAO JOSE DE ESPINHARAS</v>
      </c>
      <c r="G1429" s="1" t="s">
        <v>12215</v>
      </c>
      <c r="H1429" s="1" t="str">
        <f t="shared" si="90"/>
        <v>Corumbatai do Sul</v>
      </c>
      <c r="I1429" s="1" t="str">
        <f t="shared" si="91"/>
        <v>CORUMBATAI DO SUL</v>
      </c>
      <c r="J1429" t="s">
        <v>16165</v>
      </c>
      <c r="K1429" s="1" t="str">
        <f t="shared" si="92"/>
        <v>CORUMBATAI DO SULPR</v>
      </c>
    </row>
    <row r="1430" spans="1:11" ht="15" x14ac:dyDescent="0.25">
      <c r="A1430" s="1" t="s">
        <v>2827</v>
      </c>
      <c r="B1430" s="1" t="s">
        <v>2828</v>
      </c>
      <c r="C1430" s="2">
        <v>-35.377961054487372</v>
      </c>
      <c r="D1430" s="2">
        <v>-7.2471273572163168</v>
      </c>
      <c r="F1430" s="5" t="str">
        <f t="shared" si="89"/>
        <v>SAO JOSE DOS RAMOS</v>
      </c>
      <c r="G1430" s="1" t="s">
        <v>12216</v>
      </c>
      <c r="H1430" s="1" t="str">
        <f t="shared" si="90"/>
        <v>Corumbiara</v>
      </c>
      <c r="I1430" s="1" t="str">
        <f t="shared" si="91"/>
        <v>CORUMBIARA</v>
      </c>
      <c r="J1430" t="s">
        <v>16180</v>
      </c>
      <c r="K1430" s="1" t="str">
        <f t="shared" si="92"/>
        <v>CORUMBIARA RO</v>
      </c>
    </row>
    <row r="1431" spans="1:11" ht="15" x14ac:dyDescent="0.25">
      <c r="A1431" s="1" t="s">
        <v>2829</v>
      </c>
      <c r="B1431" s="1" t="s">
        <v>2830</v>
      </c>
      <c r="C1431" s="2">
        <v>-38.501074820649684</v>
      </c>
      <c r="D1431" s="2">
        <v>-7.1208699574437819</v>
      </c>
      <c r="F1431" s="5" t="str">
        <f t="shared" si="89"/>
        <v>SAO JOSE DE PIRANHAS</v>
      </c>
      <c r="G1431" s="1" t="s">
        <v>12217</v>
      </c>
      <c r="H1431" s="1" t="str">
        <f t="shared" si="90"/>
        <v>Corupa</v>
      </c>
      <c r="I1431" s="1" t="str">
        <f t="shared" si="91"/>
        <v>CORUPA</v>
      </c>
      <c r="J1431" t="s">
        <v>16166</v>
      </c>
      <c r="K1431" s="1" t="str">
        <f t="shared" si="92"/>
        <v>CORUPASC</v>
      </c>
    </row>
    <row r="1432" spans="1:11" ht="15" x14ac:dyDescent="0.25">
      <c r="A1432" s="1" t="s">
        <v>2831</v>
      </c>
      <c r="B1432" s="1" t="s">
        <v>2832</v>
      </c>
      <c r="C1432" s="2">
        <v>-38.098802720255868</v>
      </c>
      <c r="D1432" s="2">
        <v>-7.7429694507639013</v>
      </c>
      <c r="F1432" s="5" t="str">
        <f t="shared" si="89"/>
        <v>SAO JOSE DE PRINCESA</v>
      </c>
      <c r="G1432" s="1" t="s">
        <v>12218</v>
      </c>
      <c r="H1432" s="1" t="str">
        <f t="shared" si="90"/>
        <v>Coruripe</v>
      </c>
      <c r="I1432" s="1" t="str">
        <f t="shared" si="91"/>
        <v>CORURIPE</v>
      </c>
      <c r="J1432" t="s">
        <v>16178</v>
      </c>
      <c r="K1432" s="1" t="str">
        <f t="shared" si="92"/>
        <v>CORURIPEAL</v>
      </c>
    </row>
    <row r="1433" spans="1:11" ht="15" x14ac:dyDescent="0.25">
      <c r="A1433" s="1" t="s">
        <v>2833</v>
      </c>
      <c r="B1433" s="1" t="s">
        <v>2834</v>
      </c>
      <c r="C1433" s="2">
        <v>-37.309244728481517</v>
      </c>
      <c r="D1433" s="2">
        <v>-7.1609149773589662</v>
      </c>
      <c r="F1433" s="5" t="str">
        <f t="shared" si="89"/>
        <v>SAO JOSE DO BONFIM</v>
      </c>
      <c r="G1433" s="1" t="s">
        <v>12219</v>
      </c>
      <c r="H1433" s="1" t="str">
        <f t="shared" si="90"/>
        <v>Cosmopolis</v>
      </c>
      <c r="I1433" s="1" t="str">
        <f t="shared" si="91"/>
        <v>COSMOPOLIS</v>
      </c>
      <c r="J1433" t="s">
        <v>16175</v>
      </c>
      <c r="K1433" s="1" t="str">
        <f t="shared" si="92"/>
        <v>COSMOPOLISSP</v>
      </c>
    </row>
    <row r="1434" spans="1:11" ht="15" x14ac:dyDescent="0.25">
      <c r="A1434" s="1" t="s">
        <v>2835</v>
      </c>
      <c r="B1434" s="1" t="s">
        <v>2836</v>
      </c>
      <c r="C1434" s="2">
        <v>-37.353829676178371</v>
      </c>
      <c r="D1434" s="2">
        <v>-6.2129153407398157</v>
      </c>
      <c r="F1434" s="5" t="str">
        <f t="shared" si="89"/>
        <v>SAO JOSE DO BREJO DO CRUZ</v>
      </c>
      <c r="G1434" s="1" t="s">
        <v>12220</v>
      </c>
      <c r="H1434" s="1" t="str">
        <f t="shared" si="90"/>
        <v>Cosmorama</v>
      </c>
      <c r="I1434" s="1" t="str">
        <f t="shared" si="91"/>
        <v>COSMORAMA</v>
      </c>
      <c r="J1434" t="s">
        <v>16175</v>
      </c>
      <c r="K1434" s="1" t="str">
        <f t="shared" si="92"/>
        <v>COSMORAMASP</v>
      </c>
    </row>
    <row r="1435" spans="1:11" ht="15" x14ac:dyDescent="0.25">
      <c r="A1435" s="1" t="s">
        <v>2837</v>
      </c>
      <c r="B1435" s="1" t="s">
        <v>2838</v>
      </c>
      <c r="C1435" s="2">
        <v>-36.797493218197182</v>
      </c>
      <c r="D1435" s="2">
        <v>-6.775531406837116</v>
      </c>
      <c r="F1435" s="5" t="str">
        <f t="shared" si="89"/>
        <v>SAO JOSE DO SABUGI</v>
      </c>
      <c r="G1435" s="1" t="s">
        <v>12221</v>
      </c>
      <c r="H1435" s="1" t="str">
        <f t="shared" si="90"/>
        <v>Costa Marques</v>
      </c>
      <c r="I1435" s="1" t="str">
        <f t="shared" si="91"/>
        <v>COSTA MARQUES</v>
      </c>
      <c r="J1435" t="s">
        <v>16180</v>
      </c>
      <c r="K1435" s="1" t="str">
        <f t="shared" si="92"/>
        <v>COSTA MARQUES RO</v>
      </c>
    </row>
    <row r="1436" spans="1:11" ht="15" x14ac:dyDescent="0.25">
      <c r="A1436" s="1" t="s">
        <v>2839</v>
      </c>
      <c r="B1436" s="1" t="s">
        <v>2840</v>
      </c>
      <c r="C1436" s="2">
        <v>-36.802777819506453</v>
      </c>
      <c r="D1436" s="2">
        <v>-7.3926426969583865</v>
      </c>
      <c r="F1436" s="5" t="str">
        <f t="shared" si="89"/>
        <v>SAO JOSE DOS CORDEIROS</v>
      </c>
      <c r="G1436" s="1" t="s">
        <v>12222</v>
      </c>
      <c r="H1436" s="1" t="str">
        <f t="shared" si="90"/>
        <v>Costa Rica</v>
      </c>
      <c r="I1436" s="1" t="str">
        <f t="shared" si="91"/>
        <v>COSTA RICA</v>
      </c>
      <c r="J1436" t="s">
        <v>16179</v>
      </c>
      <c r="K1436" s="1" t="str">
        <f t="shared" si="92"/>
        <v>COSTA RICAMS</v>
      </c>
    </row>
    <row r="1437" spans="1:11" ht="15" x14ac:dyDescent="0.25">
      <c r="A1437" s="1" t="s">
        <v>2841</v>
      </c>
      <c r="B1437" s="1" t="s">
        <v>2842</v>
      </c>
      <c r="C1437" s="2">
        <v>-37.094857385240125</v>
      </c>
      <c r="D1437" s="2">
        <v>-6.9302283713901609</v>
      </c>
      <c r="F1437" s="5" t="str">
        <f t="shared" si="89"/>
        <v>SAO MAMEDE</v>
      </c>
      <c r="G1437" s="1" t="s">
        <v>12223</v>
      </c>
      <c r="H1437" s="1" t="str">
        <f t="shared" si="90"/>
        <v>Cotegipe</v>
      </c>
      <c r="I1437" s="1" t="str">
        <f t="shared" si="91"/>
        <v>COTEGIPE</v>
      </c>
      <c r="J1437" t="s">
        <v>16164</v>
      </c>
      <c r="K1437" s="1" t="str">
        <f t="shared" si="92"/>
        <v>COTEGIPEBA</v>
      </c>
    </row>
    <row r="1438" spans="1:11" ht="15" x14ac:dyDescent="0.25">
      <c r="A1438" s="1" t="s">
        <v>2843</v>
      </c>
      <c r="B1438" s="1" t="s">
        <v>2844</v>
      </c>
      <c r="C1438" s="2">
        <v>-35.210451391879751</v>
      </c>
      <c r="D1438" s="2">
        <v>-7.2492335303870501</v>
      </c>
      <c r="F1438" s="5" t="str">
        <f t="shared" si="89"/>
        <v>SAO MIGUEL DE TAIPU</v>
      </c>
      <c r="G1438" s="1" t="s">
        <v>12224</v>
      </c>
      <c r="H1438" s="1" t="str">
        <f t="shared" si="90"/>
        <v>Cotia</v>
      </c>
      <c r="I1438" s="1" t="str">
        <f t="shared" si="91"/>
        <v>COTIA</v>
      </c>
      <c r="J1438" t="s">
        <v>16175</v>
      </c>
      <c r="K1438" s="1" t="str">
        <f t="shared" si="92"/>
        <v>COTIASP</v>
      </c>
    </row>
    <row r="1439" spans="1:11" ht="15" x14ac:dyDescent="0.25">
      <c r="A1439" s="1" t="s">
        <v>2845</v>
      </c>
      <c r="B1439" s="1" t="s">
        <v>2846</v>
      </c>
      <c r="C1439" s="2">
        <v>-35.866413911522308</v>
      </c>
      <c r="D1439" s="2">
        <v>-7.1009459552440362</v>
      </c>
      <c r="F1439" s="5" t="str">
        <f t="shared" si="89"/>
        <v>SAO SEBASTIAO DE LAGOA DE ROCA</v>
      </c>
      <c r="G1439" s="1" t="s">
        <v>12225</v>
      </c>
      <c r="H1439" s="1" t="str">
        <f t="shared" si="90"/>
        <v>Cotipora</v>
      </c>
      <c r="I1439" s="1" t="str">
        <f t="shared" si="91"/>
        <v>COTIPORA</v>
      </c>
      <c r="J1439" t="s">
        <v>16172</v>
      </c>
      <c r="K1439" s="1" t="str">
        <f t="shared" si="92"/>
        <v>COTIPORARS</v>
      </c>
    </row>
    <row r="1440" spans="1:11" ht="15" x14ac:dyDescent="0.25">
      <c r="A1440" s="1" t="s">
        <v>2847</v>
      </c>
      <c r="B1440" s="1" t="s">
        <v>2848</v>
      </c>
      <c r="C1440" s="2">
        <v>-37.00841697800216</v>
      </c>
      <c r="D1440" s="2">
        <v>-8.1571187546847419</v>
      </c>
      <c r="F1440" s="5" t="str">
        <f t="shared" si="89"/>
        <v>SAO SEBASTIAO DO UMBUZEIRO</v>
      </c>
      <c r="G1440" s="1" t="s">
        <v>12226</v>
      </c>
      <c r="H1440" s="1" t="str">
        <f t="shared" si="90"/>
        <v>Cotriguacu</v>
      </c>
      <c r="I1440" s="1" t="str">
        <f t="shared" si="91"/>
        <v>COTRIGUACU</v>
      </c>
      <c r="J1440" t="s">
        <v>16173</v>
      </c>
      <c r="K1440" s="1" t="str">
        <f t="shared" si="92"/>
        <v>COTRIGUACUMT</v>
      </c>
    </row>
    <row r="1441" spans="1:11" ht="15" x14ac:dyDescent="0.25">
      <c r="A1441" s="1" t="s">
        <v>2849</v>
      </c>
      <c r="B1441" s="1" t="s">
        <v>2850</v>
      </c>
      <c r="C1441" s="2">
        <v>-35.230432616549699</v>
      </c>
      <c r="D1441" s="2">
        <v>-7.0871110000000019</v>
      </c>
      <c r="F1441" s="5" t="str">
        <f t="shared" si="89"/>
        <v>SAPE</v>
      </c>
      <c r="G1441" s="1" t="s">
        <v>12227</v>
      </c>
      <c r="H1441" s="1" t="str">
        <f t="shared" si="90"/>
        <v>Couto de Magalhaes de Minas</v>
      </c>
      <c r="I1441" s="1" t="str">
        <f t="shared" si="91"/>
        <v>COUTO DE MAGALHAES DE MINAS</v>
      </c>
      <c r="J1441" t="s">
        <v>16161</v>
      </c>
      <c r="K1441" s="1" t="str">
        <f t="shared" si="92"/>
        <v>COUTO DE MAGALHAES DE MINASMG</v>
      </c>
    </row>
    <row r="1442" spans="1:11" ht="15" x14ac:dyDescent="0.25">
      <c r="A1442" s="1" t="s">
        <v>2851</v>
      </c>
      <c r="B1442" s="1" t="s">
        <v>2852</v>
      </c>
      <c r="C1442" s="2">
        <v>-36.410764109556794</v>
      </c>
      <c r="D1442" s="2">
        <v>-6.8569085631729161</v>
      </c>
      <c r="F1442" s="5" t="str">
        <f t="shared" si="89"/>
        <v>SERIDO</v>
      </c>
      <c r="G1442" s="1" t="s">
        <v>12228</v>
      </c>
      <c r="H1442" s="1" t="str">
        <f t="shared" si="90"/>
        <v>Couto Magalhaes</v>
      </c>
      <c r="I1442" s="1" t="str">
        <f t="shared" si="91"/>
        <v>COUTO MAGALHAES</v>
      </c>
      <c r="J1442" t="s">
        <v>16168</v>
      </c>
      <c r="K1442" s="1" t="str">
        <f t="shared" si="92"/>
        <v>COUTO MAGALHAESTO</v>
      </c>
    </row>
    <row r="1443" spans="1:11" ht="15" x14ac:dyDescent="0.25">
      <c r="A1443" s="1" t="s">
        <v>2853</v>
      </c>
      <c r="B1443" s="1" t="s">
        <v>2854</v>
      </c>
      <c r="C1443" s="2">
        <v>-36.655666862922942</v>
      </c>
      <c r="D1443" s="2">
        <v>-7.4805025244756003</v>
      </c>
      <c r="F1443" s="5" t="str">
        <f t="shared" si="89"/>
        <v>SERRA BRANCA</v>
      </c>
      <c r="G1443" s="1" t="s">
        <v>12229</v>
      </c>
      <c r="H1443" s="1" t="str">
        <f t="shared" si="90"/>
        <v>Coxilha</v>
      </c>
      <c r="I1443" s="1" t="str">
        <f t="shared" si="91"/>
        <v>COXILHA</v>
      </c>
      <c r="J1443" t="s">
        <v>16172</v>
      </c>
      <c r="K1443" s="1" t="str">
        <f t="shared" si="92"/>
        <v>COXILHARS</v>
      </c>
    </row>
    <row r="1444" spans="1:11" ht="15" x14ac:dyDescent="0.25">
      <c r="A1444" s="1" t="s">
        <v>2855</v>
      </c>
      <c r="B1444" s="1" t="s">
        <v>2856</v>
      </c>
      <c r="C1444" s="2">
        <v>-35.442738836884921</v>
      </c>
      <c r="D1444" s="2">
        <v>-6.6855176500536855</v>
      </c>
      <c r="F1444" s="5" t="str">
        <f t="shared" si="89"/>
        <v>SERRA DA RAIZ</v>
      </c>
      <c r="G1444" s="1" t="s">
        <v>12230</v>
      </c>
      <c r="H1444" s="1" t="str">
        <f t="shared" si="90"/>
        <v>Coxim</v>
      </c>
      <c r="I1444" s="1" t="str">
        <f t="shared" si="91"/>
        <v>COXIM</v>
      </c>
      <c r="J1444" t="s">
        <v>16179</v>
      </c>
      <c r="K1444" s="1" t="str">
        <f t="shared" si="92"/>
        <v>COXIMMS</v>
      </c>
    </row>
    <row r="1445" spans="1:11" ht="15" x14ac:dyDescent="0.25">
      <c r="A1445" s="1" t="s">
        <v>2857</v>
      </c>
      <c r="B1445" s="1" t="s">
        <v>2858</v>
      </c>
      <c r="C1445" s="2">
        <v>-38.374894787041946</v>
      </c>
      <c r="D1445" s="2">
        <v>-7.2141477578402862</v>
      </c>
      <c r="F1445" s="5" t="str">
        <f t="shared" si="89"/>
        <v>SERRA GRANDE</v>
      </c>
      <c r="G1445" s="1" t="s">
        <v>12231</v>
      </c>
      <c r="H1445" s="1" t="str">
        <f t="shared" si="90"/>
        <v>Coxixola</v>
      </c>
      <c r="I1445" s="1" t="str">
        <f t="shared" si="91"/>
        <v>COXIXOLA</v>
      </c>
      <c r="J1445" t="s">
        <v>16177</v>
      </c>
      <c r="K1445" s="1" t="str">
        <f t="shared" si="92"/>
        <v>COXIXOLAPB</v>
      </c>
    </row>
    <row r="1446" spans="1:11" ht="15" x14ac:dyDescent="0.25">
      <c r="A1446" s="1" t="s">
        <v>2859</v>
      </c>
      <c r="B1446" s="1" t="s">
        <v>2860</v>
      </c>
      <c r="C1446" s="2">
        <v>-35.674270497244301</v>
      </c>
      <c r="D1446" s="2">
        <v>-7.1825494246827208</v>
      </c>
      <c r="F1446" s="5" t="str">
        <f t="shared" si="89"/>
        <v>SERRA REDONDA</v>
      </c>
      <c r="G1446" s="1" t="s">
        <v>12232</v>
      </c>
      <c r="H1446" s="1" t="str">
        <f t="shared" si="90"/>
        <v>Craibas</v>
      </c>
      <c r="I1446" s="1" t="str">
        <f t="shared" si="91"/>
        <v>CRAIBAS</v>
      </c>
      <c r="J1446" t="s">
        <v>16178</v>
      </c>
      <c r="K1446" s="1" t="str">
        <f t="shared" si="92"/>
        <v>CRAIBASAL</v>
      </c>
    </row>
    <row r="1447" spans="1:11" ht="15" x14ac:dyDescent="0.25">
      <c r="A1447" s="1" t="s">
        <v>2861</v>
      </c>
      <c r="B1447" s="1" t="s">
        <v>2862</v>
      </c>
      <c r="C1447" s="2">
        <v>-35.644142570757118</v>
      </c>
      <c r="D1447" s="2">
        <v>-6.8170889428473114</v>
      </c>
      <c r="F1447" s="5" t="str">
        <f t="shared" si="89"/>
        <v>SERRARIA</v>
      </c>
      <c r="G1447" s="1" t="s">
        <v>12233</v>
      </c>
      <c r="H1447" s="1" t="str">
        <f t="shared" si="90"/>
        <v>Crateus</v>
      </c>
      <c r="I1447" s="1" t="str">
        <f t="shared" si="91"/>
        <v>CRATEUS</v>
      </c>
      <c r="J1447" t="s">
        <v>16163</v>
      </c>
      <c r="K1447" s="1" t="str">
        <f t="shared" si="92"/>
        <v>CRATEUSCE</v>
      </c>
    </row>
    <row r="1448" spans="1:11" ht="15" x14ac:dyDescent="0.25">
      <c r="A1448" s="1" t="s">
        <v>2863</v>
      </c>
      <c r="B1448" s="1" t="s">
        <v>2864</v>
      </c>
      <c r="C1448" s="2">
        <v>-35.441750745704503</v>
      </c>
      <c r="D1448" s="2">
        <v>-6.75079754596171</v>
      </c>
      <c r="F1448" s="5" t="str">
        <f t="shared" si="89"/>
        <v>SERTAOZINHO</v>
      </c>
      <c r="G1448" s="1" t="s">
        <v>12234</v>
      </c>
      <c r="H1448" s="1" t="str">
        <f t="shared" si="90"/>
        <v>Crato</v>
      </c>
      <c r="I1448" s="1" t="str">
        <f t="shared" si="91"/>
        <v>CRATO</v>
      </c>
      <c r="J1448" t="s">
        <v>16163</v>
      </c>
      <c r="K1448" s="1" t="str">
        <f t="shared" si="92"/>
        <v>CRATOCE</v>
      </c>
    </row>
    <row r="1449" spans="1:11" ht="15" x14ac:dyDescent="0.25">
      <c r="A1449" s="1" t="s">
        <v>2865</v>
      </c>
      <c r="B1449" s="1" t="s">
        <v>2866</v>
      </c>
      <c r="C1449" s="2">
        <v>-35.238195479031269</v>
      </c>
      <c r="D1449" s="2">
        <v>-7.1445756136373468</v>
      </c>
      <c r="F1449" s="5" t="str">
        <f t="shared" si="89"/>
        <v>SOBRADO</v>
      </c>
      <c r="G1449" s="1" t="s">
        <v>12235</v>
      </c>
      <c r="H1449" s="1" t="str">
        <f t="shared" si="90"/>
        <v>Cravinhos</v>
      </c>
      <c r="I1449" s="1" t="str">
        <f t="shared" si="91"/>
        <v>CRAVINHOS</v>
      </c>
      <c r="J1449" t="s">
        <v>16175</v>
      </c>
      <c r="K1449" s="1" t="str">
        <f t="shared" si="92"/>
        <v>CRAVINHOSSP</v>
      </c>
    </row>
    <row r="1450" spans="1:11" ht="15" x14ac:dyDescent="0.25">
      <c r="A1450" s="1" t="s">
        <v>2867</v>
      </c>
      <c r="B1450" s="1" t="s">
        <v>2868</v>
      </c>
      <c r="C1450" s="2">
        <v>-35.656158407725528</v>
      </c>
      <c r="D1450" s="2">
        <v>-6.7598975000000001</v>
      </c>
      <c r="F1450" s="5" t="str">
        <f t="shared" si="89"/>
        <v>SOLANEA</v>
      </c>
      <c r="G1450" s="1" t="s">
        <v>12236</v>
      </c>
      <c r="H1450" s="1" t="str">
        <f t="shared" si="90"/>
        <v>Cravolandia</v>
      </c>
      <c r="I1450" s="1" t="str">
        <f t="shared" si="91"/>
        <v>CRAVOLANDIA</v>
      </c>
      <c r="J1450" t="s">
        <v>16164</v>
      </c>
      <c r="K1450" s="1" t="str">
        <f t="shared" si="92"/>
        <v>CRAVOLANDIABA</v>
      </c>
    </row>
    <row r="1451" spans="1:11" ht="15" x14ac:dyDescent="0.25">
      <c r="A1451" s="1" t="s">
        <v>2869</v>
      </c>
      <c r="B1451" s="1" t="s">
        <v>2870</v>
      </c>
      <c r="C1451" s="2">
        <v>-36.36266486037696</v>
      </c>
      <c r="D1451" s="2">
        <v>-7.0587413777762507</v>
      </c>
      <c r="F1451" s="5" t="str">
        <f t="shared" si="89"/>
        <v>SOLEDADE</v>
      </c>
      <c r="G1451" s="1" t="s">
        <v>12237</v>
      </c>
      <c r="H1451" s="1" t="str">
        <f t="shared" si="90"/>
        <v>Criciuma</v>
      </c>
      <c r="I1451" s="1" t="str">
        <f t="shared" si="91"/>
        <v>CRICIUMA</v>
      </c>
      <c r="J1451" t="s">
        <v>16166</v>
      </c>
      <c r="K1451" s="1" t="str">
        <f t="shared" si="92"/>
        <v>CRICIUMASC</v>
      </c>
    </row>
    <row r="1452" spans="1:11" ht="15" x14ac:dyDescent="0.25">
      <c r="A1452" s="1" t="s">
        <v>2871</v>
      </c>
      <c r="B1452" s="1" t="s">
        <v>2872</v>
      </c>
      <c r="C1452" s="2">
        <v>-36.248223878838282</v>
      </c>
      <c r="D1452" s="2">
        <v>-6.7675275288826704</v>
      </c>
      <c r="F1452" s="5" t="str">
        <f t="shared" si="89"/>
        <v>SOSSEGO</v>
      </c>
      <c r="G1452" s="1" t="s">
        <v>12238</v>
      </c>
      <c r="H1452" s="1" t="str">
        <f t="shared" si="90"/>
        <v>Crisolita</v>
      </c>
      <c r="I1452" s="1" t="str">
        <f t="shared" si="91"/>
        <v>CRISOLITA</v>
      </c>
      <c r="J1452" t="s">
        <v>16161</v>
      </c>
      <c r="K1452" s="1" t="str">
        <f t="shared" si="92"/>
        <v>CRISOLITAMG</v>
      </c>
    </row>
    <row r="1453" spans="1:11" ht="15" x14ac:dyDescent="0.25">
      <c r="A1453" s="1" t="s">
        <v>2873</v>
      </c>
      <c r="B1453" s="1" t="s">
        <v>2874</v>
      </c>
      <c r="C1453" s="2">
        <v>-38.229605080601061</v>
      </c>
      <c r="D1453" s="2">
        <v>-6.7633780050000016</v>
      </c>
      <c r="F1453" s="5" t="str">
        <f t="shared" si="89"/>
        <v>SOUSA</v>
      </c>
      <c r="G1453" s="1" t="s">
        <v>12239</v>
      </c>
      <c r="H1453" s="1" t="str">
        <f t="shared" si="90"/>
        <v>Crisopolis</v>
      </c>
      <c r="I1453" s="1" t="str">
        <f t="shared" si="91"/>
        <v>CRISOPOLIS</v>
      </c>
      <c r="J1453" t="s">
        <v>16164</v>
      </c>
      <c r="K1453" s="1" t="str">
        <f t="shared" si="92"/>
        <v>CRISOPOLISBA</v>
      </c>
    </row>
    <row r="1454" spans="1:11" ht="15" x14ac:dyDescent="0.25">
      <c r="A1454" s="1" t="s">
        <v>2875</v>
      </c>
      <c r="B1454" s="1" t="s">
        <v>2876</v>
      </c>
      <c r="C1454" s="2">
        <v>-36.880276145732061</v>
      </c>
      <c r="D1454" s="2">
        <v>-7.6710536151470512</v>
      </c>
      <c r="F1454" s="5" t="str">
        <f t="shared" si="89"/>
        <v>SUME</v>
      </c>
      <c r="G1454" s="1" t="s">
        <v>12240</v>
      </c>
      <c r="H1454" s="1" t="str">
        <f t="shared" si="90"/>
        <v>Crissiumal</v>
      </c>
      <c r="I1454" s="1" t="str">
        <f t="shared" si="91"/>
        <v>CRISSIUMAL</v>
      </c>
      <c r="J1454" t="s">
        <v>16172</v>
      </c>
      <c r="K1454" s="1" t="str">
        <f t="shared" si="92"/>
        <v>CRISSIUMALRS</v>
      </c>
    </row>
    <row r="1455" spans="1:11" ht="15" x14ac:dyDescent="0.25">
      <c r="A1455" s="1" t="s">
        <v>2877</v>
      </c>
      <c r="B1455" s="1" t="s">
        <v>2878</v>
      </c>
      <c r="C1455" s="2">
        <v>-35.638836656494199</v>
      </c>
      <c r="D1455" s="2">
        <v>-6.4889169424547219</v>
      </c>
      <c r="F1455" s="5" t="str">
        <f t="shared" si="89"/>
        <v>TACIMA</v>
      </c>
      <c r="G1455" s="1" t="s">
        <v>12241</v>
      </c>
      <c r="H1455" s="1" t="str">
        <f t="shared" si="90"/>
        <v>Cristais</v>
      </c>
      <c r="I1455" s="1" t="str">
        <f t="shared" si="91"/>
        <v>CRISTAIS</v>
      </c>
      <c r="J1455" t="s">
        <v>16161</v>
      </c>
      <c r="K1455" s="1" t="str">
        <f t="shared" si="92"/>
        <v>CRISTAISMG</v>
      </c>
    </row>
    <row r="1456" spans="1:11" ht="15" x14ac:dyDescent="0.25">
      <c r="A1456" s="1" t="s">
        <v>2879</v>
      </c>
      <c r="B1456" s="1" t="s">
        <v>2880</v>
      </c>
      <c r="C1456" s="2">
        <v>-36.828998534281759</v>
      </c>
      <c r="D1456" s="2">
        <v>-7.2095393509968764</v>
      </c>
      <c r="F1456" s="5" t="str">
        <f t="shared" si="89"/>
        <v>TAPEROA</v>
      </c>
      <c r="G1456" s="1" t="s">
        <v>12242</v>
      </c>
      <c r="H1456" s="1" t="str">
        <f t="shared" si="90"/>
        <v>Cristais Paulista</v>
      </c>
      <c r="I1456" s="1" t="str">
        <f t="shared" si="91"/>
        <v>CRISTAIS PAULISTA</v>
      </c>
      <c r="J1456" t="s">
        <v>16175</v>
      </c>
      <c r="K1456" s="1" t="str">
        <f t="shared" si="92"/>
        <v>CRISTAIS PAULISTASP</v>
      </c>
    </row>
    <row r="1457" spans="1:11" ht="15" x14ac:dyDescent="0.25">
      <c r="A1457" s="1" t="s">
        <v>2881</v>
      </c>
      <c r="B1457" s="1" t="s">
        <v>2882</v>
      </c>
      <c r="C1457" s="2">
        <v>-37.878591932460473</v>
      </c>
      <c r="D1457" s="2">
        <v>-7.6357084461941618</v>
      </c>
      <c r="F1457" s="5" t="str">
        <f t="shared" si="89"/>
        <v>TAVARES</v>
      </c>
      <c r="G1457" s="1" t="s">
        <v>12243</v>
      </c>
      <c r="H1457" s="1" t="str">
        <f t="shared" si="90"/>
        <v>Cristal</v>
      </c>
      <c r="I1457" s="1" t="str">
        <f t="shared" si="91"/>
        <v>CRISTAL</v>
      </c>
      <c r="J1457" t="s">
        <v>16172</v>
      </c>
      <c r="K1457" s="1" t="str">
        <f t="shared" si="92"/>
        <v>CRISTALRS</v>
      </c>
    </row>
    <row r="1458" spans="1:11" ht="15" x14ac:dyDescent="0.25">
      <c r="A1458" s="1" t="s">
        <v>2883</v>
      </c>
      <c r="B1458" s="1" t="s">
        <v>2884</v>
      </c>
      <c r="C1458" s="2">
        <v>-37.251561577626696</v>
      </c>
      <c r="D1458" s="2">
        <v>-7.2237029086147562</v>
      </c>
      <c r="F1458" s="5" t="str">
        <f t="shared" si="89"/>
        <v>TEIXEIRA</v>
      </c>
      <c r="G1458" s="1" t="s">
        <v>12244</v>
      </c>
      <c r="H1458" s="1" t="str">
        <f t="shared" si="90"/>
        <v>Cristal do Sul</v>
      </c>
      <c r="I1458" s="1" t="str">
        <f t="shared" si="91"/>
        <v>CRISTAL DO SUL</v>
      </c>
      <c r="J1458" t="s">
        <v>16172</v>
      </c>
      <c r="K1458" s="1" t="str">
        <f t="shared" si="92"/>
        <v>CRISTAL DO SULRS</v>
      </c>
    </row>
    <row r="1459" spans="1:11" ht="15" x14ac:dyDescent="0.25">
      <c r="A1459" s="1" t="s">
        <v>2885</v>
      </c>
      <c r="B1459" s="1" t="s">
        <v>2886</v>
      </c>
      <c r="C1459" s="2">
        <v>-36.627999874408509</v>
      </c>
      <c r="D1459" s="2">
        <v>-6.9382604029317063</v>
      </c>
      <c r="F1459" s="5" t="str">
        <f t="shared" si="89"/>
        <v>TENORIO</v>
      </c>
      <c r="G1459" s="1" t="s">
        <v>12245</v>
      </c>
      <c r="H1459" s="1" t="str">
        <f t="shared" si="90"/>
        <v>Cristalandia</v>
      </c>
      <c r="I1459" s="1" t="str">
        <f t="shared" si="91"/>
        <v>CRISTALANDIA</v>
      </c>
      <c r="J1459" t="s">
        <v>16168</v>
      </c>
      <c r="K1459" s="1" t="str">
        <f t="shared" si="92"/>
        <v>CRISTALANDIATO</v>
      </c>
    </row>
    <row r="1460" spans="1:11" ht="15" x14ac:dyDescent="0.25">
      <c r="A1460" s="1" t="s">
        <v>2887</v>
      </c>
      <c r="B1460" s="1" t="s">
        <v>2888</v>
      </c>
      <c r="C1460" s="2">
        <v>-38.598098331275033</v>
      </c>
      <c r="D1460" s="2">
        <v>-6.5768355073857014</v>
      </c>
      <c r="F1460" s="5" t="str">
        <f t="shared" si="89"/>
        <v>TRIUNFO</v>
      </c>
      <c r="G1460" s="1" t="s">
        <v>12246</v>
      </c>
      <c r="H1460" s="1" t="str">
        <f t="shared" si="90"/>
        <v>Cristalandia do Piaui</v>
      </c>
      <c r="I1460" s="1" t="str">
        <f t="shared" si="91"/>
        <v>CRISTALANDIA DO PIAUI</v>
      </c>
      <c r="J1460" t="s">
        <v>16171</v>
      </c>
      <c r="K1460" s="1" t="str">
        <f t="shared" si="92"/>
        <v>CRISTALANDIA DO PIAUIPI</v>
      </c>
    </row>
    <row r="1461" spans="1:11" ht="15" x14ac:dyDescent="0.25">
      <c r="A1461" s="1" t="s">
        <v>2889</v>
      </c>
      <c r="B1461" s="1" t="s">
        <v>2890</v>
      </c>
      <c r="C1461" s="2">
        <v>-38.407027010152767</v>
      </c>
      <c r="D1461" s="2">
        <v>-6.5249270951308116</v>
      </c>
      <c r="F1461" s="5" t="str">
        <f t="shared" si="89"/>
        <v>UIRAUNA</v>
      </c>
      <c r="G1461" s="1" t="s">
        <v>12247</v>
      </c>
      <c r="H1461" s="1" t="str">
        <f t="shared" si="90"/>
        <v>Cristalia</v>
      </c>
      <c r="I1461" s="1" t="str">
        <f t="shared" si="91"/>
        <v>CRISTALIA</v>
      </c>
      <c r="J1461" t="s">
        <v>16161</v>
      </c>
      <c r="K1461" s="1" t="str">
        <f t="shared" si="92"/>
        <v>CRISTALIAMG</v>
      </c>
    </row>
    <row r="1462" spans="1:11" ht="15" x14ac:dyDescent="0.25">
      <c r="A1462" s="1" t="s">
        <v>2891</v>
      </c>
      <c r="B1462" s="1" t="s">
        <v>2892</v>
      </c>
      <c r="C1462" s="2">
        <v>-35.671470822887827</v>
      </c>
      <c r="D1462" s="2">
        <v>-7.6982063293552461</v>
      </c>
      <c r="F1462" s="5" t="str">
        <f t="shared" si="89"/>
        <v>UMBUZEIRO</v>
      </c>
      <c r="G1462" s="1" t="s">
        <v>12248</v>
      </c>
      <c r="H1462" s="1" t="str">
        <f t="shared" si="90"/>
        <v>Cristalina</v>
      </c>
      <c r="I1462" s="1" t="str">
        <f t="shared" si="91"/>
        <v>CRISTALINA</v>
      </c>
      <c r="J1462" t="s">
        <v>16160</v>
      </c>
      <c r="K1462" s="1" t="str">
        <f t="shared" si="92"/>
        <v>CRISTALINAGO</v>
      </c>
    </row>
    <row r="1463" spans="1:11" ht="15" x14ac:dyDescent="0.25">
      <c r="A1463" s="1" t="s">
        <v>2893</v>
      </c>
      <c r="B1463" s="1" t="s">
        <v>2463</v>
      </c>
      <c r="C1463" s="2">
        <v>-36.992721004331507</v>
      </c>
      <c r="D1463" s="2">
        <v>-6.7708072467828266</v>
      </c>
      <c r="F1463" s="5" t="str">
        <f t="shared" si="89"/>
        <v>VARZEA</v>
      </c>
      <c r="G1463" s="1" t="s">
        <v>12249</v>
      </c>
      <c r="H1463" s="1" t="str">
        <f t="shared" si="90"/>
        <v>Cristiano Otoni</v>
      </c>
      <c r="I1463" s="1" t="str">
        <f t="shared" si="91"/>
        <v>CRISTIANO OTONI</v>
      </c>
      <c r="J1463" t="s">
        <v>16161</v>
      </c>
      <c r="K1463" s="1" t="str">
        <f t="shared" si="92"/>
        <v>CRISTIANO OTONIMG</v>
      </c>
    </row>
    <row r="1464" spans="1:11" ht="15" x14ac:dyDescent="0.25">
      <c r="A1464" s="1" t="s">
        <v>2894</v>
      </c>
      <c r="B1464" s="1" t="s">
        <v>2895</v>
      </c>
      <c r="C1464" s="2">
        <v>-38.277843498065337</v>
      </c>
      <c r="D1464" s="2">
        <v>-6.5457135516857807</v>
      </c>
      <c r="F1464" s="5" t="str">
        <f t="shared" si="89"/>
        <v>VIEIROPOLIS</v>
      </c>
      <c r="G1464" s="1" t="s">
        <v>12250</v>
      </c>
      <c r="H1464" s="1" t="str">
        <f t="shared" si="90"/>
        <v>Cristianopolis</v>
      </c>
      <c r="I1464" s="1" t="str">
        <f t="shared" si="91"/>
        <v>CRISTIANOPOLIS</v>
      </c>
      <c r="J1464" t="s">
        <v>16160</v>
      </c>
      <c r="K1464" s="1" t="str">
        <f t="shared" si="92"/>
        <v>CRISTIANOPOLISGO</v>
      </c>
    </row>
    <row r="1465" spans="1:11" ht="15" x14ac:dyDescent="0.25">
      <c r="A1465" s="1" t="s">
        <v>2896</v>
      </c>
      <c r="B1465" s="1" t="s">
        <v>2897</v>
      </c>
      <c r="C1465" s="2">
        <v>-37.093551972888577</v>
      </c>
      <c r="D1465" s="2">
        <v>-8.0768741972494009</v>
      </c>
      <c r="F1465" s="5" t="str">
        <f t="shared" si="89"/>
        <v>ZABELE</v>
      </c>
      <c r="G1465" s="1" t="s">
        <v>12251</v>
      </c>
      <c r="H1465" s="1" t="str">
        <f t="shared" si="90"/>
        <v>Cristina</v>
      </c>
      <c r="I1465" s="1" t="str">
        <f t="shared" si="91"/>
        <v>CRISTINA</v>
      </c>
      <c r="J1465" t="s">
        <v>16161</v>
      </c>
      <c r="K1465" s="1" t="str">
        <f t="shared" si="92"/>
        <v>CRISTINAMG</v>
      </c>
    </row>
    <row r="1466" spans="1:11" ht="15" x14ac:dyDescent="0.25">
      <c r="A1466" s="1" t="s">
        <v>2898</v>
      </c>
      <c r="B1466" s="1" t="s">
        <v>2899</v>
      </c>
      <c r="C1466" s="2">
        <v>-34.899130584730386</v>
      </c>
      <c r="D1466" s="2">
        <v>-7.9044489900000015</v>
      </c>
      <c r="F1466" s="5" t="str">
        <f t="shared" si="89"/>
        <v>ABREU E LIMA</v>
      </c>
      <c r="G1466" s="1" t="s">
        <v>12252</v>
      </c>
      <c r="H1466" s="1" t="str">
        <f t="shared" si="90"/>
        <v>Cristinapolis</v>
      </c>
      <c r="I1466" s="1" t="str">
        <f t="shared" si="91"/>
        <v>CRISTINAPOLIS</v>
      </c>
      <c r="J1466" t="s">
        <v>16184</v>
      </c>
      <c r="K1466" s="1" t="str">
        <f t="shared" si="92"/>
        <v>CRISTINAPOLISSE</v>
      </c>
    </row>
    <row r="1467" spans="1:11" ht="15" x14ac:dyDescent="0.25">
      <c r="A1467" s="1" t="s">
        <v>2900</v>
      </c>
      <c r="B1467" s="1" t="s">
        <v>2901</v>
      </c>
      <c r="C1467" s="2">
        <v>-37.637686018102173</v>
      </c>
      <c r="D1467" s="2">
        <v>-7.748327585831511</v>
      </c>
      <c r="F1467" s="5" t="str">
        <f t="shared" si="89"/>
        <v>AFOGADOS DA INGAZEIRA</v>
      </c>
      <c r="G1467" s="1" t="s">
        <v>12253</v>
      </c>
      <c r="H1467" s="1" t="str">
        <f t="shared" si="90"/>
        <v>Cristino Castro</v>
      </c>
      <c r="I1467" s="1" t="str">
        <f t="shared" si="91"/>
        <v>CRISTINO CASTRO</v>
      </c>
      <c r="J1467" t="s">
        <v>16171</v>
      </c>
      <c r="K1467" s="1" t="str">
        <f t="shared" si="92"/>
        <v>CRISTINO CASTROPI</v>
      </c>
    </row>
    <row r="1468" spans="1:11" ht="15" x14ac:dyDescent="0.25">
      <c r="A1468" s="1" t="s">
        <v>2902</v>
      </c>
      <c r="B1468" s="1" t="s">
        <v>2903</v>
      </c>
      <c r="C1468" s="2">
        <v>-41.005797341094869</v>
      </c>
      <c r="D1468" s="2">
        <v>-8.5110912837551709</v>
      </c>
      <c r="F1468" s="5" t="str">
        <f t="shared" si="89"/>
        <v>AFRANIO</v>
      </c>
      <c r="G1468" s="1" t="s">
        <v>12254</v>
      </c>
      <c r="H1468" s="1" t="str">
        <f t="shared" si="90"/>
        <v>Cristopolis</v>
      </c>
      <c r="I1468" s="1" t="str">
        <f t="shared" si="91"/>
        <v>CRISTOPOLIS</v>
      </c>
      <c r="J1468" t="s">
        <v>16164</v>
      </c>
      <c r="K1468" s="1" t="str">
        <f t="shared" si="92"/>
        <v>CRISTOPOLISBA</v>
      </c>
    </row>
    <row r="1469" spans="1:11" ht="15" x14ac:dyDescent="0.25">
      <c r="A1469" s="1" t="s">
        <v>2904</v>
      </c>
      <c r="B1469" s="1" t="s">
        <v>2905</v>
      </c>
      <c r="C1469" s="2">
        <v>-35.94677683746</v>
      </c>
      <c r="D1469" s="2">
        <v>-8.455973000000002</v>
      </c>
      <c r="F1469" s="5" t="str">
        <f t="shared" si="89"/>
        <v>AGRESTINA</v>
      </c>
      <c r="G1469" s="1" t="s">
        <v>12255</v>
      </c>
      <c r="H1469" s="1" t="str">
        <f t="shared" si="90"/>
        <v>Crixas</v>
      </c>
      <c r="I1469" s="1" t="str">
        <f t="shared" si="91"/>
        <v>CRIXAS</v>
      </c>
      <c r="J1469" t="s">
        <v>16160</v>
      </c>
      <c r="K1469" s="1" t="str">
        <f t="shared" si="92"/>
        <v>CRIXASGO</v>
      </c>
    </row>
    <row r="1470" spans="1:11" ht="15" x14ac:dyDescent="0.25">
      <c r="A1470" s="1" t="s">
        <v>2906</v>
      </c>
      <c r="B1470" s="1" t="s">
        <v>2907</v>
      </c>
      <c r="C1470" s="2">
        <v>-35.518557351191895</v>
      </c>
      <c r="D1470" s="2">
        <v>-8.7091225523117419</v>
      </c>
      <c r="F1470" s="5" t="str">
        <f t="shared" si="89"/>
        <v>AGUA PRETA</v>
      </c>
      <c r="G1470" s="1" t="s">
        <v>12256</v>
      </c>
      <c r="H1470" s="1" t="str">
        <f t="shared" si="90"/>
        <v>Crixas do Tocantins</v>
      </c>
      <c r="I1470" s="1" t="str">
        <f t="shared" si="91"/>
        <v>CRIXAS DO TOCANTINS</v>
      </c>
      <c r="J1470" t="s">
        <v>16168</v>
      </c>
      <c r="K1470" s="1" t="str">
        <f t="shared" si="92"/>
        <v>CRIXAS DO TOCANTINSTO</v>
      </c>
    </row>
    <row r="1471" spans="1:11" ht="15" x14ac:dyDescent="0.25">
      <c r="A1471" s="1" t="s">
        <v>2908</v>
      </c>
      <c r="B1471" s="1" t="s">
        <v>2909</v>
      </c>
      <c r="C1471" s="2">
        <v>-37.121957168560606</v>
      </c>
      <c r="D1471" s="2">
        <v>-9.1145895000000028</v>
      </c>
      <c r="F1471" s="5" t="str">
        <f t="shared" si="89"/>
        <v>AGUAS BELAS</v>
      </c>
      <c r="G1471" s="1" t="s">
        <v>12257</v>
      </c>
      <c r="H1471" s="1" t="str">
        <f t="shared" si="90"/>
        <v>Croata</v>
      </c>
      <c r="I1471" s="1" t="str">
        <f t="shared" si="91"/>
        <v>CROATA</v>
      </c>
      <c r="J1471" t="s">
        <v>16163</v>
      </c>
      <c r="K1471" s="1" t="str">
        <f t="shared" si="92"/>
        <v>CROATACE</v>
      </c>
    </row>
    <row r="1472" spans="1:11" ht="15" x14ac:dyDescent="0.25">
      <c r="A1472" s="1" t="s">
        <v>2910</v>
      </c>
      <c r="B1472" s="1" t="s">
        <v>2480</v>
      </c>
      <c r="C1472" s="2">
        <v>-36.775456008316617</v>
      </c>
      <c r="D1472" s="2">
        <v>-8.4662705229846775</v>
      </c>
      <c r="F1472" s="5" t="str">
        <f t="shared" si="89"/>
        <v>ALAGOINHA</v>
      </c>
      <c r="G1472" s="1" t="s">
        <v>12258</v>
      </c>
      <c r="H1472" s="1" t="str">
        <f t="shared" si="90"/>
        <v>Crominia</v>
      </c>
      <c r="I1472" s="1" t="str">
        <f t="shared" si="91"/>
        <v>CROMINIA</v>
      </c>
      <c r="J1472" t="s">
        <v>16160</v>
      </c>
      <c r="K1472" s="1" t="str">
        <f t="shared" si="92"/>
        <v>CROMINIAGO</v>
      </c>
    </row>
    <row r="1473" spans="1:11" ht="15" x14ac:dyDescent="0.25">
      <c r="A1473" s="1" t="s">
        <v>2911</v>
      </c>
      <c r="B1473" s="1" t="s">
        <v>2912</v>
      </c>
      <c r="C1473" s="2">
        <v>-35.228501497065018</v>
      </c>
      <c r="D1473" s="2">
        <v>-7.6047298084634063</v>
      </c>
      <c r="F1473" s="5" t="str">
        <f t="shared" si="89"/>
        <v>ALIANCA</v>
      </c>
      <c r="G1473" s="1" t="s">
        <v>12259</v>
      </c>
      <c r="H1473" s="1" t="str">
        <f t="shared" si="90"/>
        <v>Crucilandia</v>
      </c>
      <c r="I1473" s="1" t="str">
        <f t="shared" si="91"/>
        <v>CRUCILANDIA</v>
      </c>
      <c r="J1473" t="s">
        <v>16161</v>
      </c>
      <c r="K1473" s="1" t="str">
        <f t="shared" si="92"/>
        <v>CRUCILANDIAMG</v>
      </c>
    </row>
    <row r="1474" spans="1:11" ht="15" x14ac:dyDescent="0.25">
      <c r="A1474" s="1" t="s">
        <v>2913</v>
      </c>
      <c r="B1474" s="1" t="s">
        <v>2914</v>
      </c>
      <c r="C1474" s="2">
        <v>-36.059699758583228</v>
      </c>
      <c r="D1474" s="2">
        <v>-8.4895925000000023</v>
      </c>
      <c r="F1474" s="5" t="str">
        <f t="shared" si="89"/>
        <v>ALTINHO</v>
      </c>
      <c r="G1474" s="1" t="s">
        <v>12260</v>
      </c>
      <c r="H1474" s="1" t="str">
        <f t="shared" si="90"/>
        <v>Cruz</v>
      </c>
      <c r="I1474" s="1" t="str">
        <f t="shared" si="91"/>
        <v>CRUZ</v>
      </c>
      <c r="J1474" t="s">
        <v>16163</v>
      </c>
      <c r="K1474" s="1" t="str">
        <f t="shared" si="92"/>
        <v>CRUZCE</v>
      </c>
    </row>
    <row r="1475" spans="1:11" ht="15" x14ac:dyDescent="0.25">
      <c r="A1475" s="1" t="s">
        <v>2915</v>
      </c>
      <c r="B1475" s="1" t="s">
        <v>2916</v>
      </c>
      <c r="C1475" s="2">
        <v>-35.450772920995739</v>
      </c>
      <c r="D1475" s="2">
        <v>-8.3784870000000016</v>
      </c>
      <c r="F1475" s="5" t="str">
        <f t="shared" ref="F1475:F1538" si="93">SemAcento(B1475)</f>
        <v>AMARAJI</v>
      </c>
      <c r="G1475" s="1" t="s">
        <v>12261</v>
      </c>
      <c r="H1475" s="1" t="str">
        <f t="shared" ref="H1475:H1538" si="94">SemAcento(G1475)</f>
        <v>Cruz Alta</v>
      </c>
      <c r="I1475" s="1" t="str">
        <f t="shared" ref="I1475:I1538" si="95">UPPER(H1475)</f>
        <v>CRUZ ALTA</v>
      </c>
      <c r="J1475" t="s">
        <v>16172</v>
      </c>
      <c r="K1475" s="1" t="str">
        <f t="shared" ref="K1475:K1538" si="96">CONCATENATE(I1475,J1475)</f>
        <v>CRUZ ALTARS</v>
      </c>
    </row>
    <row r="1476" spans="1:11" ht="15" x14ac:dyDescent="0.25">
      <c r="A1476" s="1" t="s">
        <v>2917</v>
      </c>
      <c r="B1476" s="1" t="s">
        <v>2918</v>
      </c>
      <c r="C1476" s="2">
        <v>-36.28481435549832</v>
      </c>
      <c r="D1476" s="2">
        <v>-8.8903742079099448</v>
      </c>
      <c r="F1476" s="5" t="str">
        <f t="shared" si="93"/>
        <v>ANGELIM</v>
      </c>
      <c r="G1476" s="1" t="s">
        <v>12262</v>
      </c>
      <c r="H1476" s="1" t="str">
        <f t="shared" si="94"/>
        <v>Cruz das Almas</v>
      </c>
      <c r="I1476" s="1" t="str">
        <f t="shared" si="95"/>
        <v>CRUZ DAS ALMAS</v>
      </c>
      <c r="J1476" t="s">
        <v>16164</v>
      </c>
      <c r="K1476" s="1" t="str">
        <f t="shared" si="96"/>
        <v>CRUZ DAS ALMASBA</v>
      </c>
    </row>
    <row r="1477" spans="1:11" ht="15" x14ac:dyDescent="0.25">
      <c r="A1477" s="1" t="s">
        <v>2919</v>
      </c>
      <c r="B1477" s="1" t="s">
        <v>2920</v>
      </c>
      <c r="C1477" s="2">
        <v>-35.09396652753815</v>
      </c>
      <c r="D1477" s="2">
        <v>-7.7856418725145069</v>
      </c>
      <c r="F1477" s="5" t="str">
        <f t="shared" si="93"/>
        <v>ARACOIABA</v>
      </c>
      <c r="G1477" s="1" t="s">
        <v>12263</v>
      </c>
      <c r="H1477" s="1" t="str">
        <f t="shared" si="94"/>
        <v>Cruz do Espirito Santo</v>
      </c>
      <c r="I1477" s="1" t="str">
        <f t="shared" si="95"/>
        <v>CRUZ DO ESPIRITO SANTO</v>
      </c>
      <c r="J1477" t="s">
        <v>16177</v>
      </c>
      <c r="K1477" s="1" t="str">
        <f t="shared" si="96"/>
        <v>CRUZ DO ESPIRITO SANTOPB</v>
      </c>
    </row>
    <row r="1478" spans="1:11" ht="15" x14ac:dyDescent="0.25">
      <c r="A1478" s="1" t="s">
        <v>2921</v>
      </c>
      <c r="B1478" s="1" t="s">
        <v>2922</v>
      </c>
      <c r="C1478" s="2">
        <v>-40.502460574994096</v>
      </c>
      <c r="D1478" s="2">
        <v>-7.578141500000001</v>
      </c>
      <c r="F1478" s="5" t="str">
        <f t="shared" si="93"/>
        <v>ARARIPINA</v>
      </c>
      <c r="G1478" s="1" t="s">
        <v>12264</v>
      </c>
      <c r="H1478" s="1" t="str">
        <f t="shared" si="94"/>
        <v>Cruz Machado</v>
      </c>
      <c r="I1478" s="1" t="str">
        <f t="shared" si="95"/>
        <v>CRUZ MACHADO</v>
      </c>
      <c r="J1478" t="s">
        <v>16165</v>
      </c>
      <c r="K1478" s="1" t="str">
        <f t="shared" si="96"/>
        <v>CRUZ MACHADOPR</v>
      </c>
    </row>
    <row r="1479" spans="1:11" ht="15" x14ac:dyDescent="0.25">
      <c r="A1479" s="1" t="s">
        <v>2923</v>
      </c>
      <c r="B1479" s="1" t="s">
        <v>2924</v>
      </c>
      <c r="C1479" s="2">
        <v>-37.056505564624523</v>
      </c>
      <c r="D1479" s="2">
        <v>-8.4239405000000023</v>
      </c>
      <c r="F1479" s="5" t="str">
        <f t="shared" si="93"/>
        <v>ARCOVERDE</v>
      </c>
      <c r="G1479" s="1" t="s">
        <v>12265</v>
      </c>
      <c r="H1479" s="1" t="str">
        <f t="shared" si="94"/>
        <v>Cruzalia</v>
      </c>
      <c r="I1479" s="1" t="str">
        <f t="shared" si="95"/>
        <v>CRUZALIA</v>
      </c>
      <c r="J1479" t="s">
        <v>16175</v>
      </c>
      <c r="K1479" s="1" t="str">
        <f t="shared" si="96"/>
        <v>CRUZALIASP</v>
      </c>
    </row>
    <row r="1480" spans="1:11" ht="15" x14ac:dyDescent="0.25">
      <c r="A1480" s="1" t="s">
        <v>2925</v>
      </c>
      <c r="B1480" s="1" t="s">
        <v>2926</v>
      </c>
      <c r="C1480" s="2">
        <v>-35.662818885824471</v>
      </c>
      <c r="D1480" s="2">
        <v>-8.4209350375797207</v>
      </c>
      <c r="F1480" s="5" t="str">
        <f t="shared" si="93"/>
        <v>BARRA DE GUABIRABA</v>
      </c>
      <c r="G1480" s="1" t="s">
        <v>12266</v>
      </c>
      <c r="H1480" s="1" t="str">
        <f t="shared" si="94"/>
        <v>Cruzaltense</v>
      </c>
      <c r="I1480" s="1" t="str">
        <f t="shared" si="95"/>
        <v>CRUZALTENSE</v>
      </c>
      <c r="J1480" t="s">
        <v>16172</v>
      </c>
      <c r="K1480" s="1" t="str">
        <f t="shared" si="96"/>
        <v>CRUZALTENSERS</v>
      </c>
    </row>
    <row r="1481" spans="1:11" ht="15" x14ac:dyDescent="0.25">
      <c r="A1481" s="1" t="s">
        <v>2927</v>
      </c>
      <c r="B1481" s="1" t="s">
        <v>2928</v>
      </c>
      <c r="C1481" s="2">
        <v>-35.199085987317339</v>
      </c>
      <c r="D1481" s="2">
        <v>-8.8141379901068451</v>
      </c>
      <c r="F1481" s="5" t="str">
        <f t="shared" si="93"/>
        <v>BARREIROS</v>
      </c>
      <c r="G1481" s="1" t="s">
        <v>12267</v>
      </c>
      <c r="H1481" s="1" t="str">
        <f t="shared" si="94"/>
        <v>Cruzeiro</v>
      </c>
      <c r="I1481" s="1" t="str">
        <f t="shared" si="95"/>
        <v>CRUZEIRO</v>
      </c>
      <c r="J1481" t="s">
        <v>16175</v>
      </c>
      <c r="K1481" s="1" t="str">
        <f t="shared" si="96"/>
        <v>CRUZEIROSP</v>
      </c>
    </row>
    <row r="1482" spans="1:11" ht="15" x14ac:dyDescent="0.25">
      <c r="A1482" s="1" t="s">
        <v>2929</v>
      </c>
      <c r="B1482" s="1" t="s">
        <v>2930</v>
      </c>
      <c r="C1482" s="2">
        <v>-35.839924090131653</v>
      </c>
      <c r="D1482" s="2">
        <v>-8.6212019106172963</v>
      </c>
      <c r="F1482" s="5" t="str">
        <f t="shared" si="93"/>
        <v>BELEM DE MARIA</v>
      </c>
      <c r="G1482" s="1" t="s">
        <v>12268</v>
      </c>
      <c r="H1482" s="1" t="str">
        <f t="shared" si="94"/>
        <v>Cruzeiro da Fortaleza</v>
      </c>
      <c r="I1482" s="1" t="str">
        <f t="shared" si="95"/>
        <v>CRUZEIRO DA FORTALEZA</v>
      </c>
      <c r="J1482" t="s">
        <v>16161</v>
      </c>
      <c r="K1482" s="1" t="str">
        <f t="shared" si="96"/>
        <v>CRUZEIRO DA FORTALEZAMG</v>
      </c>
    </row>
    <row r="1483" spans="1:11" ht="15" x14ac:dyDescent="0.25">
      <c r="A1483" s="1" t="s">
        <v>2931</v>
      </c>
      <c r="B1483" s="1" t="s">
        <v>2932</v>
      </c>
      <c r="C1483" s="2">
        <v>-38.961599564972566</v>
      </c>
      <c r="D1483" s="2">
        <v>-8.751462780085852</v>
      </c>
      <c r="F1483" s="5" t="str">
        <f t="shared" si="93"/>
        <v>BELEM DO SAO FRANCISCO</v>
      </c>
      <c r="G1483" s="1" t="s">
        <v>12269</v>
      </c>
      <c r="H1483" s="1" t="str">
        <f t="shared" si="94"/>
        <v>Cruzeiro do Iguacu</v>
      </c>
      <c r="I1483" s="1" t="str">
        <f t="shared" si="95"/>
        <v>CRUZEIRO DO IGUACU</v>
      </c>
      <c r="J1483" t="s">
        <v>16165</v>
      </c>
      <c r="K1483" s="1" t="str">
        <f t="shared" si="96"/>
        <v>CRUZEIRO DO IGUACUPR</v>
      </c>
    </row>
    <row r="1484" spans="1:11" ht="15" x14ac:dyDescent="0.25">
      <c r="A1484" s="1" t="s">
        <v>2933</v>
      </c>
      <c r="B1484" s="1" t="s">
        <v>2934</v>
      </c>
      <c r="C1484" s="2">
        <v>-36.420035083017986</v>
      </c>
      <c r="D1484" s="2">
        <v>-8.3352954393582959</v>
      </c>
      <c r="F1484" s="5" t="str">
        <f t="shared" si="93"/>
        <v>BELO JARDIM</v>
      </c>
      <c r="G1484" s="1" t="s">
        <v>12270</v>
      </c>
      <c r="H1484" s="1" t="str">
        <f t="shared" si="94"/>
        <v>Cruzeiro do Oeste</v>
      </c>
      <c r="I1484" s="1" t="str">
        <f t="shared" si="95"/>
        <v>CRUZEIRO DO OESTE</v>
      </c>
      <c r="J1484" t="s">
        <v>16165</v>
      </c>
      <c r="K1484" s="1" t="str">
        <f t="shared" si="96"/>
        <v>CRUZEIRO DO OESTEPR</v>
      </c>
    </row>
    <row r="1485" spans="1:11" ht="15" x14ac:dyDescent="0.25">
      <c r="A1485" s="1" t="s">
        <v>2935</v>
      </c>
      <c r="B1485" s="1" t="s">
        <v>2936</v>
      </c>
      <c r="C1485" s="2">
        <v>-38.038738136647105</v>
      </c>
      <c r="D1485" s="2">
        <v>-8.2698407896266755</v>
      </c>
      <c r="F1485" s="5" t="str">
        <f t="shared" si="93"/>
        <v>BETANIA</v>
      </c>
      <c r="G1485" s="1" t="s">
        <v>12271</v>
      </c>
      <c r="H1485" s="1" t="str">
        <f t="shared" si="94"/>
        <v>Cruzeiro do Sul</v>
      </c>
      <c r="I1485" s="1" t="str">
        <f t="shared" si="95"/>
        <v>CRUZEIRO DO SUL</v>
      </c>
      <c r="J1485" t="s">
        <v>16165</v>
      </c>
      <c r="K1485" s="1" t="str">
        <f t="shared" si="96"/>
        <v>CRUZEIRO DO SULPR</v>
      </c>
    </row>
    <row r="1486" spans="1:11" ht="15" x14ac:dyDescent="0.25">
      <c r="A1486" s="1" t="s">
        <v>2937</v>
      </c>
      <c r="B1486" s="1" t="s">
        <v>2938</v>
      </c>
      <c r="C1486" s="2">
        <v>-35.754487945877969</v>
      </c>
      <c r="D1486" s="2">
        <v>-8.2353595000000013</v>
      </c>
      <c r="F1486" s="5" t="str">
        <f t="shared" si="93"/>
        <v>BEZERROS</v>
      </c>
      <c r="G1486" s="1" t="s">
        <v>12271</v>
      </c>
      <c r="H1486" s="1" t="str">
        <f t="shared" si="94"/>
        <v>Cruzeiro do Sul</v>
      </c>
      <c r="I1486" s="1" t="str">
        <f t="shared" si="95"/>
        <v>CRUZEIRO DO SUL</v>
      </c>
      <c r="J1486" t="s">
        <v>16172</v>
      </c>
      <c r="K1486" s="1" t="str">
        <f t="shared" si="96"/>
        <v>CRUZEIRO DO SULRS</v>
      </c>
    </row>
    <row r="1487" spans="1:11" ht="15" x14ac:dyDescent="0.25">
      <c r="A1487" s="1" t="s">
        <v>2939</v>
      </c>
      <c r="B1487" s="1" t="s">
        <v>2940</v>
      </c>
      <c r="C1487" s="2">
        <v>-39.936163185039426</v>
      </c>
      <c r="D1487" s="2">
        <v>-7.7793426269913661</v>
      </c>
      <c r="F1487" s="5" t="str">
        <f t="shared" si="93"/>
        <v>BODOCO</v>
      </c>
      <c r="G1487" s="1" t="s">
        <v>12271</v>
      </c>
      <c r="H1487" s="1" t="str">
        <f t="shared" si="94"/>
        <v>Cruzeiro do Sul</v>
      </c>
      <c r="I1487" s="1" t="str">
        <f t="shared" si="95"/>
        <v>CRUZEIRO DO SUL</v>
      </c>
      <c r="J1487" t="s">
        <v>16174</v>
      </c>
      <c r="K1487" s="1" t="str">
        <f t="shared" si="96"/>
        <v>CRUZEIRO DO SULAC</v>
      </c>
    </row>
    <row r="1488" spans="1:11" ht="15" x14ac:dyDescent="0.25">
      <c r="A1488" s="1" t="s">
        <v>2941</v>
      </c>
      <c r="B1488" s="1" t="s">
        <v>2942</v>
      </c>
      <c r="C1488" s="2">
        <v>-36.679314385707023</v>
      </c>
      <c r="D1488" s="2">
        <v>-9.1633829848854678</v>
      </c>
      <c r="F1488" s="5" t="str">
        <f t="shared" si="93"/>
        <v>BOM CONSELHO</v>
      </c>
      <c r="G1488" s="1" t="s">
        <v>12272</v>
      </c>
      <c r="H1488" s="1" t="str">
        <f t="shared" si="94"/>
        <v>Cruzeta</v>
      </c>
      <c r="I1488" s="1" t="str">
        <f t="shared" si="95"/>
        <v>CRUZETA</v>
      </c>
      <c r="J1488" t="s">
        <v>16170</v>
      </c>
      <c r="K1488" s="1" t="str">
        <f t="shared" si="96"/>
        <v>CRUZETARN</v>
      </c>
    </row>
    <row r="1489" spans="1:11" ht="15" x14ac:dyDescent="0.25">
      <c r="A1489" s="1" t="s">
        <v>2943</v>
      </c>
      <c r="B1489" s="1" t="s">
        <v>966</v>
      </c>
      <c r="C1489" s="2">
        <v>-35.587139502287805</v>
      </c>
      <c r="D1489" s="2">
        <v>-7.7995121807400247</v>
      </c>
      <c r="F1489" s="5" t="str">
        <f t="shared" si="93"/>
        <v>BOM JARDIM</v>
      </c>
      <c r="G1489" s="1" t="s">
        <v>12273</v>
      </c>
      <c r="H1489" s="1" t="str">
        <f t="shared" si="94"/>
        <v>Cruzilia</v>
      </c>
      <c r="I1489" s="1" t="str">
        <f t="shared" si="95"/>
        <v>CRUZILIA</v>
      </c>
      <c r="J1489" t="s">
        <v>16161</v>
      </c>
      <c r="K1489" s="1" t="str">
        <f t="shared" si="96"/>
        <v>CRUZILIAMG</v>
      </c>
    </row>
    <row r="1490" spans="1:11" ht="15" x14ac:dyDescent="0.25">
      <c r="A1490" s="1" t="s">
        <v>2944</v>
      </c>
      <c r="B1490" s="1" t="s">
        <v>351</v>
      </c>
      <c r="C1490" s="2">
        <v>-35.728527925927516</v>
      </c>
      <c r="D1490" s="2">
        <v>-8.4722605000000026</v>
      </c>
      <c r="F1490" s="5" t="str">
        <f t="shared" si="93"/>
        <v>BONITO</v>
      </c>
      <c r="G1490" s="1" t="s">
        <v>12274</v>
      </c>
      <c r="H1490" s="1" t="str">
        <f t="shared" si="94"/>
        <v>Cruzmaltina</v>
      </c>
      <c r="I1490" s="1" t="str">
        <f t="shared" si="95"/>
        <v>CRUZMALTINA</v>
      </c>
      <c r="J1490" t="s">
        <v>16165</v>
      </c>
      <c r="K1490" s="1" t="str">
        <f t="shared" si="96"/>
        <v>CRUZMALTINAPR</v>
      </c>
    </row>
    <row r="1491" spans="1:11" ht="15" x14ac:dyDescent="0.25">
      <c r="A1491" s="1" t="s">
        <v>2945</v>
      </c>
      <c r="B1491" s="1" t="s">
        <v>2946</v>
      </c>
      <c r="C1491" s="2">
        <v>-36.564696659267263</v>
      </c>
      <c r="D1491" s="2">
        <v>-9.0272491507204808</v>
      </c>
      <c r="F1491" s="5" t="str">
        <f t="shared" si="93"/>
        <v>BREJAO</v>
      </c>
      <c r="G1491" s="1" t="s">
        <v>12275</v>
      </c>
      <c r="H1491" s="1" t="str">
        <f t="shared" si="94"/>
        <v>Cubatao</v>
      </c>
      <c r="I1491" s="1" t="str">
        <f t="shared" si="95"/>
        <v>CUBATAO</v>
      </c>
      <c r="J1491" t="s">
        <v>16175</v>
      </c>
      <c r="K1491" s="1" t="str">
        <f t="shared" si="96"/>
        <v>CUBATAOSP</v>
      </c>
    </row>
    <row r="1492" spans="1:11" ht="15" x14ac:dyDescent="0.25">
      <c r="A1492" s="1" t="s">
        <v>2947</v>
      </c>
      <c r="B1492" s="1" t="s">
        <v>2181</v>
      </c>
      <c r="C1492" s="2">
        <v>-37.287334553979754</v>
      </c>
      <c r="D1492" s="2">
        <v>-7.3456712759663008</v>
      </c>
      <c r="F1492" s="5" t="str">
        <f t="shared" si="93"/>
        <v>BREJINHO</v>
      </c>
      <c r="G1492" s="1" t="s">
        <v>12276</v>
      </c>
      <c r="H1492" s="1" t="str">
        <f t="shared" si="94"/>
        <v>Cubati</v>
      </c>
      <c r="I1492" s="1" t="str">
        <f t="shared" si="95"/>
        <v>CUBATI</v>
      </c>
      <c r="J1492" t="s">
        <v>16177</v>
      </c>
      <c r="K1492" s="1" t="str">
        <f t="shared" si="96"/>
        <v>CUBATIPB</v>
      </c>
    </row>
    <row r="1493" spans="1:11" ht="15" x14ac:dyDescent="0.25">
      <c r="A1493" s="1" t="s">
        <v>2948</v>
      </c>
      <c r="B1493" s="1" t="s">
        <v>2949</v>
      </c>
      <c r="C1493" s="2">
        <v>-36.370391441331925</v>
      </c>
      <c r="D1493" s="2">
        <v>-8.1489565000000024</v>
      </c>
      <c r="F1493" s="5" t="str">
        <f t="shared" si="93"/>
        <v>BREJO DA MADRE DE DEUS</v>
      </c>
      <c r="G1493" s="1" t="s">
        <v>12277</v>
      </c>
      <c r="H1493" s="1" t="str">
        <f t="shared" si="94"/>
        <v>Cuiaba</v>
      </c>
      <c r="I1493" s="1" t="str">
        <f t="shared" si="95"/>
        <v>CUIABA</v>
      </c>
      <c r="J1493" t="s">
        <v>16173</v>
      </c>
      <c r="K1493" s="1" t="str">
        <f t="shared" si="96"/>
        <v>CUIABAMT</v>
      </c>
    </row>
    <row r="1494" spans="1:11" ht="15" x14ac:dyDescent="0.25">
      <c r="A1494" s="1" t="s">
        <v>2950</v>
      </c>
      <c r="B1494" s="1" t="s">
        <v>2951</v>
      </c>
      <c r="C1494" s="2">
        <v>-35.329570414200639</v>
      </c>
      <c r="D1494" s="2">
        <v>-7.7243722100353907</v>
      </c>
      <c r="F1494" s="5" t="str">
        <f t="shared" si="93"/>
        <v>BUENOS AIRES</v>
      </c>
      <c r="G1494" s="1" t="s">
        <v>12278</v>
      </c>
      <c r="H1494" s="1" t="str">
        <f t="shared" si="94"/>
        <v>Cuite</v>
      </c>
      <c r="I1494" s="1" t="str">
        <f t="shared" si="95"/>
        <v>CUITE</v>
      </c>
      <c r="J1494" t="s">
        <v>16177</v>
      </c>
      <c r="K1494" s="1" t="str">
        <f t="shared" si="96"/>
        <v>CUITEPB</v>
      </c>
    </row>
    <row r="1495" spans="1:11" ht="15" x14ac:dyDescent="0.25">
      <c r="A1495" s="1" t="s">
        <v>2952</v>
      </c>
      <c r="B1495" s="1" t="s">
        <v>2953</v>
      </c>
      <c r="C1495" s="2">
        <v>-37.156988114844999</v>
      </c>
      <c r="D1495" s="2">
        <v>-8.6220590406823163</v>
      </c>
      <c r="F1495" s="5" t="str">
        <f t="shared" si="93"/>
        <v>BUIQUE</v>
      </c>
      <c r="G1495" s="1" t="s">
        <v>12279</v>
      </c>
      <c r="H1495" s="1" t="str">
        <f t="shared" si="94"/>
        <v>Cuite de Mamanguape</v>
      </c>
      <c r="I1495" s="1" t="str">
        <f t="shared" si="95"/>
        <v>CUITE DE MAMANGUAPE</v>
      </c>
      <c r="J1495" t="s">
        <v>16177</v>
      </c>
      <c r="K1495" s="1" t="str">
        <f t="shared" si="96"/>
        <v>CUITE DE MAMANGUAPEPB</v>
      </c>
    </row>
    <row r="1496" spans="1:11" ht="15" x14ac:dyDescent="0.25">
      <c r="A1496" s="1" t="s">
        <v>2954</v>
      </c>
      <c r="B1496" s="1" t="s">
        <v>2955</v>
      </c>
      <c r="C1496" s="2">
        <v>-35.038488971813102</v>
      </c>
      <c r="D1496" s="2">
        <v>-8.2898642302978818</v>
      </c>
      <c r="F1496" s="5" t="str">
        <f t="shared" si="93"/>
        <v>CABO DE SANTO AGOSTINHO</v>
      </c>
      <c r="G1496" s="1" t="s">
        <v>12280</v>
      </c>
      <c r="H1496" s="1" t="str">
        <f t="shared" si="94"/>
        <v>Cuitegi</v>
      </c>
      <c r="I1496" s="1" t="str">
        <f t="shared" si="95"/>
        <v>CUITEGI</v>
      </c>
      <c r="J1496" t="s">
        <v>16177</v>
      </c>
      <c r="K1496" s="1" t="str">
        <f t="shared" si="96"/>
        <v>CUITEGIPB</v>
      </c>
    </row>
    <row r="1497" spans="1:11" ht="15" x14ac:dyDescent="0.25">
      <c r="A1497" s="1" t="s">
        <v>2956</v>
      </c>
      <c r="B1497" s="1" t="s">
        <v>2957</v>
      </c>
      <c r="C1497" s="2">
        <v>-39.30984133797071</v>
      </c>
      <c r="D1497" s="2">
        <v>-8.5151054832690836</v>
      </c>
      <c r="F1497" s="5" t="str">
        <f t="shared" si="93"/>
        <v>CABROBO</v>
      </c>
      <c r="G1497" s="1" t="s">
        <v>12281</v>
      </c>
      <c r="H1497" s="1" t="str">
        <f t="shared" si="94"/>
        <v>Cujubim</v>
      </c>
      <c r="I1497" s="1" t="str">
        <f t="shared" si="95"/>
        <v>CUJUBIM</v>
      </c>
      <c r="J1497" t="s">
        <v>16180</v>
      </c>
      <c r="K1497" s="1" t="str">
        <f t="shared" si="96"/>
        <v>CUJUBIM RO</v>
      </c>
    </row>
    <row r="1498" spans="1:11" ht="15" x14ac:dyDescent="0.25">
      <c r="A1498" s="1" t="s">
        <v>2958</v>
      </c>
      <c r="B1498" s="1" t="s">
        <v>680</v>
      </c>
      <c r="C1498" s="2">
        <v>-36.235991411789072</v>
      </c>
      <c r="D1498" s="2">
        <v>-8.4868310730386529</v>
      </c>
      <c r="F1498" s="5" t="str">
        <f t="shared" si="93"/>
        <v>CACHOEIRINHA</v>
      </c>
      <c r="G1498" s="1" t="s">
        <v>12282</v>
      </c>
      <c r="H1498" s="1" t="str">
        <f t="shared" si="94"/>
        <v>Cumari</v>
      </c>
      <c r="I1498" s="1" t="str">
        <f t="shared" si="95"/>
        <v>CUMARI</v>
      </c>
      <c r="J1498" t="s">
        <v>16160</v>
      </c>
      <c r="K1498" s="1" t="str">
        <f t="shared" si="96"/>
        <v>CUMARIGO</v>
      </c>
    </row>
    <row r="1499" spans="1:11" ht="15" x14ac:dyDescent="0.25">
      <c r="A1499" s="1" t="s">
        <v>2959</v>
      </c>
      <c r="B1499" s="1" t="s">
        <v>2960</v>
      </c>
      <c r="C1499" s="2">
        <v>-36.624804007612376</v>
      </c>
      <c r="D1499" s="2">
        <v>-8.7755948447888219</v>
      </c>
      <c r="F1499" s="5" t="str">
        <f t="shared" si="93"/>
        <v>CAETES</v>
      </c>
      <c r="G1499" s="1" t="s">
        <v>12283</v>
      </c>
      <c r="H1499" s="1" t="str">
        <f t="shared" si="94"/>
        <v>Cumaru</v>
      </c>
      <c r="I1499" s="1" t="str">
        <f t="shared" si="95"/>
        <v>CUMARU</v>
      </c>
      <c r="J1499" t="s">
        <v>16167</v>
      </c>
      <c r="K1499" s="1" t="str">
        <f t="shared" si="96"/>
        <v>CUMARUPE</v>
      </c>
    </row>
    <row r="1500" spans="1:11" ht="15" x14ac:dyDescent="0.25">
      <c r="A1500" s="1" t="s">
        <v>2961</v>
      </c>
      <c r="B1500" s="1" t="s">
        <v>2962</v>
      </c>
      <c r="C1500" s="2">
        <v>-36.333288079536366</v>
      </c>
      <c r="D1500" s="2">
        <v>-8.7383779437323206</v>
      </c>
      <c r="F1500" s="5" t="str">
        <f t="shared" si="93"/>
        <v>CALCADO</v>
      </c>
      <c r="G1500" s="1" t="s">
        <v>12284</v>
      </c>
      <c r="H1500" s="1" t="str">
        <f t="shared" si="94"/>
        <v>Cumaru do Norte</v>
      </c>
      <c r="I1500" s="1" t="str">
        <f t="shared" si="95"/>
        <v>CUMARU DO NORTE</v>
      </c>
      <c r="J1500" t="s">
        <v>16162</v>
      </c>
      <c r="K1500" s="1" t="str">
        <f t="shared" si="96"/>
        <v>CUMARU DO NORTEPA</v>
      </c>
    </row>
    <row r="1501" spans="1:11" ht="15" x14ac:dyDescent="0.25">
      <c r="A1501" s="1" t="s">
        <v>2963</v>
      </c>
      <c r="B1501" s="1" t="s">
        <v>2964</v>
      </c>
      <c r="C1501" s="2">
        <v>-38.153745924279079</v>
      </c>
      <c r="D1501" s="2">
        <v>-7.9384273266750354</v>
      </c>
      <c r="F1501" s="5" t="str">
        <f t="shared" si="93"/>
        <v>CALUMBI</v>
      </c>
      <c r="G1501" s="1" t="s">
        <v>12285</v>
      </c>
      <c r="H1501" s="1" t="str">
        <f t="shared" si="94"/>
        <v>Cumbe</v>
      </c>
      <c r="I1501" s="1" t="str">
        <f t="shared" si="95"/>
        <v>CUMBE</v>
      </c>
      <c r="J1501" t="s">
        <v>16184</v>
      </c>
      <c r="K1501" s="1" t="str">
        <f t="shared" si="96"/>
        <v>CUMBESE</v>
      </c>
    </row>
    <row r="1502" spans="1:11" ht="15" x14ac:dyDescent="0.25">
      <c r="A1502" s="1" t="s">
        <v>2965</v>
      </c>
      <c r="B1502" s="1" t="s">
        <v>2966</v>
      </c>
      <c r="C1502" s="2">
        <v>-34.99572135638558</v>
      </c>
      <c r="D1502" s="2">
        <v>-8.0205217674976002</v>
      </c>
      <c r="F1502" s="5" t="str">
        <f t="shared" si="93"/>
        <v>CAMARAGIBE</v>
      </c>
      <c r="G1502" s="1" t="s">
        <v>12286</v>
      </c>
      <c r="H1502" s="1" t="str">
        <f t="shared" si="94"/>
        <v>Cunha</v>
      </c>
      <c r="I1502" s="1" t="str">
        <f t="shared" si="95"/>
        <v>CUNHA</v>
      </c>
      <c r="J1502" t="s">
        <v>16175</v>
      </c>
      <c r="K1502" s="1" t="str">
        <f t="shared" si="96"/>
        <v>CUNHASP</v>
      </c>
    </row>
    <row r="1503" spans="1:11" ht="15" x14ac:dyDescent="0.25">
      <c r="A1503" s="1" t="s">
        <v>2967</v>
      </c>
      <c r="B1503" s="1" t="s">
        <v>2968</v>
      </c>
      <c r="C1503" s="2">
        <v>-35.76519472655378</v>
      </c>
      <c r="D1503" s="2">
        <v>-8.3621380400622503</v>
      </c>
      <c r="F1503" s="5" t="str">
        <f t="shared" si="93"/>
        <v>CAMOCIM DE SAO FELIX</v>
      </c>
      <c r="G1503" s="1" t="s">
        <v>12287</v>
      </c>
      <c r="H1503" s="1" t="str">
        <f t="shared" si="94"/>
        <v>Cunha Pora</v>
      </c>
      <c r="I1503" s="1" t="str">
        <f t="shared" si="95"/>
        <v>CUNHA PORA</v>
      </c>
      <c r="J1503" t="s">
        <v>16166</v>
      </c>
      <c r="K1503" s="1" t="str">
        <f t="shared" si="96"/>
        <v>CUNHA PORASC</v>
      </c>
    </row>
    <row r="1504" spans="1:11" ht="15" x14ac:dyDescent="0.25">
      <c r="A1504" s="1" t="s">
        <v>2969</v>
      </c>
      <c r="B1504" s="1" t="s">
        <v>2970</v>
      </c>
      <c r="C1504" s="2">
        <v>-35.282790643847726</v>
      </c>
      <c r="D1504" s="2">
        <v>-7.4070824199390666</v>
      </c>
      <c r="F1504" s="5" t="str">
        <f t="shared" si="93"/>
        <v>CAMUTANGA</v>
      </c>
      <c r="G1504" s="1" t="s">
        <v>12288</v>
      </c>
      <c r="H1504" s="1" t="str">
        <f t="shared" si="94"/>
        <v>Cunhatai</v>
      </c>
      <c r="I1504" s="1" t="str">
        <f t="shared" si="95"/>
        <v>CUNHATAI</v>
      </c>
      <c r="J1504" t="s">
        <v>16166</v>
      </c>
      <c r="K1504" s="1" t="str">
        <f t="shared" si="96"/>
        <v>CUNHATAISC</v>
      </c>
    </row>
    <row r="1505" spans="1:11" ht="15" x14ac:dyDescent="0.25">
      <c r="A1505" s="1" t="s">
        <v>2971</v>
      </c>
      <c r="B1505" s="1" t="s">
        <v>2972</v>
      </c>
      <c r="C1505" s="2">
        <v>-36.193574878073974</v>
      </c>
      <c r="D1505" s="2">
        <v>-8.8838705621561864</v>
      </c>
      <c r="F1505" s="5" t="str">
        <f t="shared" si="93"/>
        <v>CANHOTINHO</v>
      </c>
      <c r="G1505" s="1" t="s">
        <v>12289</v>
      </c>
      <c r="H1505" s="1" t="str">
        <f t="shared" si="94"/>
        <v>Cuparaque</v>
      </c>
      <c r="I1505" s="1" t="str">
        <f t="shared" si="95"/>
        <v>CUPARAQUE</v>
      </c>
      <c r="J1505" t="s">
        <v>16161</v>
      </c>
      <c r="K1505" s="1" t="str">
        <f t="shared" si="96"/>
        <v>CUPARAQUEMG</v>
      </c>
    </row>
    <row r="1506" spans="1:11" ht="15" x14ac:dyDescent="0.25">
      <c r="A1506" s="1" t="s">
        <v>2973</v>
      </c>
      <c r="B1506" s="1" t="s">
        <v>2974</v>
      </c>
      <c r="C1506" s="2">
        <v>-36.623798017292849</v>
      </c>
      <c r="D1506" s="2">
        <v>-8.7361426797425619</v>
      </c>
      <c r="F1506" s="5" t="str">
        <f t="shared" si="93"/>
        <v>CAPOEIRAS</v>
      </c>
      <c r="G1506" s="1" t="s">
        <v>12290</v>
      </c>
      <c r="H1506" s="1" t="str">
        <f t="shared" si="94"/>
        <v>Cupira</v>
      </c>
      <c r="I1506" s="1" t="str">
        <f t="shared" si="95"/>
        <v>CUPIRA</v>
      </c>
      <c r="J1506" t="s">
        <v>16167</v>
      </c>
      <c r="K1506" s="1" t="str">
        <f t="shared" si="96"/>
        <v>CUPIRAPE</v>
      </c>
    </row>
    <row r="1507" spans="1:11" ht="15" x14ac:dyDescent="0.25">
      <c r="A1507" s="1" t="s">
        <v>2975</v>
      </c>
      <c r="B1507" s="1" t="s">
        <v>2976</v>
      </c>
      <c r="C1507" s="2">
        <v>-37.793398902550969</v>
      </c>
      <c r="D1507" s="2">
        <v>-7.8030582189056616</v>
      </c>
      <c r="F1507" s="5" t="str">
        <f t="shared" si="93"/>
        <v>CARNAIBA</v>
      </c>
      <c r="G1507" s="1" t="s">
        <v>12291</v>
      </c>
      <c r="H1507" s="1" t="str">
        <f t="shared" si="94"/>
        <v>Curaca</v>
      </c>
      <c r="I1507" s="1" t="str">
        <f t="shared" si="95"/>
        <v>CURACA</v>
      </c>
      <c r="J1507" t="s">
        <v>16164</v>
      </c>
      <c r="K1507" s="1" t="str">
        <f t="shared" si="96"/>
        <v>CURACABA</v>
      </c>
    </row>
    <row r="1508" spans="1:11" ht="15" x14ac:dyDescent="0.25">
      <c r="A1508" s="1" t="s">
        <v>2977</v>
      </c>
      <c r="B1508" s="1" t="s">
        <v>2978</v>
      </c>
      <c r="C1508" s="2">
        <v>-38.743421946946505</v>
      </c>
      <c r="D1508" s="2">
        <v>-8.3206079646765065</v>
      </c>
      <c r="F1508" s="5" t="str">
        <f t="shared" si="93"/>
        <v>CARNAUBEIRA DA PENHA</v>
      </c>
      <c r="G1508" s="1" t="s">
        <v>12292</v>
      </c>
      <c r="H1508" s="1" t="str">
        <f t="shared" si="94"/>
        <v>Curimata</v>
      </c>
      <c r="I1508" s="1" t="str">
        <f t="shared" si="95"/>
        <v>CURIMATA</v>
      </c>
      <c r="J1508" t="s">
        <v>16171</v>
      </c>
      <c r="K1508" s="1" t="str">
        <f t="shared" si="96"/>
        <v>CURIMATAPI</v>
      </c>
    </row>
    <row r="1509" spans="1:11" ht="15" x14ac:dyDescent="0.25">
      <c r="A1509" s="1" t="s">
        <v>2979</v>
      </c>
      <c r="B1509" s="1" t="s">
        <v>2980</v>
      </c>
      <c r="C1509" s="2">
        <v>-35.258060605913066</v>
      </c>
      <c r="D1509" s="2">
        <v>-7.8468867164173153</v>
      </c>
      <c r="F1509" s="5" t="str">
        <f t="shared" si="93"/>
        <v>CARPINA</v>
      </c>
      <c r="G1509" s="1" t="s">
        <v>12293</v>
      </c>
      <c r="H1509" s="1" t="str">
        <f t="shared" si="94"/>
        <v>Curionopolis</v>
      </c>
      <c r="I1509" s="1" t="str">
        <f t="shared" si="95"/>
        <v>CURIONOPOLIS</v>
      </c>
      <c r="J1509" t="s">
        <v>16162</v>
      </c>
      <c r="K1509" s="1" t="str">
        <f t="shared" si="96"/>
        <v>CURIONOPOLISPA</v>
      </c>
    </row>
    <row r="1510" spans="1:11" ht="15" x14ac:dyDescent="0.25">
      <c r="A1510" s="1" t="s">
        <v>2981</v>
      </c>
      <c r="B1510" s="1" t="s">
        <v>2982</v>
      </c>
      <c r="C1510" s="2">
        <v>-35.967073360053526</v>
      </c>
      <c r="D1510" s="2">
        <v>-8.2858980000000013</v>
      </c>
      <c r="F1510" s="5" t="str">
        <f t="shared" si="93"/>
        <v>CARUARU</v>
      </c>
      <c r="G1510" s="1" t="s">
        <v>12294</v>
      </c>
      <c r="H1510" s="1" t="str">
        <f t="shared" si="94"/>
        <v>Curitiba</v>
      </c>
      <c r="I1510" s="1" t="str">
        <f t="shared" si="95"/>
        <v>CURITIBA</v>
      </c>
      <c r="J1510" t="s">
        <v>16165</v>
      </c>
      <c r="K1510" s="1" t="str">
        <f t="shared" si="96"/>
        <v>CURITIBAPR</v>
      </c>
    </row>
    <row r="1511" spans="1:11" ht="15" x14ac:dyDescent="0.25">
      <c r="A1511" s="1" t="s">
        <v>2983</v>
      </c>
      <c r="B1511" s="1" t="s">
        <v>2984</v>
      </c>
      <c r="C1511" s="2">
        <v>-35.725323103355542</v>
      </c>
      <c r="D1511" s="2">
        <v>-7.7432065679199811</v>
      </c>
      <c r="F1511" s="5" t="str">
        <f t="shared" si="93"/>
        <v>CASINHAS</v>
      </c>
      <c r="G1511" s="1" t="s">
        <v>12295</v>
      </c>
      <c r="H1511" s="1" t="str">
        <f t="shared" si="94"/>
        <v>Curitibanos</v>
      </c>
      <c r="I1511" s="1" t="str">
        <f t="shared" si="95"/>
        <v>CURITIBANOS</v>
      </c>
      <c r="J1511" t="s">
        <v>16166</v>
      </c>
      <c r="K1511" s="1" t="str">
        <f t="shared" si="96"/>
        <v>CURITIBANOSSC</v>
      </c>
    </row>
    <row r="1512" spans="1:11" ht="15" x14ac:dyDescent="0.25">
      <c r="A1512" s="1" t="s">
        <v>2985</v>
      </c>
      <c r="B1512" s="1" t="s">
        <v>2986</v>
      </c>
      <c r="C1512" s="2">
        <v>-35.721666657348727</v>
      </c>
      <c r="D1512" s="2">
        <v>-8.6703075000000016</v>
      </c>
      <c r="F1512" s="5" t="str">
        <f t="shared" si="93"/>
        <v>CATENDE</v>
      </c>
      <c r="G1512" s="1" t="s">
        <v>12296</v>
      </c>
      <c r="H1512" s="1" t="str">
        <f t="shared" si="94"/>
        <v>Curiuva</v>
      </c>
      <c r="I1512" s="1" t="str">
        <f t="shared" si="95"/>
        <v>CURIUVA</v>
      </c>
      <c r="J1512" t="s">
        <v>16165</v>
      </c>
      <c r="K1512" s="1" t="str">
        <f t="shared" si="96"/>
        <v>CURIUVAPR</v>
      </c>
    </row>
    <row r="1513" spans="1:11" ht="15" x14ac:dyDescent="0.25">
      <c r="A1513" s="1" t="s">
        <v>2987</v>
      </c>
      <c r="B1513" s="1" t="s">
        <v>1868</v>
      </c>
      <c r="C1513" s="2">
        <v>-39.237138215337822</v>
      </c>
      <c r="D1513" s="2">
        <v>-7.7174692333034116</v>
      </c>
      <c r="F1513" s="5" t="str">
        <f t="shared" si="93"/>
        <v>CEDRO</v>
      </c>
      <c r="G1513" s="1" t="s">
        <v>12297</v>
      </c>
      <c r="H1513" s="1" t="str">
        <f t="shared" si="94"/>
        <v>Currais</v>
      </c>
      <c r="I1513" s="1" t="str">
        <f t="shared" si="95"/>
        <v>CURRAIS</v>
      </c>
      <c r="J1513" t="s">
        <v>16171</v>
      </c>
      <c r="K1513" s="1" t="str">
        <f t="shared" si="96"/>
        <v>CURRAISPI</v>
      </c>
    </row>
    <row r="1514" spans="1:11" ht="15" x14ac:dyDescent="0.25">
      <c r="A1514" s="1" t="s">
        <v>2988</v>
      </c>
      <c r="B1514" s="1" t="s">
        <v>2989</v>
      </c>
      <c r="C1514" s="2">
        <v>-35.213726736210965</v>
      </c>
      <c r="D1514" s="2">
        <v>-7.9979007801744304</v>
      </c>
      <c r="F1514" s="5" t="str">
        <f t="shared" si="93"/>
        <v>CHA DE ALEGRIA</v>
      </c>
      <c r="G1514" s="1" t="s">
        <v>12298</v>
      </c>
      <c r="H1514" s="1" t="str">
        <f t="shared" si="94"/>
        <v>Currais Novos</v>
      </c>
      <c r="I1514" s="1" t="str">
        <f t="shared" si="95"/>
        <v>CURRAIS NOVOS</v>
      </c>
      <c r="J1514" t="s">
        <v>16170</v>
      </c>
      <c r="K1514" s="1" t="str">
        <f t="shared" si="96"/>
        <v>CURRAIS NOVOSRN</v>
      </c>
    </row>
    <row r="1515" spans="1:11" ht="15" x14ac:dyDescent="0.25">
      <c r="A1515" s="1" t="s">
        <v>2990</v>
      </c>
      <c r="B1515" s="1" t="s">
        <v>2991</v>
      </c>
      <c r="C1515" s="2">
        <v>-35.464740812514052</v>
      </c>
      <c r="D1515" s="2">
        <v>-8.2401127765139872</v>
      </c>
      <c r="F1515" s="5" t="str">
        <f t="shared" si="93"/>
        <v>CHA GRANDE</v>
      </c>
      <c r="G1515" s="1" t="s">
        <v>12299</v>
      </c>
      <c r="H1515" s="1" t="str">
        <f t="shared" si="94"/>
        <v>Curral de Cima</v>
      </c>
      <c r="I1515" s="1" t="str">
        <f t="shared" si="95"/>
        <v>CURRAL DE CIMA</v>
      </c>
      <c r="J1515" t="s">
        <v>16177</v>
      </c>
      <c r="K1515" s="1" t="str">
        <f t="shared" si="96"/>
        <v>CURRAL DE CIMAPB</v>
      </c>
    </row>
    <row r="1516" spans="1:11" ht="15" x14ac:dyDescent="0.25">
      <c r="A1516" s="1" t="s">
        <v>2992</v>
      </c>
      <c r="B1516" s="1" t="s">
        <v>2587</v>
      </c>
      <c r="C1516" s="2">
        <v>-35.104118490651494</v>
      </c>
      <c r="D1516" s="2">
        <v>-7.5893822550000021</v>
      </c>
      <c r="F1516" s="5" t="str">
        <f t="shared" si="93"/>
        <v>CONDADO</v>
      </c>
      <c r="G1516" s="1" t="s">
        <v>12300</v>
      </c>
      <c r="H1516" s="1" t="str">
        <f t="shared" si="94"/>
        <v>Curral de Dentro</v>
      </c>
      <c r="I1516" s="1" t="str">
        <f t="shared" si="95"/>
        <v>CURRAL DE DENTRO</v>
      </c>
      <c r="J1516" t="s">
        <v>16161</v>
      </c>
      <c r="K1516" s="1" t="str">
        <f t="shared" si="96"/>
        <v>CURRAL DE DENTROMG</v>
      </c>
    </row>
    <row r="1517" spans="1:11" ht="15" x14ac:dyDescent="0.25">
      <c r="A1517" s="1" t="s">
        <v>2993</v>
      </c>
      <c r="B1517" s="1" t="s">
        <v>2994</v>
      </c>
      <c r="C1517" s="2">
        <v>-36.329701895313683</v>
      </c>
      <c r="D1517" s="2">
        <v>-9.1286655015190465</v>
      </c>
      <c r="F1517" s="5" t="str">
        <f t="shared" si="93"/>
        <v>CORRENTES</v>
      </c>
      <c r="G1517" s="1" t="s">
        <v>12301</v>
      </c>
      <c r="H1517" s="1" t="str">
        <f t="shared" si="94"/>
        <v>Curral Novo do Piaui</v>
      </c>
      <c r="I1517" s="1" t="str">
        <f t="shared" si="95"/>
        <v>CURRAL NOVO DO PIAUI</v>
      </c>
      <c r="J1517" t="s">
        <v>16171</v>
      </c>
      <c r="K1517" s="1" t="str">
        <f t="shared" si="96"/>
        <v>CURRAL NOVO DO PIAUIPI</v>
      </c>
    </row>
    <row r="1518" spans="1:11" ht="15" x14ac:dyDescent="0.25">
      <c r="A1518" s="1" t="s">
        <v>2995</v>
      </c>
      <c r="B1518" s="1" t="s">
        <v>2996</v>
      </c>
      <c r="C1518" s="2">
        <v>-35.541586900002279</v>
      </c>
      <c r="D1518" s="2">
        <v>-8.4751512172918009</v>
      </c>
      <c r="F1518" s="5" t="str">
        <f t="shared" si="93"/>
        <v>CORTES</v>
      </c>
      <c r="G1518" s="1" t="s">
        <v>12302</v>
      </c>
      <c r="H1518" s="1" t="str">
        <f t="shared" si="94"/>
        <v>Curral Velho</v>
      </c>
      <c r="I1518" s="1" t="str">
        <f t="shared" si="95"/>
        <v>CURRAL VELHO</v>
      </c>
      <c r="J1518" t="s">
        <v>16177</v>
      </c>
      <c r="K1518" s="1" t="str">
        <f t="shared" si="96"/>
        <v>CURRAL VELHOPB</v>
      </c>
    </row>
    <row r="1519" spans="1:11" ht="15" x14ac:dyDescent="0.25">
      <c r="A1519" s="1" t="s">
        <v>2997</v>
      </c>
      <c r="B1519" s="1" t="s">
        <v>2998</v>
      </c>
      <c r="C1519" s="2">
        <v>-35.694698963115449</v>
      </c>
      <c r="D1519" s="2">
        <v>-8.0150324428642818</v>
      </c>
      <c r="F1519" s="5" t="str">
        <f t="shared" si="93"/>
        <v>CUMARU</v>
      </c>
      <c r="G1519" s="1" t="s">
        <v>12303</v>
      </c>
      <c r="H1519" s="1" t="str">
        <f t="shared" si="94"/>
        <v>Curralinho</v>
      </c>
      <c r="I1519" s="1" t="str">
        <f t="shared" si="95"/>
        <v>CURRALINHO</v>
      </c>
      <c r="J1519" t="s">
        <v>16162</v>
      </c>
      <c r="K1519" s="1" t="str">
        <f t="shared" si="96"/>
        <v>CURRALINHOPA</v>
      </c>
    </row>
    <row r="1520" spans="1:11" ht="15" x14ac:dyDescent="0.25">
      <c r="A1520" s="1" t="s">
        <v>2999</v>
      </c>
      <c r="B1520" s="1" t="s">
        <v>3000</v>
      </c>
      <c r="C1520" s="2">
        <v>-35.950257366416729</v>
      </c>
      <c r="D1520" s="2">
        <v>-8.6112826601639458</v>
      </c>
      <c r="F1520" s="5" t="str">
        <f t="shared" si="93"/>
        <v>CUPIRA</v>
      </c>
      <c r="G1520" s="1" t="s">
        <v>12304</v>
      </c>
      <c r="H1520" s="1" t="str">
        <f t="shared" si="94"/>
        <v>Curralinhos</v>
      </c>
      <c r="I1520" s="1" t="str">
        <f t="shared" si="95"/>
        <v>CURRALINHOS</v>
      </c>
      <c r="J1520" t="s">
        <v>16171</v>
      </c>
      <c r="K1520" s="1" t="str">
        <f t="shared" si="96"/>
        <v>CURRALINHOSPI</v>
      </c>
    </row>
    <row r="1521" spans="1:11" ht="15" x14ac:dyDescent="0.25">
      <c r="A1521" s="1" t="s">
        <v>3001</v>
      </c>
      <c r="B1521" s="1" t="s">
        <v>3002</v>
      </c>
      <c r="C1521" s="2">
        <v>-37.641096590666805</v>
      </c>
      <c r="D1521" s="2">
        <v>-8.0890020000000007</v>
      </c>
      <c r="F1521" s="5" t="str">
        <f t="shared" si="93"/>
        <v>CUSTODIA</v>
      </c>
      <c r="G1521" s="1" t="s">
        <v>12305</v>
      </c>
      <c r="H1521" s="1" t="str">
        <f t="shared" si="94"/>
        <v>Curua</v>
      </c>
      <c r="I1521" s="1" t="str">
        <f t="shared" si="95"/>
        <v>CURUA</v>
      </c>
      <c r="J1521" t="s">
        <v>16162</v>
      </c>
      <c r="K1521" s="1" t="str">
        <f t="shared" si="96"/>
        <v>CURUAPA</v>
      </c>
    </row>
    <row r="1522" spans="1:11" ht="15" x14ac:dyDescent="0.25">
      <c r="A1522" s="1" t="s">
        <v>3003</v>
      </c>
      <c r="B1522" s="1" t="s">
        <v>3004</v>
      </c>
      <c r="C1522" s="2">
        <v>-40.770735813096572</v>
      </c>
      <c r="D1522" s="2">
        <v>-8.4486569865154113</v>
      </c>
      <c r="F1522" s="5" t="str">
        <f t="shared" si="93"/>
        <v>DORMENTES</v>
      </c>
      <c r="G1522" s="1" t="s">
        <v>12306</v>
      </c>
      <c r="H1522" s="1" t="str">
        <f t="shared" si="94"/>
        <v>Curuca</v>
      </c>
      <c r="I1522" s="1" t="str">
        <f t="shared" si="95"/>
        <v>CURUCA</v>
      </c>
      <c r="J1522" t="s">
        <v>16162</v>
      </c>
      <c r="K1522" s="1" t="str">
        <f t="shared" si="96"/>
        <v>CURUCAPA</v>
      </c>
    </row>
    <row r="1523" spans="1:11" ht="15" x14ac:dyDescent="0.25">
      <c r="A1523" s="1" t="s">
        <v>3005</v>
      </c>
      <c r="B1523" s="1" t="s">
        <v>3006</v>
      </c>
      <c r="C1523" s="2">
        <v>-35.236157424447562</v>
      </c>
      <c r="D1523" s="2">
        <v>-8.362521990000003</v>
      </c>
      <c r="F1523" s="5" t="str">
        <f t="shared" si="93"/>
        <v>ESCADA</v>
      </c>
      <c r="G1523" s="1" t="s">
        <v>12307</v>
      </c>
      <c r="H1523" s="1" t="str">
        <f t="shared" si="94"/>
        <v>Cururupu</v>
      </c>
      <c r="I1523" s="1" t="str">
        <f t="shared" si="95"/>
        <v>CURURUPU</v>
      </c>
      <c r="J1523" t="s">
        <v>16169</v>
      </c>
      <c r="K1523" s="1" t="str">
        <f t="shared" si="96"/>
        <v>CURURUPUMA</v>
      </c>
    </row>
    <row r="1524" spans="1:11" ht="15" x14ac:dyDescent="0.25">
      <c r="A1524" s="1" t="s">
        <v>3007</v>
      </c>
      <c r="B1524" s="1" t="s">
        <v>3008</v>
      </c>
      <c r="C1524" s="2">
        <v>-39.722728339267626</v>
      </c>
      <c r="D1524" s="2">
        <v>-7.5163070000000012</v>
      </c>
      <c r="F1524" s="5" t="str">
        <f t="shared" si="93"/>
        <v>EXU</v>
      </c>
      <c r="G1524" s="1" t="s">
        <v>12308</v>
      </c>
      <c r="H1524" s="1" t="str">
        <f t="shared" si="94"/>
        <v>Curvelandia</v>
      </c>
      <c r="I1524" s="1" t="str">
        <f t="shared" si="95"/>
        <v>CURVELANDIA</v>
      </c>
      <c r="J1524" t="s">
        <v>16173</v>
      </c>
      <c r="K1524" s="1" t="str">
        <f t="shared" si="96"/>
        <v>CURVELANDIAMT</v>
      </c>
    </row>
    <row r="1525" spans="1:11" ht="15" x14ac:dyDescent="0.25">
      <c r="A1525" s="1" t="s">
        <v>3009</v>
      </c>
      <c r="B1525" s="1" t="s">
        <v>3010</v>
      </c>
      <c r="C1525" s="2">
        <v>-35.390597986463987</v>
      </c>
      <c r="D1525" s="2">
        <v>-7.9487277421647766</v>
      </c>
      <c r="F1525" s="5" t="str">
        <f t="shared" si="93"/>
        <v>FEIRA NOVA</v>
      </c>
      <c r="G1525" s="1" t="s">
        <v>12309</v>
      </c>
      <c r="H1525" s="1" t="str">
        <f t="shared" si="94"/>
        <v>Curvelo</v>
      </c>
      <c r="I1525" s="1" t="str">
        <f t="shared" si="95"/>
        <v>CURVELO</v>
      </c>
      <c r="J1525" t="s">
        <v>16161</v>
      </c>
      <c r="K1525" s="1" t="str">
        <f t="shared" si="96"/>
        <v>CURVELOMG</v>
      </c>
    </row>
    <row r="1526" spans="1:11" ht="15" x14ac:dyDescent="0.25">
      <c r="A1526" s="1" t="s">
        <v>3011</v>
      </c>
      <c r="B1526" s="1" t="s">
        <v>3012</v>
      </c>
      <c r="C1526" s="2">
        <v>-32.435186328052943</v>
      </c>
      <c r="D1526" s="2">
        <v>-3.852021400781811</v>
      </c>
      <c r="F1526" s="5" t="str">
        <f t="shared" si="93"/>
        <v>FERNANDO DE NORONHA</v>
      </c>
      <c r="G1526" s="1" t="s">
        <v>12310</v>
      </c>
      <c r="H1526" s="1" t="str">
        <f t="shared" si="94"/>
        <v>Custodia</v>
      </c>
      <c r="I1526" s="1" t="str">
        <f t="shared" si="95"/>
        <v>CUSTODIA</v>
      </c>
      <c r="J1526" t="s">
        <v>16167</v>
      </c>
      <c r="K1526" s="1" t="str">
        <f t="shared" si="96"/>
        <v>CUSTODIAPE</v>
      </c>
    </row>
    <row r="1527" spans="1:11" ht="15" x14ac:dyDescent="0.25">
      <c r="A1527" s="1" t="s">
        <v>3013</v>
      </c>
      <c r="B1527" s="1" t="s">
        <v>3014</v>
      </c>
      <c r="C1527" s="2">
        <v>-35.244070212435112</v>
      </c>
      <c r="D1527" s="2">
        <v>-7.4454942052589415</v>
      </c>
      <c r="F1527" s="5" t="str">
        <f t="shared" si="93"/>
        <v>FERREIROS</v>
      </c>
      <c r="G1527" s="1" t="s">
        <v>12311</v>
      </c>
      <c r="H1527" s="1" t="str">
        <f t="shared" si="94"/>
        <v>Cutias</v>
      </c>
      <c r="I1527" s="1" t="str">
        <f t="shared" si="95"/>
        <v>CUTIAS</v>
      </c>
      <c r="J1527" t="s">
        <v>16183</v>
      </c>
      <c r="K1527" s="1" t="str">
        <f t="shared" si="96"/>
        <v>CUTIASAP</v>
      </c>
    </row>
    <row r="1528" spans="1:11" ht="15" x14ac:dyDescent="0.25">
      <c r="A1528" s="1" t="s">
        <v>3015</v>
      </c>
      <c r="B1528" s="1" t="s">
        <v>3016</v>
      </c>
      <c r="C1528" s="2">
        <v>-37.971456113778231</v>
      </c>
      <c r="D1528" s="2">
        <v>-7.8617144749307908</v>
      </c>
      <c r="F1528" s="5" t="str">
        <f t="shared" si="93"/>
        <v>FLORES</v>
      </c>
      <c r="G1528" s="1" t="s">
        <v>12312</v>
      </c>
      <c r="H1528" s="1" t="str">
        <f t="shared" si="94"/>
        <v>Damianopolis</v>
      </c>
      <c r="I1528" s="1" t="str">
        <f t="shared" si="95"/>
        <v>DAMIANOPOLIS</v>
      </c>
      <c r="J1528" t="s">
        <v>16160</v>
      </c>
      <c r="K1528" s="1" t="str">
        <f t="shared" si="96"/>
        <v>DAMIANOPOLISGO</v>
      </c>
    </row>
    <row r="1529" spans="1:11" ht="15" x14ac:dyDescent="0.25">
      <c r="A1529" s="1" t="s">
        <v>3017</v>
      </c>
      <c r="B1529" s="1" t="s">
        <v>3018</v>
      </c>
      <c r="C1529" s="2">
        <v>-38.571239341987187</v>
      </c>
      <c r="D1529" s="2">
        <v>-8.6008265000000019</v>
      </c>
      <c r="F1529" s="5" t="str">
        <f t="shared" si="93"/>
        <v>FLORESTA</v>
      </c>
      <c r="G1529" s="1" t="s">
        <v>12313</v>
      </c>
      <c r="H1529" s="1" t="str">
        <f t="shared" si="94"/>
        <v>Damiao</v>
      </c>
      <c r="I1529" s="1" t="str">
        <f t="shared" si="95"/>
        <v>DAMIAO</v>
      </c>
      <c r="J1529" t="s">
        <v>16177</v>
      </c>
      <c r="K1529" s="1" t="str">
        <f t="shared" si="96"/>
        <v>DAMIAOPB</v>
      </c>
    </row>
    <row r="1530" spans="1:11" ht="15" x14ac:dyDescent="0.25">
      <c r="A1530" s="1" t="s">
        <v>3019</v>
      </c>
      <c r="B1530" s="1" t="s">
        <v>3020</v>
      </c>
      <c r="C1530" s="2">
        <v>-35.923127641937548</v>
      </c>
      <c r="D1530" s="2">
        <v>-7.9444582474013261</v>
      </c>
      <c r="F1530" s="5" t="str">
        <f t="shared" si="93"/>
        <v>FREI MIGUELINHO</v>
      </c>
      <c r="G1530" s="1" t="s">
        <v>12314</v>
      </c>
      <c r="H1530" s="1" t="str">
        <f t="shared" si="94"/>
        <v>Damolandia</v>
      </c>
      <c r="I1530" s="1" t="str">
        <f t="shared" si="95"/>
        <v>DAMOLANDIA</v>
      </c>
      <c r="J1530" t="s">
        <v>16160</v>
      </c>
      <c r="K1530" s="1" t="str">
        <f t="shared" si="96"/>
        <v>DAMOLANDIAGO</v>
      </c>
    </row>
    <row r="1531" spans="1:11" ht="15" x14ac:dyDescent="0.25">
      <c r="A1531" s="1" t="s">
        <v>3021</v>
      </c>
      <c r="B1531" s="1" t="s">
        <v>3022</v>
      </c>
      <c r="C1531" s="2">
        <v>-35.386610783455907</v>
      </c>
      <c r="D1531" s="2">
        <v>-8.5838357705433754</v>
      </c>
      <c r="F1531" s="5" t="str">
        <f t="shared" si="93"/>
        <v>GAMELEIRA</v>
      </c>
      <c r="G1531" s="1" t="s">
        <v>12315</v>
      </c>
      <c r="H1531" s="1" t="str">
        <f t="shared" si="94"/>
        <v>Darcinopolis</v>
      </c>
      <c r="I1531" s="1" t="str">
        <f t="shared" si="95"/>
        <v>DARCINOPOLIS</v>
      </c>
      <c r="J1531" t="s">
        <v>16168</v>
      </c>
      <c r="K1531" s="1" t="str">
        <f t="shared" si="96"/>
        <v>DARCINOPOLISTO</v>
      </c>
    </row>
    <row r="1532" spans="1:11" ht="15" x14ac:dyDescent="0.25">
      <c r="A1532" s="1" t="s">
        <v>3023</v>
      </c>
      <c r="B1532" s="1" t="s">
        <v>3024</v>
      </c>
      <c r="C1532" s="2">
        <v>-36.493050282100462</v>
      </c>
      <c r="D1532" s="2">
        <v>-8.8889055300000006</v>
      </c>
      <c r="F1532" s="5" t="str">
        <f t="shared" si="93"/>
        <v>GARANHUNS</v>
      </c>
      <c r="G1532" s="1" t="s">
        <v>12316</v>
      </c>
      <c r="H1532" s="1" t="str">
        <f t="shared" si="94"/>
        <v>Dario Meira</v>
      </c>
      <c r="I1532" s="1" t="str">
        <f t="shared" si="95"/>
        <v>DARIO MEIRA</v>
      </c>
      <c r="J1532" t="s">
        <v>16164</v>
      </c>
      <c r="K1532" s="1" t="str">
        <f t="shared" si="96"/>
        <v>DARIO MEIRABA</v>
      </c>
    </row>
    <row r="1533" spans="1:11" ht="15" x14ac:dyDescent="0.25">
      <c r="A1533" s="1" t="s">
        <v>3025</v>
      </c>
      <c r="B1533" s="1" t="s">
        <v>3026</v>
      </c>
      <c r="C1533" s="2">
        <v>-35.292322392262271</v>
      </c>
      <c r="D1533" s="2">
        <v>-7.9996084721272398</v>
      </c>
      <c r="F1533" s="5" t="str">
        <f t="shared" si="93"/>
        <v>GLORIA DO GOITA</v>
      </c>
      <c r="G1533" s="1" t="s">
        <v>12317</v>
      </c>
      <c r="H1533" s="1" t="str">
        <f t="shared" si="94"/>
        <v>Datas</v>
      </c>
      <c r="I1533" s="1" t="str">
        <f t="shared" si="95"/>
        <v>DATAS</v>
      </c>
      <c r="J1533" t="s">
        <v>16161</v>
      </c>
      <c r="K1533" s="1" t="str">
        <f t="shared" si="96"/>
        <v>DATASMG</v>
      </c>
    </row>
    <row r="1534" spans="1:11" ht="15" x14ac:dyDescent="0.25">
      <c r="A1534" s="1" t="s">
        <v>3027</v>
      </c>
      <c r="B1534" s="1" t="s">
        <v>3028</v>
      </c>
      <c r="C1534" s="2">
        <v>-34.99837629715276</v>
      </c>
      <c r="D1534" s="2">
        <v>-7.559231854867166</v>
      </c>
      <c r="F1534" s="5" t="str">
        <f t="shared" si="93"/>
        <v>GOIANA</v>
      </c>
      <c r="G1534" s="1" t="s">
        <v>12318</v>
      </c>
      <c r="H1534" s="1" t="str">
        <f t="shared" si="94"/>
        <v>David Canabarro</v>
      </c>
      <c r="I1534" s="1" t="str">
        <f t="shared" si="95"/>
        <v>DAVID CANABARRO</v>
      </c>
      <c r="J1534" t="s">
        <v>16172</v>
      </c>
      <c r="K1534" s="1" t="str">
        <f t="shared" si="96"/>
        <v>DAVID CANABARRORS</v>
      </c>
    </row>
    <row r="1535" spans="1:11" ht="15" x14ac:dyDescent="0.25">
      <c r="A1535" s="1" t="s">
        <v>3029</v>
      </c>
      <c r="B1535" s="1" t="s">
        <v>3030</v>
      </c>
      <c r="C1535" s="2">
        <v>-39.619286343202113</v>
      </c>
      <c r="D1535" s="2">
        <v>-7.7092532823497315</v>
      </c>
      <c r="F1535" s="5" t="str">
        <f t="shared" si="93"/>
        <v>GRANITO</v>
      </c>
      <c r="G1535" s="1" t="s">
        <v>12319</v>
      </c>
      <c r="H1535" s="1" t="str">
        <f t="shared" si="94"/>
        <v>Davinopolis</v>
      </c>
      <c r="I1535" s="1" t="str">
        <f t="shared" si="95"/>
        <v>DAVINOPOLIS</v>
      </c>
      <c r="J1535" t="s">
        <v>16169</v>
      </c>
      <c r="K1535" s="1" t="str">
        <f t="shared" si="96"/>
        <v>DAVINOPOLISMA</v>
      </c>
    </row>
    <row r="1536" spans="1:11" ht="15" x14ac:dyDescent="0.25">
      <c r="A1536" s="1" t="s">
        <v>3031</v>
      </c>
      <c r="B1536" s="1" t="s">
        <v>3032</v>
      </c>
      <c r="C1536" s="2">
        <v>-35.571492393837325</v>
      </c>
      <c r="D1536" s="2">
        <v>-8.2059995000000008</v>
      </c>
      <c r="F1536" s="5" t="str">
        <f t="shared" si="93"/>
        <v>GRAVATA</v>
      </c>
      <c r="G1536" s="1" t="s">
        <v>12319</v>
      </c>
      <c r="H1536" s="1" t="str">
        <f t="shared" si="94"/>
        <v>Davinopolis</v>
      </c>
      <c r="I1536" s="1" t="str">
        <f t="shared" si="95"/>
        <v>DAVINOPOLIS</v>
      </c>
      <c r="J1536" t="s">
        <v>16160</v>
      </c>
      <c r="K1536" s="1" t="str">
        <f t="shared" si="96"/>
        <v>DAVINOPOLISGO</v>
      </c>
    </row>
    <row r="1537" spans="1:11" ht="15" x14ac:dyDescent="0.25">
      <c r="A1537" s="1" t="s">
        <v>3033</v>
      </c>
      <c r="B1537" s="1" t="s">
        <v>3034</v>
      </c>
      <c r="C1537" s="2">
        <v>-36.847275968433664</v>
      </c>
      <c r="D1537" s="2">
        <v>-9.0457092508795309</v>
      </c>
      <c r="F1537" s="5" t="str">
        <f t="shared" si="93"/>
        <v>IATI</v>
      </c>
      <c r="G1537" s="1" t="s">
        <v>12320</v>
      </c>
      <c r="H1537" s="1" t="str">
        <f t="shared" si="94"/>
        <v>Delfim Moreira</v>
      </c>
      <c r="I1537" s="1" t="str">
        <f t="shared" si="95"/>
        <v>DELFIM MOREIRA</v>
      </c>
      <c r="J1537" t="s">
        <v>16161</v>
      </c>
      <c r="K1537" s="1" t="str">
        <f t="shared" si="96"/>
        <v>DELFIM MOREIRAMG</v>
      </c>
    </row>
    <row r="1538" spans="1:11" ht="15" x14ac:dyDescent="0.25">
      <c r="A1538" s="1" t="s">
        <v>3035</v>
      </c>
      <c r="B1538" s="1" t="s">
        <v>3036</v>
      </c>
      <c r="C1538" s="2">
        <v>-37.690046689683278</v>
      </c>
      <c r="D1538" s="2">
        <v>-8.538762208249727</v>
      </c>
      <c r="F1538" s="5" t="str">
        <f t="shared" si="93"/>
        <v>IBIMIRIM</v>
      </c>
      <c r="G1538" s="1" t="s">
        <v>12321</v>
      </c>
      <c r="H1538" s="1" t="str">
        <f t="shared" si="94"/>
        <v>Delfinopolis</v>
      </c>
      <c r="I1538" s="1" t="str">
        <f t="shared" si="95"/>
        <v>DELFINOPOLIS</v>
      </c>
      <c r="J1538" t="s">
        <v>16161</v>
      </c>
      <c r="K1538" s="1" t="str">
        <f t="shared" si="96"/>
        <v>DELFINOPOLISMG</v>
      </c>
    </row>
    <row r="1539" spans="1:11" ht="15" x14ac:dyDescent="0.25">
      <c r="A1539" s="1" t="s">
        <v>3037</v>
      </c>
      <c r="B1539" s="1" t="s">
        <v>3038</v>
      </c>
      <c r="C1539" s="2">
        <v>-36.180463092386461</v>
      </c>
      <c r="D1539" s="2">
        <v>-8.5805349356059057</v>
      </c>
      <c r="F1539" s="5" t="str">
        <f t="shared" ref="F1539:F1602" si="97">SemAcento(B1539)</f>
        <v>IBIRAJUBA</v>
      </c>
      <c r="G1539" s="1" t="s">
        <v>12322</v>
      </c>
      <c r="H1539" s="1" t="str">
        <f t="shared" ref="H1539:H1602" si="98">SemAcento(G1539)</f>
        <v>Delmiro Gouveia</v>
      </c>
      <c r="I1539" s="1" t="str">
        <f t="shared" ref="I1539:I1602" si="99">UPPER(H1539)</f>
        <v>DELMIRO GOUVEIA</v>
      </c>
      <c r="J1539" t="s">
        <v>16178</v>
      </c>
      <c r="K1539" s="1" t="str">
        <f t="shared" ref="K1539:K1602" si="100">CONCATENATE(I1539,J1539)</f>
        <v>DELMIRO GOUVEIAAL</v>
      </c>
    </row>
    <row r="1540" spans="1:11" ht="15" x14ac:dyDescent="0.25">
      <c r="A1540" s="1" t="s">
        <v>3039</v>
      </c>
      <c r="B1540" s="1" t="s">
        <v>3040</v>
      </c>
      <c r="C1540" s="2">
        <v>-34.910583387587494</v>
      </c>
      <c r="D1540" s="2">
        <v>-7.8283719900000017</v>
      </c>
      <c r="F1540" s="5" t="str">
        <f t="shared" si="97"/>
        <v>IGARASSU</v>
      </c>
      <c r="G1540" s="1" t="s">
        <v>12323</v>
      </c>
      <c r="H1540" s="1" t="str">
        <f t="shared" si="98"/>
        <v>Delta</v>
      </c>
      <c r="I1540" s="1" t="str">
        <f t="shared" si="99"/>
        <v>DELTA</v>
      </c>
      <c r="J1540" t="s">
        <v>16161</v>
      </c>
      <c r="K1540" s="1" t="str">
        <f t="shared" si="100"/>
        <v>DELTAMG</v>
      </c>
    </row>
    <row r="1541" spans="1:11" ht="15" x14ac:dyDescent="0.25">
      <c r="A1541" s="1" t="s">
        <v>3041</v>
      </c>
      <c r="B1541" s="1" t="s">
        <v>3042</v>
      </c>
      <c r="C1541" s="2">
        <v>-37.518821118496177</v>
      </c>
      <c r="D1541" s="2">
        <v>-7.8447743013053506</v>
      </c>
      <c r="F1541" s="5" t="str">
        <f t="shared" si="97"/>
        <v>IGUARACI</v>
      </c>
      <c r="G1541" s="1" t="s">
        <v>12324</v>
      </c>
      <c r="H1541" s="1" t="str">
        <f t="shared" si="98"/>
        <v>Demerval Lobao</v>
      </c>
      <c r="I1541" s="1" t="str">
        <f t="shared" si="99"/>
        <v>DEMERVAL LOBAO</v>
      </c>
      <c r="J1541" t="s">
        <v>16171</v>
      </c>
      <c r="K1541" s="1" t="str">
        <f t="shared" si="100"/>
        <v>DEMERVAL LOBAOPI</v>
      </c>
    </row>
    <row r="1542" spans="1:11" ht="15" x14ac:dyDescent="0.25">
      <c r="A1542" s="1" t="s">
        <v>3043</v>
      </c>
      <c r="B1542" s="1" t="s">
        <v>3044</v>
      </c>
      <c r="C1542" s="2">
        <v>-37.824485111230395</v>
      </c>
      <c r="D1542" s="2">
        <v>-8.9020460788759852</v>
      </c>
      <c r="F1542" s="5" t="str">
        <f t="shared" si="97"/>
        <v>INAJA</v>
      </c>
      <c r="G1542" s="1" t="s">
        <v>12325</v>
      </c>
      <c r="H1542" s="1" t="str">
        <f t="shared" si="98"/>
        <v>Denise</v>
      </c>
      <c r="I1542" s="1" t="str">
        <f t="shared" si="99"/>
        <v>DENISE</v>
      </c>
      <c r="J1542" t="s">
        <v>16173</v>
      </c>
      <c r="K1542" s="1" t="str">
        <f t="shared" si="100"/>
        <v>DENISEMT</v>
      </c>
    </row>
    <row r="1543" spans="1:11" ht="15" x14ac:dyDescent="0.25">
      <c r="A1543" s="1" t="s">
        <v>3045</v>
      </c>
      <c r="B1543" s="1" t="s">
        <v>3046</v>
      </c>
      <c r="C1543" s="2">
        <v>-37.45767047435627</v>
      </c>
      <c r="D1543" s="2">
        <v>-7.6777971945152963</v>
      </c>
      <c r="F1543" s="5" t="str">
        <f t="shared" si="97"/>
        <v>INGAZEIRA</v>
      </c>
      <c r="G1543" s="1" t="s">
        <v>12326</v>
      </c>
      <c r="H1543" s="1" t="str">
        <f t="shared" si="98"/>
        <v>Deodapolis</v>
      </c>
      <c r="I1543" s="1" t="str">
        <f t="shared" si="99"/>
        <v>DEODAPOLIS</v>
      </c>
      <c r="J1543" t="s">
        <v>16179</v>
      </c>
      <c r="K1543" s="1" t="str">
        <f t="shared" si="100"/>
        <v>DEODAPOLISMS</v>
      </c>
    </row>
    <row r="1544" spans="1:11" ht="15" x14ac:dyDescent="0.25">
      <c r="A1544" s="1" t="s">
        <v>3047</v>
      </c>
      <c r="B1544" s="1" t="s">
        <v>3048</v>
      </c>
      <c r="C1544" s="2">
        <v>-35.063471937937074</v>
      </c>
      <c r="D1544" s="2">
        <v>-8.3969865000000024</v>
      </c>
      <c r="F1544" s="5" t="str">
        <f t="shared" si="97"/>
        <v>IPOJUCA</v>
      </c>
      <c r="G1544" s="1" t="s">
        <v>12327</v>
      </c>
      <c r="H1544" s="1" t="str">
        <f t="shared" si="98"/>
        <v>Deputado Irapuan Pinheiro</v>
      </c>
      <c r="I1544" s="1" t="str">
        <f t="shared" si="99"/>
        <v>DEPUTADO IRAPUAN PINHEIRO</v>
      </c>
      <c r="J1544" t="s">
        <v>16163</v>
      </c>
      <c r="K1544" s="1" t="str">
        <f t="shared" si="100"/>
        <v>DEPUTADO IRAPUAN PINHEIROCE</v>
      </c>
    </row>
    <row r="1545" spans="1:11" ht="15" x14ac:dyDescent="0.25">
      <c r="A1545" s="1" t="s">
        <v>3049</v>
      </c>
      <c r="B1545" s="1" t="s">
        <v>3050</v>
      </c>
      <c r="C1545" s="2">
        <v>-40.150208750167202</v>
      </c>
      <c r="D1545" s="2">
        <v>-7.6497045000000012</v>
      </c>
      <c r="F1545" s="5" t="str">
        <f t="shared" si="97"/>
        <v>IPUBI</v>
      </c>
      <c r="G1545" s="1" t="s">
        <v>12328</v>
      </c>
      <c r="H1545" s="1" t="str">
        <f t="shared" si="98"/>
        <v>Derrubadas</v>
      </c>
      <c r="I1545" s="1" t="str">
        <f t="shared" si="99"/>
        <v>DERRUBADAS</v>
      </c>
      <c r="J1545" t="s">
        <v>16172</v>
      </c>
      <c r="K1545" s="1" t="str">
        <f t="shared" si="100"/>
        <v>DERRUBADASRS</v>
      </c>
    </row>
    <row r="1546" spans="1:11" ht="15" x14ac:dyDescent="0.25">
      <c r="A1546" s="1" t="s">
        <v>3051</v>
      </c>
      <c r="B1546" s="1" t="s">
        <v>3052</v>
      </c>
      <c r="C1546" s="2">
        <v>-38.686341689312364</v>
      </c>
      <c r="D1546" s="2">
        <v>-8.7245150647897116</v>
      </c>
      <c r="F1546" s="5" t="str">
        <f t="shared" si="97"/>
        <v>ITACURUBA</v>
      </c>
      <c r="G1546" s="1" t="s">
        <v>12329</v>
      </c>
      <c r="H1546" s="1" t="str">
        <f t="shared" si="98"/>
        <v>Descalvado</v>
      </c>
      <c r="I1546" s="1" t="str">
        <f t="shared" si="99"/>
        <v>DESCALVADO</v>
      </c>
      <c r="J1546" t="s">
        <v>16175</v>
      </c>
      <c r="K1546" s="1" t="str">
        <f t="shared" si="100"/>
        <v>DESCALVADOSP</v>
      </c>
    </row>
    <row r="1547" spans="1:11" ht="15" x14ac:dyDescent="0.25">
      <c r="A1547" s="1" t="s">
        <v>3053</v>
      </c>
      <c r="B1547" s="1" t="s">
        <v>3054</v>
      </c>
      <c r="C1547" s="2">
        <v>-37.418948458927382</v>
      </c>
      <c r="D1547" s="2">
        <v>-8.9400544003599016</v>
      </c>
      <c r="F1547" s="5" t="str">
        <f t="shared" si="97"/>
        <v>ITAIBA</v>
      </c>
      <c r="G1547" s="1" t="s">
        <v>12330</v>
      </c>
      <c r="H1547" s="1" t="str">
        <f t="shared" si="98"/>
        <v>Descanso</v>
      </c>
      <c r="I1547" s="1" t="str">
        <f t="shared" si="99"/>
        <v>DESCANSO</v>
      </c>
      <c r="J1547" t="s">
        <v>16166</v>
      </c>
      <c r="K1547" s="1" t="str">
        <f t="shared" si="100"/>
        <v>DESCANSOSC</v>
      </c>
    </row>
    <row r="1548" spans="1:11" ht="15" x14ac:dyDescent="0.25">
      <c r="A1548" s="1" t="s">
        <v>3055</v>
      </c>
      <c r="B1548" s="1" t="s">
        <v>3056</v>
      </c>
      <c r="C1548" s="2">
        <v>-34.823950567034011</v>
      </c>
      <c r="D1548" s="2">
        <v>-7.7465733176638816</v>
      </c>
      <c r="F1548" s="5" t="str">
        <f t="shared" si="97"/>
        <v>ILHA DE ITAMARACA</v>
      </c>
      <c r="G1548" s="1" t="s">
        <v>12331</v>
      </c>
      <c r="H1548" s="1" t="str">
        <f t="shared" si="98"/>
        <v>Descoberto</v>
      </c>
      <c r="I1548" s="1" t="str">
        <f t="shared" si="99"/>
        <v>DESCOBERTO</v>
      </c>
      <c r="J1548" t="s">
        <v>16161</v>
      </c>
      <c r="K1548" s="1" t="str">
        <f t="shared" si="100"/>
        <v>DESCOBERTOMG</v>
      </c>
    </row>
    <row r="1549" spans="1:11" ht="15" x14ac:dyDescent="0.25">
      <c r="A1549" s="1" t="s">
        <v>3057</v>
      </c>
      <c r="B1549" s="1" t="s">
        <v>3058</v>
      </c>
      <c r="C1549" s="2">
        <v>-35.110627357431717</v>
      </c>
      <c r="D1549" s="2">
        <v>-7.4092638600000011</v>
      </c>
      <c r="F1549" s="5" t="str">
        <f t="shared" si="97"/>
        <v>ITAMBE</v>
      </c>
      <c r="G1549" s="1" t="s">
        <v>12332</v>
      </c>
      <c r="H1549" s="1" t="str">
        <f t="shared" si="98"/>
        <v>Desterro</v>
      </c>
      <c r="I1549" s="1" t="str">
        <f t="shared" si="99"/>
        <v>DESTERRO</v>
      </c>
      <c r="J1549" t="s">
        <v>16177</v>
      </c>
      <c r="K1549" s="1" t="str">
        <f t="shared" si="100"/>
        <v>DESTERROPB</v>
      </c>
    </row>
    <row r="1550" spans="1:11" ht="15" x14ac:dyDescent="0.25">
      <c r="A1550" s="1" t="s">
        <v>3059</v>
      </c>
      <c r="B1550" s="1" t="s">
        <v>3060</v>
      </c>
      <c r="C1550" s="2">
        <v>-37.188439310960469</v>
      </c>
      <c r="D1550" s="2">
        <v>-7.3784285284219866</v>
      </c>
      <c r="F1550" s="5" t="str">
        <f t="shared" si="97"/>
        <v>ITAPETIM</v>
      </c>
      <c r="G1550" s="1" t="s">
        <v>12333</v>
      </c>
      <c r="H1550" s="1" t="str">
        <f t="shared" si="98"/>
        <v>Desterro de Entre Rios</v>
      </c>
      <c r="I1550" s="1" t="str">
        <f t="shared" si="99"/>
        <v>DESTERRO DE ENTRE RIOS</v>
      </c>
      <c r="J1550" t="s">
        <v>16161</v>
      </c>
      <c r="K1550" s="1" t="str">
        <f t="shared" si="100"/>
        <v>DESTERRO DE ENTRE RIOSMG</v>
      </c>
    </row>
    <row r="1551" spans="1:11" ht="15" x14ac:dyDescent="0.25">
      <c r="A1551" s="1" t="s">
        <v>3061</v>
      </c>
      <c r="B1551" s="1" t="s">
        <v>3062</v>
      </c>
      <c r="C1551" s="2">
        <v>-34.889271048723465</v>
      </c>
      <c r="D1551" s="2">
        <v>-7.7740347647465367</v>
      </c>
      <c r="F1551" s="5" t="str">
        <f t="shared" si="97"/>
        <v>ITAPISSUMA</v>
      </c>
      <c r="G1551" s="1" t="s">
        <v>12334</v>
      </c>
      <c r="H1551" s="1" t="str">
        <f t="shared" si="98"/>
        <v>Desterro do Melo</v>
      </c>
      <c r="I1551" s="1" t="str">
        <f t="shared" si="99"/>
        <v>DESTERRO DO MELO</v>
      </c>
      <c r="J1551" t="s">
        <v>16161</v>
      </c>
      <c r="K1551" s="1" t="str">
        <f t="shared" si="100"/>
        <v>DESTERRO DO MELOMG</v>
      </c>
    </row>
    <row r="1552" spans="1:11" ht="15" x14ac:dyDescent="0.25">
      <c r="A1552" s="1" t="s">
        <v>3063</v>
      </c>
      <c r="B1552" s="1" t="s">
        <v>3064</v>
      </c>
      <c r="C1552" s="2">
        <v>-35.102614569503764</v>
      </c>
      <c r="D1552" s="2">
        <v>-7.6663936085022959</v>
      </c>
      <c r="F1552" s="5" t="str">
        <f t="shared" si="97"/>
        <v>ITAQUITINGA</v>
      </c>
      <c r="G1552" s="1" t="s">
        <v>12335</v>
      </c>
      <c r="H1552" s="1" t="str">
        <f t="shared" si="98"/>
        <v>Dezesseis de Novembro</v>
      </c>
      <c r="I1552" s="1" t="str">
        <f t="shared" si="99"/>
        <v>DEZESSEIS DE NOVEMBRO</v>
      </c>
      <c r="J1552" t="s">
        <v>16172</v>
      </c>
      <c r="K1552" s="1" t="str">
        <f t="shared" si="100"/>
        <v>DEZESSEIS DE NOVEMBRORS</v>
      </c>
    </row>
    <row r="1553" spans="1:11" ht="15" x14ac:dyDescent="0.25">
      <c r="A1553" s="1" t="s">
        <v>3065</v>
      </c>
      <c r="B1553" s="1" t="s">
        <v>3066</v>
      </c>
      <c r="C1553" s="2">
        <v>-34.921173467260282</v>
      </c>
      <c r="D1553" s="2">
        <v>-8.1653914673574501</v>
      </c>
      <c r="F1553" s="5" t="str">
        <f t="shared" si="97"/>
        <v>JABOATAO DOS GUARARAPES</v>
      </c>
      <c r="G1553" s="1" t="s">
        <v>12336</v>
      </c>
      <c r="H1553" s="1" t="str">
        <f t="shared" si="98"/>
        <v>Diadema</v>
      </c>
      <c r="I1553" s="1" t="str">
        <f t="shared" si="99"/>
        <v>DIADEMA</v>
      </c>
      <c r="J1553" t="s">
        <v>16175</v>
      </c>
      <c r="K1553" s="1" t="str">
        <f t="shared" si="100"/>
        <v>DIADEMASP</v>
      </c>
    </row>
    <row r="1554" spans="1:11" ht="15" x14ac:dyDescent="0.25">
      <c r="A1554" s="1" t="s">
        <v>3067</v>
      </c>
      <c r="B1554" s="1" t="s">
        <v>3068</v>
      </c>
      <c r="C1554" s="2">
        <v>-35.797395213759941</v>
      </c>
      <c r="D1554" s="2">
        <v>-8.7279698780459505</v>
      </c>
      <c r="F1554" s="5" t="str">
        <f t="shared" si="97"/>
        <v>JAQUEIRA</v>
      </c>
      <c r="G1554" s="1" t="s">
        <v>12337</v>
      </c>
      <c r="H1554" s="1" t="str">
        <f t="shared" si="98"/>
        <v>Diamante</v>
      </c>
      <c r="I1554" s="1" t="str">
        <f t="shared" si="99"/>
        <v>DIAMANTE</v>
      </c>
      <c r="J1554" t="s">
        <v>16177</v>
      </c>
      <c r="K1554" s="1" t="str">
        <f t="shared" si="100"/>
        <v>DIAMANTEPB</v>
      </c>
    </row>
    <row r="1555" spans="1:11" ht="15" x14ac:dyDescent="0.25">
      <c r="A1555" s="1" t="s">
        <v>3069</v>
      </c>
      <c r="B1555" s="1" t="s">
        <v>3070</v>
      </c>
      <c r="C1555" s="2">
        <v>-36.498828548416292</v>
      </c>
      <c r="D1555" s="2">
        <v>-7.9872577772456115</v>
      </c>
      <c r="F1555" s="5" t="str">
        <f t="shared" si="97"/>
        <v>JATAUBA</v>
      </c>
      <c r="G1555" s="1" t="s">
        <v>12338</v>
      </c>
      <c r="H1555" s="1" t="str">
        <f t="shared" si="98"/>
        <v>Diamante DOeste</v>
      </c>
      <c r="I1555" s="1" t="str">
        <f t="shared" si="99"/>
        <v>DIAMANTE DOESTE</v>
      </c>
      <c r="J1555" t="s">
        <v>16165</v>
      </c>
      <c r="K1555" s="1" t="str">
        <f t="shared" si="100"/>
        <v>DIAMANTE DOESTEPR</v>
      </c>
    </row>
    <row r="1556" spans="1:11" ht="15" x14ac:dyDescent="0.25">
      <c r="A1556" s="1" t="s">
        <v>3071</v>
      </c>
      <c r="B1556" s="1" t="s">
        <v>1086</v>
      </c>
      <c r="C1556" s="2">
        <v>-38.275037662384285</v>
      </c>
      <c r="D1556" s="2">
        <v>-9.1850699925214307</v>
      </c>
      <c r="F1556" s="5" t="str">
        <f t="shared" si="97"/>
        <v>JATOBA</v>
      </c>
      <c r="G1556" s="1" t="s">
        <v>12339</v>
      </c>
      <c r="H1556" s="1" t="str">
        <f t="shared" si="98"/>
        <v>Diamante do Norte</v>
      </c>
      <c r="I1556" s="1" t="str">
        <f t="shared" si="99"/>
        <v>DIAMANTE DO NORTE</v>
      </c>
      <c r="J1556" t="s">
        <v>16165</v>
      </c>
      <c r="K1556" s="1" t="str">
        <f t="shared" si="100"/>
        <v>DIAMANTE DO NORTEPR</v>
      </c>
    </row>
    <row r="1557" spans="1:11" ht="15" x14ac:dyDescent="0.25">
      <c r="A1557" s="1" t="s">
        <v>3072</v>
      </c>
      <c r="B1557" s="1" t="s">
        <v>3073</v>
      </c>
      <c r="C1557" s="2">
        <v>-35.591502368990326</v>
      </c>
      <c r="D1557" s="2">
        <v>-7.860188727039862</v>
      </c>
      <c r="F1557" s="5" t="str">
        <f t="shared" si="97"/>
        <v>JOAO ALFREDO</v>
      </c>
      <c r="G1557" s="1" t="s">
        <v>12340</v>
      </c>
      <c r="H1557" s="1" t="str">
        <f t="shared" si="98"/>
        <v>Diamante do Sul</v>
      </c>
      <c r="I1557" s="1" t="str">
        <f t="shared" si="99"/>
        <v>DIAMANTE DO SUL</v>
      </c>
      <c r="J1557" t="s">
        <v>16165</v>
      </c>
      <c r="K1557" s="1" t="str">
        <f t="shared" si="100"/>
        <v>DIAMANTE DO SULPR</v>
      </c>
    </row>
    <row r="1558" spans="1:11" ht="15" x14ac:dyDescent="0.25">
      <c r="A1558" s="1" t="s">
        <v>3074</v>
      </c>
      <c r="B1558" s="1" t="s">
        <v>3075</v>
      </c>
      <c r="C1558" s="2">
        <v>-35.529241826161439</v>
      </c>
      <c r="D1558" s="2">
        <v>-8.6268982994563466</v>
      </c>
      <c r="F1558" s="5" t="str">
        <f t="shared" si="97"/>
        <v>JOAQUIM NABUCO</v>
      </c>
      <c r="G1558" s="1" t="s">
        <v>12341</v>
      </c>
      <c r="H1558" s="1" t="str">
        <f t="shared" si="98"/>
        <v>Diamantina</v>
      </c>
      <c r="I1558" s="1" t="str">
        <f t="shared" si="99"/>
        <v>DIAMANTINA</v>
      </c>
      <c r="J1558" t="s">
        <v>16161</v>
      </c>
      <c r="K1558" s="1" t="str">
        <f t="shared" si="100"/>
        <v>DIAMANTINAMG</v>
      </c>
    </row>
    <row r="1559" spans="1:11" ht="15" x14ac:dyDescent="0.25">
      <c r="A1559" s="1" t="s">
        <v>3076</v>
      </c>
      <c r="B1559" s="1" t="s">
        <v>3077</v>
      </c>
      <c r="C1559" s="2">
        <v>-36.490386523677195</v>
      </c>
      <c r="D1559" s="2">
        <v>-8.7070289643745813</v>
      </c>
      <c r="F1559" s="5" t="str">
        <f t="shared" si="97"/>
        <v>JUCATI</v>
      </c>
      <c r="G1559" s="1" t="s">
        <v>12342</v>
      </c>
      <c r="H1559" s="1" t="str">
        <f t="shared" si="98"/>
        <v>Diamantino</v>
      </c>
      <c r="I1559" s="1" t="str">
        <f t="shared" si="99"/>
        <v>DIAMANTINO</v>
      </c>
      <c r="J1559" t="s">
        <v>16173</v>
      </c>
      <c r="K1559" s="1" t="str">
        <f t="shared" si="100"/>
        <v>DIAMANTINOMT</v>
      </c>
    </row>
    <row r="1560" spans="1:11" ht="15" x14ac:dyDescent="0.25">
      <c r="A1560" s="1" t="s">
        <v>3078</v>
      </c>
      <c r="B1560" s="1" t="s">
        <v>3079</v>
      </c>
      <c r="C1560" s="2">
        <v>-36.411733738465465</v>
      </c>
      <c r="D1560" s="2">
        <v>-8.7060968527933866</v>
      </c>
      <c r="F1560" s="5" t="str">
        <f t="shared" si="97"/>
        <v>JUPI</v>
      </c>
      <c r="G1560" s="1" t="s">
        <v>12343</v>
      </c>
      <c r="H1560" s="1" t="str">
        <f t="shared" si="98"/>
        <v>Dianopolis</v>
      </c>
      <c r="I1560" s="1" t="str">
        <f t="shared" si="99"/>
        <v>DIANOPOLIS</v>
      </c>
      <c r="J1560" t="s">
        <v>16168</v>
      </c>
      <c r="K1560" s="1" t="str">
        <f t="shared" si="100"/>
        <v>DIANOPOLISTO</v>
      </c>
    </row>
    <row r="1561" spans="1:11" ht="15" x14ac:dyDescent="0.25">
      <c r="A1561" s="1" t="s">
        <v>3080</v>
      </c>
      <c r="B1561" s="1" t="s">
        <v>1552</v>
      </c>
      <c r="C1561" s="2">
        <v>-36.135954490622851</v>
      </c>
      <c r="D1561" s="2">
        <v>-8.7196671740285012</v>
      </c>
      <c r="F1561" s="5" t="str">
        <f t="shared" si="97"/>
        <v>JUREMA</v>
      </c>
      <c r="G1561" s="1" t="s">
        <v>12344</v>
      </c>
      <c r="H1561" s="1" t="str">
        <f t="shared" si="98"/>
        <v>Dias dAvila</v>
      </c>
      <c r="I1561" s="1" t="str">
        <f t="shared" si="99"/>
        <v>DIAS DAVILA</v>
      </c>
      <c r="J1561" t="s">
        <v>16164</v>
      </c>
      <c r="K1561" s="1" t="str">
        <f t="shared" si="100"/>
        <v>DIAS DAVILABA</v>
      </c>
    </row>
    <row r="1562" spans="1:11" ht="15" x14ac:dyDescent="0.25">
      <c r="A1562" s="1" t="s">
        <v>3081</v>
      </c>
      <c r="B1562" s="1" t="s">
        <v>3082</v>
      </c>
      <c r="C1562" s="2">
        <v>-35.312601923425596</v>
      </c>
      <c r="D1562" s="2">
        <v>-7.8442324952026192</v>
      </c>
      <c r="F1562" s="5" t="str">
        <f t="shared" si="97"/>
        <v>LAGOA DO CARRO</v>
      </c>
      <c r="G1562" s="1" t="s">
        <v>12345</v>
      </c>
      <c r="H1562" s="1" t="str">
        <f t="shared" si="98"/>
        <v>Dilermando de Aguiar</v>
      </c>
      <c r="I1562" s="1" t="str">
        <f t="shared" si="99"/>
        <v>DILERMANDO DE AGUIAR</v>
      </c>
      <c r="J1562" t="s">
        <v>16172</v>
      </c>
      <c r="K1562" s="1" t="str">
        <f t="shared" si="100"/>
        <v>DILERMANDO DE AGUIARRS</v>
      </c>
    </row>
    <row r="1563" spans="1:11" ht="15" x14ac:dyDescent="0.25">
      <c r="A1563" s="1" t="s">
        <v>3083</v>
      </c>
      <c r="B1563" s="1" t="s">
        <v>3084</v>
      </c>
      <c r="C1563" s="2">
        <v>-35.292803652527077</v>
      </c>
      <c r="D1563" s="2">
        <v>-7.9323781785401462</v>
      </c>
      <c r="F1563" s="5" t="str">
        <f t="shared" si="97"/>
        <v>LAGOA DE ITAENGA</v>
      </c>
      <c r="G1563" s="1" t="s">
        <v>12346</v>
      </c>
      <c r="H1563" s="1" t="str">
        <f t="shared" si="98"/>
        <v>Diogo de Vasconcelos</v>
      </c>
      <c r="I1563" s="1" t="str">
        <f t="shared" si="99"/>
        <v>DIOGO DE VASCONCELOS</v>
      </c>
      <c r="J1563" t="s">
        <v>16161</v>
      </c>
      <c r="K1563" s="1" t="str">
        <f t="shared" si="100"/>
        <v>DIOGO DE VASCONCELOSMG</v>
      </c>
    </row>
    <row r="1564" spans="1:11" ht="15" x14ac:dyDescent="0.25">
      <c r="A1564" s="1" t="s">
        <v>3085</v>
      </c>
      <c r="B1564" s="1" t="s">
        <v>3086</v>
      </c>
      <c r="C1564" s="2">
        <v>-36.464316931829622</v>
      </c>
      <c r="D1564" s="2">
        <v>-9.1241718379250454</v>
      </c>
      <c r="F1564" s="5" t="str">
        <f t="shared" si="97"/>
        <v>LAGOA DO OURO</v>
      </c>
      <c r="G1564" s="1" t="s">
        <v>12347</v>
      </c>
      <c r="H1564" s="1" t="str">
        <f t="shared" si="98"/>
        <v>Dionisio</v>
      </c>
      <c r="I1564" s="1" t="str">
        <f t="shared" si="99"/>
        <v>DIONISIO</v>
      </c>
      <c r="J1564" t="s">
        <v>16161</v>
      </c>
      <c r="K1564" s="1" t="str">
        <f t="shared" si="100"/>
        <v>DIONISIOMG</v>
      </c>
    </row>
    <row r="1565" spans="1:11" ht="15" x14ac:dyDescent="0.25">
      <c r="A1565" s="1" t="s">
        <v>3087</v>
      </c>
      <c r="B1565" s="1" t="s">
        <v>3088</v>
      </c>
      <c r="C1565" s="2">
        <v>-35.907121044324541</v>
      </c>
      <c r="D1565" s="2">
        <v>-8.6492548645764611</v>
      </c>
      <c r="F1565" s="5" t="str">
        <f t="shared" si="97"/>
        <v>LAGOA DOS GATOS</v>
      </c>
      <c r="G1565" s="1" t="s">
        <v>12348</v>
      </c>
      <c r="H1565" s="1" t="str">
        <f t="shared" si="98"/>
        <v>Dionisio Cerqueira</v>
      </c>
      <c r="I1565" s="1" t="str">
        <f t="shared" si="99"/>
        <v>DIONISIO CERQUEIRA</v>
      </c>
      <c r="J1565" t="s">
        <v>16166</v>
      </c>
      <c r="K1565" s="1" t="str">
        <f t="shared" si="100"/>
        <v>DIONISIO CERQUEIRASC</v>
      </c>
    </row>
    <row r="1566" spans="1:11" ht="15" x14ac:dyDescent="0.25">
      <c r="A1566" s="1" t="s">
        <v>3089</v>
      </c>
      <c r="B1566" s="1" t="s">
        <v>3090</v>
      </c>
      <c r="C1566" s="2">
        <v>-40.270725126483711</v>
      </c>
      <c r="D1566" s="2">
        <v>-8.995051485000003</v>
      </c>
      <c r="F1566" s="5" t="str">
        <f t="shared" si="97"/>
        <v>LAGOA GRANDE</v>
      </c>
      <c r="G1566" s="1" t="s">
        <v>12349</v>
      </c>
      <c r="H1566" s="1" t="str">
        <f t="shared" si="98"/>
        <v>Diorama</v>
      </c>
      <c r="I1566" s="1" t="str">
        <f t="shared" si="99"/>
        <v>DIORAMA</v>
      </c>
      <c r="J1566" t="s">
        <v>16160</v>
      </c>
      <c r="K1566" s="1" t="str">
        <f t="shared" si="100"/>
        <v>DIORAMAGO</v>
      </c>
    </row>
    <row r="1567" spans="1:11" ht="15" x14ac:dyDescent="0.25">
      <c r="A1567" s="1" t="s">
        <v>3091</v>
      </c>
      <c r="B1567" s="1" t="s">
        <v>3092</v>
      </c>
      <c r="C1567" s="2">
        <v>-36.321496617530784</v>
      </c>
      <c r="D1567" s="2">
        <v>-8.6628568658394212</v>
      </c>
      <c r="F1567" s="5" t="str">
        <f t="shared" si="97"/>
        <v>LAJEDO</v>
      </c>
      <c r="G1567" s="1" t="s">
        <v>12350</v>
      </c>
      <c r="H1567" s="1" t="str">
        <f t="shared" si="98"/>
        <v>Dirce Reis</v>
      </c>
      <c r="I1567" s="1" t="str">
        <f t="shared" si="99"/>
        <v>DIRCE REIS</v>
      </c>
      <c r="J1567" t="s">
        <v>16175</v>
      </c>
      <c r="K1567" s="1" t="str">
        <f t="shared" si="100"/>
        <v>DIRCE REISSP</v>
      </c>
    </row>
    <row r="1568" spans="1:11" ht="15" x14ac:dyDescent="0.25">
      <c r="A1568" s="1" t="s">
        <v>3093</v>
      </c>
      <c r="B1568" s="1" t="s">
        <v>3094</v>
      </c>
      <c r="C1568" s="2">
        <v>-35.455261050959727</v>
      </c>
      <c r="D1568" s="2">
        <v>-7.8801980000000018</v>
      </c>
      <c r="F1568" s="5" t="str">
        <f t="shared" si="97"/>
        <v>LIMOEIRO</v>
      </c>
      <c r="G1568" s="1" t="s">
        <v>12351</v>
      </c>
      <c r="H1568" s="1" t="str">
        <f t="shared" si="98"/>
        <v>Dirceu Arcoverde</v>
      </c>
      <c r="I1568" s="1" t="str">
        <f t="shared" si="99"/>
        <v>DIRCEU ARCOVERDE</v>
      </c>
      <c r="J1568" t="s">
        <v>16171</v>
      </c>
      <c r="K1568" s="1" t="str">
        <f t="shared" si="100"/>
        <v>DIRCEU ARCOVERDEPI</v>
      </c>
    </row>
    <row r="1569" spans="1:11" ht="15" x14ac:dyDescent="0.25">
      <c r="A1569" s="1" t="s">
        <v>3095</v>
      </c>
      <c r="B1569" s="1" t="s">
        <v>3096</v>
      </c>
      <c r="C1569" s="2">
        <v>-35.449874978674934</v>
      </c>
      <c r="D1569" s="2">
        <v>-7.5556806987471452</v>
      </c>
      <c r="F1569" s="5" t="str">
        <f t="shared" si="97"/>
        <v>MACAPARANA</v>
      </c>
      <c r="G1569" s="1" t="s">
        <v>12352</v>
      </c>
      <c r="H1569" s="1" t="str">
        <f t="shared" si="98"/>
        <v>Divina Pastora</v>
      </c>
      <c r="I1569" s="1" t="str">
        <f t="shared" si="99"/>
        <v>DIVINA PASTORA</v>
      </c>
      <c r="J1569" t="s">
        <v>16184</v>
      </c>
      <c r="K1569" s="1" t="str">
        <f t="shared" si="100"/>
        <v>DIVINA PASTORASE</v>
      </c>
    </row>
    <row r="1570" spans="1:11" ht="15" x14ac:dyDescent="0.25">
      <c r="A1570" s="1" t="s">
        <v>3097</v>
      </c>
      <c r="B1570" s="1" t="s">
        <v>3098</v>
      </c>
      <c r="C1570" s="2">
        <v>-35.514140562335534</v>
      </c>
      <c r="D1570" s="2">
        <v>-7.6885724856258806</v>
      </c>
      <c r="F1570" s="5" t="str">
        <f t="shared" si="97"/>
        <v>MACHADOS</v>
      </c>
      <c r="G1570" s="1" t="s">
        <v>12353</v>
      </c>
      <c r="H1570" s="1" t="str">
        <f t="shared" si="98"/>
        <v>Divinesia</v>
      </c>
      <c r="I1570" s="1" t="str">
        <f t="shared" si="99"/>
        <v>DIVINESIA</v>
      </c>
      <c r="J1570" t="s">
        <v>16161</v>
      </c>
      <c r="K1570" s="1" t="str">
        <f t="shared" si="100"/>
        <v>DIVINESIAMG</v>
      </c>
    </row>
    <row r="1571" spans="1:11" ht="15" x14ac:dyDescent="0.25">
      <c r="A1571" s="1" t="s">
        <v>3099</v>
      </c>
      <c r="B1571" s="1" t="s">
        <v>3100</v>
      </c>
      <c r="C1571" s="2">
        <v>-37.626822945483028</v>
      </c>
      <c r="D1571" s="2">
        <v>-8.9601081446340061</v>
      </c>
      <c r="F1571" s="5" t="str">
        <f t="shared" si="97"/>
        <v>MANARI</v>
      </c>
      <c r="G1571" s="1" t="s">
        <v>12354</v>
      </c>
      <c r="H1571" s="1" t="str">
        <f t="shared" si="98"/>
        <v>Divino</v>
      </c>
      <c r="I1571" s="1" t="str">
        <f t="shared" si="99"/>
        <v>DIVINO</v>
      </c>
      <c r="J1571" t="s">
        <v>16161</v>
      </c>
      <c r="K1571" s="1" t="str">
        <f t="shared" si="100"/>
        <v>DIVINOMG</v>
      </c>
    </row>
    <row r="1572" spans="1:11" ht="15" x14ac:dyDescent="0.25">
      <c r="A1572" s="1" t="s">
        <v>3101</v>
      </c>
      <c r="B1572" s="1" t="s">
        <v>3102</v>
      </c>
      <c r="C1572" s="2">
        <v>-35.814117572459239</v>
      </c>
      <c r="D1572" s="2">
        <v>-8.7830776013349858</v>
      </c>
      <c r="F1572" s="5" t="str">
        <f t="shared" si="97"/>
        <v>MARAIAL</v>
      </c>
      <c r="G1572" s="1" t="s">
        <v>12355</v>
      </c>
      <c r="H1572" s="1" t="str">
        <f t="shared" si="98"/>
        <v>Divino das Laranjeiras</v>
      </c>
      <c r="I1572" s="1" t="str">
        <f t="shared" si="99"/>
        <v>DIVINO DAS LARANJEIRAS</v>
      </c>
      <c r="J1572" t="s">
        <v>16161</v>
      </c>
      <c r="K1572" s="1" t="str">
        <f t="shared" si="100"/>
        <v>DIVINO DAS LARANJEIRASMG</v>
      </c>
    </row>
    <row r="1573" spans="1:11" ht="15" x14ac:dyDescent="0.25">
      <c r="A1573" s="1" t="s">
        <v>3103</v>
      </c>
      <c r="B1573" s="1" t="s">
        <v>3104</v>
      </c>
      <c r="C1573" s="2">
        <v>-38.734564582276697</v>
      </c>
      <c r="D1573" s="2">
        <v>-8.1202438021545191</v>
      </c>
      <c r="F1573" s="5" t="str">
        <f t="shared" si="97"/>
        <v>MIRANDIBA</v>
      </c>
      <c r="G1573" s="1" t="s">
        <v>12356</v>
      </c>
      <c r="H1573" s="1" t="str">
        <f t="shared" si="98"/>
        <v>Divino de Sao Lourenco</v>
      </c>
      <c r="I1573" s="1" t="str">
        <f t="shared" si="99"/>
        <v>DIVINO DE SAO LOURENCO</v>
      </c>
      <c r="J1573" t="s">
        <v>16176</v>
      </c>
      <c r="K1573" s="1" t="str">
        <f t="shared" si="100"/>
        <v>DIVINO DE SAO LOURENCOES</v>
      </c>
    </row>
    <row r="1574" spans="1:11" ht="15" x14ac:dyDescent="0.25">
      <c r="A1574" s="1" t="s">
        <v>3105</v>
      </c>
      <c r="B1574" s="1" t="s">
        <v>3106</v>
      </c>
      <c r="C1574" s="2">
        <v>-35.094869099883859</v>
      </c>
      <c r="D1574" s="2">
        <v>-8.1186945300000009</v>
      </c>
      <c r="F1574" s="5" t="str">
        <f t="shared" si="97"/>
        <v>MORENO</v>
      </c>
      <c r="G1574" s="1" t="s">
        <v>12357</v>
      </c>
      <c r="H1574" s="1" t="str">
        <f t="shared" si="98"/>
        <v>Divinolandia</v>
      </c>
      <c r="I1574" s="1" t="str">
        <f t="shared" si="99"/>
        <v>DIVINOLANDIA</v>
      </c>
      <c r="J1574" t="s">
        <v>16175</v>
      </c>
      <c r="K1574" s="1" t="str">
        <f t="shared" si="100"/>
        <v>DIVINOLANDIASP</v>
      </c>
    </row>
    <row r="1575" spans="1:11" ht="15" x14ac:dyDescent="0.25">
      <c r="A1575" s="1" t="s">
        <v>3107</v>
      </c>
      <c r="B1575" s="1" t="s">
        <v>3108</v>
      </c>
      <c r="C1575" s="2">
        <v>-35.221338696174378</v>
      </c>
      <c r="D1575" s="2">
        <v>-7.7376880000000012</v>
      </c>
      <c r="F1575" s="5" t="str">
        <f t="shared" si="97"/>
        <v>NAZARE DA MATA</v>
      </c>
      <c r="G1575" s="1" t="s">
        <v>12358</v>
      </c>
      <c r="H1575" s="1" t="str">
        <f t="shared" si="98"/>
        <v>Divinolandia de Minas</v>
      </c>
      <c r="I1575" s="1" t="str">
        <f t="shared" si="99"/>
        <v>DIVINOLANDIA DE MINAS</v>
      </c>
      <c r="J1575" t="s">
        <v>16161</v>
      </c>
      <c r="K1575" s="1" t="str">
        <f t="shared" si="100"/>
        <v>DIVINOLANDIA DE MINASMG</v>
      </c>
    </row>
    <row r="1576" spans="1:11" ht="15" x14ac:dyDescent="0.25">
      <c r="A1576" s="1" t="s">
        <v>3109</v>
      </c>
      <c r="B1576" s="1" t="s">
        <v>3110</v>
      </c>
      <c r="C1576" s="2">
        <v>-34.861310389823508</v>
      </c>
      <c r="D1576" s="2">
        <v>-7.992660075322922</v>
      </c>
      <c r="F1576" s="5" t="str">
        <f t="shared" si="97"/>
        <v>OLINDA</v>
      </c>
      <c r="G1576" s="1" t="s">
        <v>12359</v>
      </c>
      <c r="H1576" s="1" t="str">
        <f t="shared" si="98"/>
        <v>Divinopolis</v>
      </c>
      <c r="I1576" s="1" t="str">
        <f t="shared" si="99"/>
        <v>DIVINOPOLIS</v>
      </c>
      <c r="J1576" t="s">
        <v>16161</v>
      </c>
      <c r="K1576" s="1" t="str">
        <f t="shared" si="100"/>
        <v>DIVINOPOLISMG</v>
      </c>
    </row>
    <row r="1577" spans="1:11" ht="15" x14ac:dyDescent="0.25">
      <c r="A1577" s="1" t="s">
        <v>3111</v>
      </c>
      <c r="B1577" s="1" t="s">
        <v>3112</v>
      </c>
      <c r="C1577" s="2">
        <v>-35.602982096685516</v>
      </c>
      <c r="D1577" s="2">
        <v>-7.7378951336654618</v>
      </c>
      <c r="F1577" s="5" t="str">
        <f t="shared" si="97"/>
        <v>OROBO</v>
      </c>
      <c r="G1577" s="1" t="s">
        <v>12360</v>
      </c>
      <c r="H1577" s="1" t="str">
        <f t="shared" si="98"/>
        <v>Divinopolis de Goias</v>
      </c>
      <c r="I1577" s="1" t="str">
        <f t="shared" si="99"/>
        <v>DIVINOPOLIS DE GOIAS</v>
      </c>
      <c r="J1577" t="s">
        <v>16160</v>
      </c>
      <c r="K1577" s="1" t="str">
        <f t="shared" si="100"/>
        <v>DIVINOPOLIS DE GOIASGO</v>
      </c>
    </row>
    <row r="1578" spans="1:11" ht="15" x14ac:dyDescent="0.25">
      <c r="A1578" s="1" t="s">
        <v>3113</v>
      </c>
      <c r="B1578" s="1" t="s">
        <v>3114</v>
      </c>
      <c r="C1578" s="2">
        <v>-39.595245776105266</v>
      </c>
      <c r="D1578" s="2">
        <v>-8.6179456461377395</v>
      </c>
      <c r="F1578" s="5" t="str">
        <f t="shared" si="97"/>
        <v>OROCO</v>
      </c>
      <c r="G1578" s="1" t="s">
        <v>12361</v>
      </c>
      <c r="H1578" s="1" t="str">
        <f t="shared" si="98"/>
        <v>Divinopolis do Tocantins</v>
      </c>
      <c r="I1578" s="1" t="str">
        <f t="shared" si="99"/>
        <v>DIVINOPOLIS DO TOCANTINS</v>
      </c>
      <c r="J1578" t="s">
        <v>16168</v>
      </c>
      <c r="K1578" s="1" t="str">
        <f t="shared" si="100"/>
        <v>DIVINOPOLIS DO TOCANTINSTO</v>
      </c>
    </row>
    <row r="1579" spans="1:11" ht="15" x14ac:dyDescent="0.25">
      <c r="A1579" s="1" t="s">
        <v>3115</v>
      </c>
      <c r="B1579" s="1" t="s">
        <v>3116</v>
      </c>
      <c r="C1579" s="2">
        <v>-40.081462576736811</v>
      </c>
      <c r="D1579" s="2">
        <v>-7.8831519750000014</v>
      </c>
      <c r="F1579" s="5" t="str">
        <f t="shared" si="97"/>
        <v>OURICURI</v>
      </c>
      <c r="G1579" s="1" t="s">
        <v>12362</v>
      </c>
      <c r="H1579" s="1" t="str">
        <f t="shared" si="98"/>
        <v>Divisa Alegre</v>
      </c>
      <c r="I1579" s="1" t="str">
        <f t="shared" si="99"/>
        <v>DIVISA ALEGRE</v>
      </c>
      <c r="J1579" t="s">
        <v>16161</v>
      </c>
      <c r="K1579" s="1" t="str">
        <f t="shared" si="100"/>
        <v>DIVISA ALEGREMG</v>
      </c>
    </row>
    <row r="1580" spans="1:11" ht="15" x14ac:dyDescent="0.25">
      <c r="A1580" s="1" t="s">
        <v>3117</v>
      </c>
      <c r="B1580" s="1" t="s">
        <v>3118</v>
      </c>
      <c r="C1580" s="2">
        <v>-35.588335993758072</v>
      </c>
      <c r="D1580" s="2">
        <v>-8.6790825000000016</v>
      </c>
      <c r="F1580" s="5" t="str">
        <f t="shared" si="97"/>
        <v>PALMARES</v>
      </c>
      <c r="G1580" s="1" t="s">
        <v>12363</v>
      </c>
      <c r="H1580" s="1" t="str">
        <f t="shared" si="98"/>
        <v>Divisa Nova</v>
      </c>
      <c r="I1580" s="1" t="str">
        <f t="shared" si="99"/>
        <v>DIVISA NOVA</v>
      </c>
      <c r="J1580" t="s">
        <v>16161</v>
      </c>
      <c r="K1580" s="1" t="str">
        <f t="shared" si="100"/>
        <v>DIVISA NOVAMG</v>
      </c>
    </row>
    <row r="1581" spans="1:11" ht="15" x14ac:dyDescent="0.25">
      <c r="A1581" s="1" t="s">
        <v>3119</v>
      </c>
      <c r="B1581" s="1" t="s">
        <v>3120</v>
      </c>
      <c r="C1581" s="2">
        <v>-36.32731099872327</v>
      </c>
      <c r="D1581" s="2">
        <v>-9.0016832851432458</v>
      </c>
      <c r="F1581" s="5" t="str">
        <f t="shared" si="97"/>
        <v>PALMEIRINA</v>
      </c>
      <c r="G1581" s="1" t="s">
        <v>12364</v>
      </c>
      <c r="H1581" s="1" t="str">
        <f t="shared" si="98"/>
        <v>Divisopolis</v>
      </c>
      <c r="I1581" s="1" t="str">
        <f t="shared" si="99"/>
        <v>DIVISOPOLIS</v>
      </c>
      <c r="J1581" t="s">
        <v>16161</v>
      </c>
      <c r="K1581" s="1" t="str">
        <f t="shared" si="100"/>
        <v>DIVISOPOLISMG</v>
      </c>
    </row>
    <row r="1582" spans="1:11" ht="15" x14ac:dyDescent="0.25">
      <c r="A1582" s="1" t="s">
        <v>3121</v>
      </c>
      <c r="B1582" s="1" t="s">
        <v>3122</v>
      </c>
      <c r="C1582" s="2">
        <v>-36.001575798734628</v>
      </c>
      <c r="D1582" s="2">
        <v>-8.667242284974817</v>
      </c>
      <c r="F1582" s="5" t="str">
        <f t="shared" si="97"/>
        <v>PANELAS</v>
      </c>
      <c r="G1582" s="1" t="s">
        <v>12365</v>
      </c>
      <c r="H1582" s="1" t="str">
        <f t="shared" si="98"/>
        <v>Dobrada</v>
      </c>
      <c r="I1582" s="1" t="str">
        <f t="shared" si="99"/>
        <v>DOBRADA</v>
      </c>
      <c r="J1582" t="s">
        <v>16175</v>
      </c>
      <c r="K1582" s="1" t="str">
        <f t="shared" si="100"/>
        <v>DOBRADASP</v>
      </c>
    </row>
    <row r="1583" spans="1:11" ht="15" x14ac:dyDescent="0.25">
      <c r="A1583" s="1" t="s">
        <v>3123</v>
      </c>
      <c r="B1583" s="1" t="s">
        <v>3124</v>
      </c>
      <c r="C1583" s="2">
        <v>-36.658429268060139</v>
      </c>
      <c r="D1583" s="2">
        <v>-8.9201453380000562</v>
      </c>
      <c r="F1583" s="5" t="str">
        <f t="shared" si="97"/>
        <v>PARANATAMA</v>
      </c>
      <c r="G1583" s="1" t="s">
        <v>12366</v>
      </c>
      <c r="H1583" s="1" t="str">
        <f t="shared" si="98"/>
        <v>Dois Corregos</v>
      </c>
      <c r="I1583" s="1" t="str">
        <f t="shared" si="99"/>
        <v>DOIS CORREGOS</v>
      </c>
      <c r="J1583" t="s">
        <v>16175</v>
      </c>
      <c r="K1583" s="1" t="str">
        <f t="shared" si="100"/>
        <v>DOIS CORREGOSSP</v>
      </c>
    </row>
    <row r="1584" spans="1:11" ht="15" x14ac:dyDescent="0.25">
      <c r="A1584" s="1" t="s">
        <v>3125</v>
      </c>
      <c r="B1584" s="1" t="s">
        <v>2213</v>
      </c>
      <c r="C1584" s="2">
        <v>-39.57578682297256</v>
      </c>
      <c r="D1584" s="2">
        <v>-8.0901383271690914</v>
      </c>
      <c r="F1584" s="5" t="str">
        <f t="shared" si="97"/>
        <v>PARNAMIRIM</v>
      </c>
      <c r="G1584" s="1" t="s">
        <v>12367</v>
      </c>
      <c r="H1584" s="1" t="str">
        <f t="shared" si="98"/>
        <v>Dois Irmaos</v>
      </c>
      <c r="I1584" s="1" t="str">
        <f t="shared" si="99"/>
        <v>DOIS IRMAOS</v>
      </c>
      <c r="J1584" t="s">
        <v>16172</v>
      </c>
      <c r="K1584" s="1" t="str">
        <f t="shared" si="100"/>
        <v>DOIS IRMAOSRS</v>
      </c>
    </row>
    <row r="1585" spans="1:11" ht="15" x14ac:dyDescent="0.25">
      <c r="A1585" s="1" t="s">
        <v>3126</v>
      </c>
      <c r="B1585" s="1" t="s">
        <v>3127</v>
      </c>
      <c r="C1585" s="2">
        <v>-35.581684995222652</v>
      </c>
      <c r="D1585" s="2">
        <v>-7.9788839418341277</v>
      </c>
      <c r="F1585" s="5" t="str">
        <f t="shared" si="97"/>
        <v>PASSIRA</v>
      </c>
      <c r="G1585" s="1" t="s">
        <v>12368</v>
      </c>
      <c r="H1585" s="1" t="str">
        <f t="shared" si="98"/>
        <v>Dois Irmaos das Missoes</v>
      </c>
      <c r="I1585" s="1" t="str">
        <f t="shared" si="99"/>
        <v>DOIS IRMAOS DAS MISSOES</v>
      </c>
      <c r="J1585" t="s">
        <v>16172</v>
      </c>
      <c r="K1585" s="1" t="str">
        <f t="shared" si="100"/>
        <v>DOIS IRMAOS DAS MISSOESRS</v>
      </c>
    </row>
    <row r="1586" spans="1:11" ht="15" x14ac:dyDescent="0.25">
      <c r="A1586" s="1" t="s">
        <v>3128</v>
      </c>
      <c r="B1586" s="1" t="s">
        <v>3129</v>
      </c>
      <c r="C1586" s="2">
        <v>-35.179151062385458</v>
      </c>
      <c r="D1586" s="2">
        <v>-7.8971350050000009</v>
      </c>
      <c r="F1586" s="5" t="str">
        <f t="shared" si="97"/>
        <v>PAUDALHO</v>
      </c>
      <c r="G1586" s="1" t="s">
        <v>12369</v>
      </c>
      <c r="H1586" s="1" t="str">
        <f t="shared" si="98"/>
        <v>Dois Irmaos do Buriti</v>
      </c>
      <c r="I1586" s="1" t="str">
        <f t="shared" si="99"/>
        <v>DOIS IRMAOS DO BURITI</v>
      </c>
      <c r="J1586" t="s">
        <v>16179</v>
      </c>
      <c r="K1586" s="1" t="str">
        <f t="shared" si="100"/>
        <v>DOIS IRMAOS DO BURITIMS</v>
      </c>
    </row>
    <row r="1587" spans="1:11" ht="15" x14ac:dyDescent="0.25">
      <c r="A1587" s="1" t="s">
        <v>3130</v>
      </c>
      <c r="B1587" s="1" t="s">
        <v>2736</v>
      </c>
      <c r="C1587" s="2">
        <v>-34.884791619736845</v>
      </c>
      <c r="D1587" s="2">
        <v>-7.943188000000001</v>
      </c>
      <c r="F1587" s="5" t="str">
        <f t="shared" si="97"/>
        <v>PAULISTA</v>
      </c>
      <c r="G1587" s="1" t="s">
        <v>12370</v>
      </c>
      <c r="H1587" s="1" t="str">
        <f t="shared" si="98"/>
        <v>Dois Irmaos do Tocantins</v>
      </c>
      <c r="I1587" s="1" t="str">
        <f t="shared" si="99"/>
        <v>DOIS IRMAOS DO TOCANTINS</v>
      </c>
      <c r="J1587" t="s">
        <v>16168</v>
      </c>
      <c r="K1587" s="1" t="str">
        <f t="shared" si="100"/>
        <v>DOIS IRMAOS DO TOCANTINSTO</v>
      </c>
    </row>
    <row r="1588" spans="1:11" ht="15" x14ac:dyDescent="0.25">
      <c r="A1588" s="1" t="s">
        <v>3131</v>
      </c>
      <c r="B1588" s="1" t="s">
        <v>3132</v>
      </c>
      <c r="C1588" s="2">
        <v>-36.942798148887071</v>
      </c>
      <c r="D1588" s="2">
        <v>-8.4984765000000007</v>
      </c>
      <c r="F1588" s="5" t="str">
        <f t="shared" si="97"/>
        <v>PEDRA</v>
      </c>
      <c r="G1588" s="1" t="s">
        <v>12371</v>
      </c>
      <c r="H1588" s="1" t="str">
        <f t="shared" si="98"/>
        <v>Dois Lajeados</v>
      </c>
      <c r="I1588" s="1" t="str">
        <f t="shared" si="99"/>
        <v>DOIS LAJEADOS</v>
      </c>
      <c r="J1588" t="s">
        <v>16172</v>
      </c>
      <c r="K1588" s="1" t="str">
        <f t="shared" si="100"/>
        <v>DOIS LAJEADOSRS</v>
      </c>
    </row>
    <row r="1589" spans="1:11" ht="15" x14ac:dyDescent="0.25">
      <c r="A1589" s="1" t="s">
        <v>3133</v>
      </c>
      <c r="B1589" s="1" t="s">
        <v>3134</v>
      </c>
      <c r="C1589" s="2">
        <v>-36.695514721897943</v>
      </c>
      <c r="D1589" s="2">
        <v>-8.3554561078349661</v>
      </c>
      <c r="F1589" s="5" t="str">
        <f t="shared" si="97"/>
        <v>PESQUEIRA</v>
      </c>
      <c r="G1589" s="1" t="s">
        <v>12372</v>
      </c>
      <c r="H1589" s="1" t="str">
        <f t="shared" si="98"/>
        <v>Dois Riachos</v>
      </c>
      <c r="I1589" s="1" t="str">
        <f t="shared" si="99"/>
        <v>DOIS RIACHOS</v>
      </c>
      <c r="J1589" t="s">
        <v>16178</v>
      </c>
      <c r="K1589" s="1" t="str">
        <f t="shared" si="100"/>
        <v>DOIS RIACHOSAL</v>
      </c>
    </row>
    <row r="1590" spans="1:11" ht="15" x14ac:dyDescent="0.25">
      <c r="A1590" s="1" t="s">
        <v>3135</v>
      </c>
      <c r="B1590" s="1" t="s">
        <v>3136</v>
      </c>
      <c r="C1590" s="2">
        <v>-38.220733545300099</v>
      </c>
      <c r="D1590" s="2">
        <v>-8.9773434643833205</v>
      </c>
      <c r="F1590" s="5" t="str">
        <f t="shared" si="97"/>
        <v>PETROLANDIA</v>
      </c>
      <c r="G1590" s="1" t="s">
        <v>12373</v>
      </c>
      <c r="H1590" s="1" t="str">
        <f t="shared" si="98"/>
        <v>Dois Vizinhos</v>
      </c>
      <c r="I1590" s="1" t="str">
        <f t="shared" si="99"/>
        <v>DOIS VIZINHOS</v>
      </c>
      <c r="J1590" t="s">
        <v>16165</v>
      </c>
      <c r="K1590" s="1" t="str">
        <f t="shared" si="100"/>
        <v>DOIS VIZINHOSPR</v>
      </c>
    </row>
    <row r="1591" spans="1:11" ht="15" x14ac:dyDescent="0.25">
      <c r="A1591" s="1" t="s">
        <v>3137</v>
      </c>
      <c r="B1591" s="1" t="s">
        <v>3138</v>
      </c>
      <c r="C1591" s="2">
        <v>-40.499999334652252</v>
      </c>
      <c r="D1591" s="2">
        <v>-9.397375515000002</v>
      </c>
      <c r="F1591" s="5" t="str">
        <f t="shared" si="97"/>
        <v>PETROLINA</v>
      </c>
      <c r="G1591" s="1" t="s">
        <v>12374</v>
      </c>
      <c r="H1591" s="1" t="str">
        <f t="shared" si="98"/>
        <v>Dolcinopolis</v>
      </c>
      <c r="I1591" s="1" t="str">
        <f t="shared" si="99"/>
        <v>DOLCINOPOLIS</v>
      </c>
      <c r="J1591" t="s">
        <v>16175</v>
      </c>
      <c r="K1591" s="1" t="str">
        <f t="shared" si="100"/>
        <v>DOLCINOPOLISSP</v>
      </c>
    </row>
    <row r="1592" spans="1:11" ht="15" x14ac:dyDescent="0.25">
      <c r="A1592" s="1" t="s">
        <v>3139</v>
      </c>
      <c r="B1592" s="1" t="s">
        <v>3140</v>
      </c>
      <c r="C1592" s="2">
        <v>-36.705879897719157</v>
      </c>
      <c r="D1592" s="2">
        <v>-8.1862270089412341</v>
      </c>
      <c r="F1592" s="5" t="str">
        <f t="shared" si="97"/>
        <v>POCAO</v>
      </c>
      <c r="G1592" s="1" t="s">
        <v>12375</v>
      </c>
      <c r="H1592" s="1" t="str">
        <f t="shared" si="98"/>
        <v>Dom Aquino</v>
      </c>
      <c r="I1592" s="1" t="str">
        <f t="shared" si="99"/>
        <v>DOM AQUINO</v>
      </c>
      <c r="J1592" t="s">
        <v>16173</v>
      </c>
      <c r="K1592" s="1" t="str">
        <f t="shared" si="100"/>
        <v>DOM AQUINOMT</v>
      </c>
    </row>
    <row r="1593" spans="1:11" ht="15" x14ac:dyDescent="0.25">
      <c r="A1593" s="1" t="s">
        <v>3141</v>
      </c>
      <c r="B1593" s="1" t="s">
        <v>3142</v>
      </c>
      <c r="C1593" s="2">
        <v>-35.396195358227494</v>
      </c>
      <c r="D1593" s="2">
        <v>-8.144359860028656</v>
      </c>
      <c r="F1593" s="5" t="str">
        <f t="shared" si="97"/>
        <v>POMBOS</v>
      </c>
      <c r="G1593" s="1" t="s">
        <v>12376</v>
      </c>
      <c r="H1593" s="1" t="str">
        <f t="shared" si="98"/>
        <v>Dom Basilio</v>
      </c>
      <c r="I1593" s="1" t="str">
        <f t="shared" si="99"/>
        <v>DOM BASILIO</v>
      </c>
      <c r="J1593" t="s">
        <v>16164</v>
      </c>
      <c r="K1593" s="1" t="str">
        <f t="shared" si="100"/>
        <v>DOM BASILIOBA</v>
      </c>
    </row>
    <row r="1594" spans="1:11" ht="15" x14ac:dyDescent="0.25">
      <c r="A1594" s="1" t="s">
        <v>3143</v>
      </c>
      <c r="B1594" s="1" t="s">
        <v>501</v>
      </c>
      <c r="C1594" s="2">
        <v>-35.353943394881917</v>
      </c>
      <c r="D1594" s="2">
        <v>-8.3313760861182757</v>
      </c>
      <c r="F1594" s="5" t="str">
        <f t="shared" si="97"/>
        <v>PRIMAVERA</v>
      </c>
      <c r="G1594" s="1" t="s">
        <v>12377</v>
      </c>
      <c r="H1594" s="1" t="str">
        <f t="shared" si="98"/>
        <v>Dom Bosco</v>
      </c>
      <c r="I1594" s="1" t="str">
        <f t="shared" si="99"/>
        <v>DOM BOSCO</v>
      </c>
      <c r="J1594" t="s">
        <v>16161</v>
      </c>
      <c r="K1594" s="1" t="str">
        <f t="shared" si="100"/>
        <v>DOM BOSCOMG</v>
      </c>
    </row>
    <row r="1595" spans="1:11" ht="15" x14ac:dyDescent="0.25">
      <c r="A1595" s="1" t="s">
        <v>3144</v>
      </c>
      <c r="B1595" s="1" t="s">
        <v>3145</v>
      </c>
      <c r="C1595" s="2">
        <v>-36.011989529956885</v>
      </c>
      <c r="D1595" s="2">
        <v>-8.827885022053982</v>
      </c>
      <c r="F1595" s="5" t="str">
        <f t="shared" si="97"/>
        <v>QUIPAPA</v>
      </c>
      <c r="G1595" s="1" t="s">
        <v>12378</v>
      </c>
      <c r="H1595" s="1" t="str">
        <f t="shared" si="98"/>
        <v>Dom Cavati</v>
      </c>
      <c r="I1595" s="1" t="str">
        <f t="shared" si="99"/>
        <v>DOM CAVATI</v>
      </c>
      <c r="J1595" t="s">
        <v>16161</v>
      </c>
      <c r="K1595" s="1" t="str">
        <f t="shared" si="100"/>
        <v>DOM CAVATIMG</v>
      </c>
    </row>
    <row r="1596" spans="1:11" ht="15" x14ac:dyDescent="0.25">
      <c r="A1596" s="1" t="s">
        <v>3146</v>
      </c>
      <c r="B1596" s="1" t="s">
        <v>3147</v>
      </c>
      <c r="C1596" s="2">
        <v>-37.846445619545676</v>
      </c>
      <c r="D1596" s="2">
        <v>-7.7181264101408855</v>
      </c>
      <c r="F1596" s="5" t="str">
        <f t="shared" si="97"/>
        <v>QUIXABA</v>
      </c>
      <c r="G1596" s="1" t="s">
        <v>12379</v>
      </c>
      <c r="H1596" s="1" t="str">
        <f t="shared" si="98"/>
        <v>Dom Eliseu</v>
      </c>
      <c r="I1596" s="1" t="str">
        <f t="shared" si="99"/>
        <v>DOM ELISEU</v>
      </c>
      <c r="J1596" t="s">
        <v>16162</v>
      </c>
      <c r="K1596" s="1" t="str">
        <f t="shared" si="100"/>
        <v>DOM ELISEUPA</v>
      </c>
    </row>
    <row r="1597" spans="1:11" ht="15" x14ac:dyDescent="0.25">
      <c r="A1597" s="1" t="s">
        <v>3148</v>
      </c>
      <c r="B1597" s="1" t="s">
        <v>3149</v>
      </c>
      <c r="C1597" s="2">
        <v>-34.888941944577716</v>
      </c>
      <c r="D1597" s="2">
        <v>-8.0627624830524081</v>
      </c>
      <c r="F1597" s="5" t="str">
        <f t="shared" si="97"/>
        <v>RECIFE</v>
      </c>
      <c r="G1597" s="1" t="s">
        <v>12380</v>
      </c>
      <c r="H1597" s="1" t="str">
        <f t="shared" si="98"/>
        <v>Dom Expedito Lopes</v>
      </c>
      <c r="I1597" s="1" t="str">
        <f t="shared" si="99"/>
        <v>DOM EXPEDITO LOPES</v>
      </c>
      <c r="J1597" t="s">
        <v>16171</v>
      </c>
      <c r="K1597" s="1" t="str">
        <f t="shared" si="100"/>
        <v>DOM EXPEDITO LOPESPI</v>
      </c>
    </row>
    <row r="1598" spans="1:11" ht="15" x14ac:dyDescent="0.25">
      <c r="A1598" s="1" t="s">
        <v>3150</v>
      </c>
      <c r="B1598" s="1" t="s">
        <v>3151</v>
      </c>
      <c r="C1598" s="2">
        <v>-35.860874947458079</v>
      </c>
      <c r="D1598" s="2">
        <v>-8.1270327805879763</v>
      </c>
      <c r="F1598" s="5" t="str">
        <f t="shared" si="97"/>
        <v>RIACHO DAS ALMAS</v>
      </c>
      <c r="G1598" s="1" t="s">
        <v>12381</v>
      </c>
      <c r="H1598" s="1" t="str">
        <f t="shared" si="98"/>
        <v>Dom Feliciano</v>
      </c>
      <c r="I1598" s="1" t="str">
        <f t="shared" si="99"/>
        <v>DOM FELICIANO</v>
      </c>
      <c r="J1598" t="s">
        <v>16172</v>
      </c>
      <c r="K1598" s="1" t="str">
        <f t="shared" si="100"/>
        <v>DOM FELICIANORS</v>
      </c>
    </row>
    <row r="1599" spans="1:11" ht="15" x14ac:dyDescent="0.25">
      <c r="A1599" s="1" t="s">
        <v>3152</v>
      </c>
      <c r="B1599" s="1" t="s">
        <v>3153</v>
      </c>
      <c r="C1599" s="2">
        <v>-35.376130823703861</v>
      </c>
      <c r="D1599" s="2">
        <v>-8.5111160400000028</v>
      </c>
      <c r="F1599" s="5" t="str">
        <f t="shared" si="97"/>
        <v>RIBEIRAO</v>
      </c>
      <c r="G1599" s="1" t="s">
        <v>12382</v>
      </c>
      <c r="H1599" s="1" t="str">
        <f t="shared" si="98"/>
        <v>Dom Inocencio</v>
      </c>
      <c r="I1599" s="1" t="str">
        <f t="shared" si="99"/>
        <v>DOM INOCENCIO</v>
      </c>
      <c r="J1599" t="s">
        <v>16171</v>
      </c>
      <c r="K1599" s="1" t="str">
        <f t="shared" si="100"/>
        <v>DOM INOCENCIOPI</v>
      </c>
    </row>
    <row r="1600" spans="1:11" ht="15" x14ac:dyDescent="0.25">
      <c r="A1600" s="1" t="s">
        <v>3154</v>
      </c>
      <c r="B1600" s="1" t="s">
        <v>3155</v>
      </c>
      <c r="C1600" s="2">
        <v>-35.155432817216045</v>
      </c>
      <c r="D1600" s="2">
        <v>-8.6621710853258467</v>
      </c>
      <c r="F1600" s="5" t="str">
        <f t="shared" si="97"/>
        <v>RIO FORMOSO</v>
      </c>
      <c r="G1600" s="1" t="s">
        <v>12383</v>
      </c>
      <c r="H1600" s="1" t="str">
        <f t="shared" si="98"/>
        <v>Dom Joaquim</v>
      </c>
      <c r="I1600" s="1" t="str">
        <f t="shared" si="99"/>
        <v>DOM JOAQUIM</v>
      </c>
      <c r="J1600" t="s">
        <v>16161</v>
      </c>
      <c r="K1600" s="1" t="str">
        <f t="shared" si="100"/>
        <v>DOM JOAQUIMMG</v>
      </c>
    </row>
    <row r="1601" spans="1:11" ht="15" x14ac:dyDescent="0.25">
      <c r="A1601" s="1" t="s">
        <v>3156</v>
      </c>
      <c r="B1601" s="1" t="s">
        <v>3157</v>
      </c>
      <c r="C1601" s="2">
        <v>-35.710247766286656</v>
      </c>
      <c r="D1601" s="2">
        <v>-8.3276135393392412</v>
      </c>
      <c r="F1601" s="5" t="str">
        <f t="shared" si="97"/>
        <v>SAIRE</v>
      </c>
      <c r="G1601" s="1" t="s">
        <v>12384</v>
      </c>
      <c r="H1601" s="1" t="str">
        <f t="shared" si="98"/>
        <v>Dom Macedo Costa</v>
      </c>
      <c r="I1601" s="1" t="str">
        <f t="shared" si="99"/>
        <v>DOM MACEDO COSTA</v>
      </c>
      <c r="J1601" t="s">
        <v>16164</v>
      </c>
      <c r="K1601" s="1" t="str">
        <f t="shared" si="100"/>
        <v>DOM MACEDO COSTABA</v>
      </c>
    </row>
    <row r="1602" spans="1:11" ht="15" x14ac:dyDescent="0.25">
      <c r="A1602" s="1" t="s">
        <v>3158</v>
      </c>
      <c r="B1602" s="1" t="s">
        <v>2789</v>
      </c>
      <c r="C1602" s="2">
        <v>-35.638061240498509</v>
      </c>
      <c r="D1602" s="2">
        <v>-7.9394837414172414</v>
      </c>
      <c r="F1602" s="5" t="str">
        <f t="shared" si="97"/>
        <v>SALGADINHO</v>
      </c>
      <c r="G1602" s="1" t="s">
        <v>12385</v>
      </c>
      <c r="H1602" s="1" t="str">
        <f t="shared" si="98"/>
        <v>Dom Pedrito</v>
      </c>
      <c r="I1602" s="1" t="str">
        <f t="shared" si="99"/>
        <v>DOM PEDRITO</v>
      </c>
      <c r="J1602" t="s">
        <v>16172</v>
      </c>
      <c r="K1602" s="1" t="str">
        <f t="shared" si="100"/>
        <v>DOM PEDRITORS</v>
      </c>
    </row>
    <row r="1603" spans="1:11" ht="15" x14ac:dyDescent="0.25">
      <c r="A1603" s="1" t="s">
        <v>3159</v>
      </c>
      <c r="B1603" s="1" t="s">
        <v>3160</v>
      </c>
      <c r="C1603" s="2">
        <v>-39.12085098110397</v>
      </c>
      <c r="D1603" s="2">
        <v>-8.0706775221341598</v>
      </c>
      <c r="F1603" s="5" t="str">
        <f t="shared" ref="F1603:F1666" si="101">SemAcento(B1603)</f>
        <v>SALGUEIRO</v>
      </c>
      <c r="G1603" s="1" t="s">
        <v>12386</v>
      </c>
      <c r="H1603" s="1" t="str">
        <f t="shared" ref="H1603:H1666" si="102">SemAcento(G1603)</f>
        <v>Dom Pedro</v>
      </c>
      <c r="I1603" s="1" t="str">
        <f t="shared" ref="I1603:I1666" si="103">UPPER(H1603)</f>
        <v>DOM PEDRO</v>
      </c>
      <c r="J1603" t="s">
        <v>16169</v>
      </c>
      <c r="K1603" s="1" t="str">
        <f t="shared" ref="K1603:K1666" si="104">CONCATENATE(I1603,J1603)</f>
        <v>DOM PEDROMA</v>
      </c>
    </row>
    <row r="1604" spans="1:11" ht="15" x14ac:dyDescent="0.25">
      <c r="A1604" s="1" t="s">
        <v>3161</v>
      </c>
      <c r="B1604" s="1" t="s">
        <v>3162</v>
      </c>
      <c r="C1604" s="2">
        <v>-36.692729174169784</v>
      </c>
      <c r="D1604" s="2">
        <v>-8.9759954808678781</v>
      </c>
      <c r="F1604" s="5" t="str">
        <f t="shared" si="101"/>
        <v>SALOA</v>
      </c>
      <c r="G1604" s="1" t="s">
        <v>12387</v>
      </c>
      <c r="H1604" s="1" t="str">
        <f t="shared" si="102"/>
        <v>Dom Pedro de Alcantara</v>
      </c>
      <c r="I1604" s="1" t="str">
        <f t="shared" si="103"/>
        <v>DOM PEDRO DE ALCANTARA</v>
      </c>
      <c r="J1604" t="s">
        <v>16172</v>
      </c>
      <c r="K1604" s="1" t="str">
        <f t="shared" si="104"/>
        <v>DOM PEDRO DE ALCANTARARS</v>
      </c>
    </row>
    <row r="1605" spans="1:11" ht="15" x14ac:dyDescent="0.25">
      <c r="A1605" s="1" t="s">
        <v>3163</v>
      </c>
      <c r="B1605" s="1" t="s">
        <v>3164</v>
      </c>
      <c r="C1605" s="2">
        <v>-36.562507195383247</v>
      </c>
      <c r="D1605" s="2">
        <v>-8.3629619689233863</v>
      </c>
      <c r="F1605" s="5" t="str">
        <f t="shared" si="101"/>
        <v>SANHARO</v>
      </c>
      <c r="G1605" s="1" t="s">
        <v>12388</v>
      </c>
      <c r="H1605" s="1" t="str">
        <f t="shared" si="102"/>
        <v>Dom Silverio</v>
      </c>
      <c r="I1605" s="1" t="str">
        <f t="shared" si="103"/>
        <v>DOM SILVERIO</v>
      </c>
      <c r="J1605" t="s">
        <v>16161</v>
      </c>
      <c r="K1605" s="1" t="str">
        <f t="shared" si="104"/>
        <v>DOM SILVERIOMG</v>
      </c>
    </row>
    <row r="1606" spans="1:11" ht="15" x14ac:dyDescent="0.25">
      <c r="A1606" s="1" t="s">
        <v>3165</v>
      </c>
      <c r="B1606" s="1" t="s">
        <v>2385</v>
      </c>
      <c r="C1606" s="2">
        <v>-40.337687655569333</v>
      </c>
      <c r="D1606" s="2">
        <v>-8.2379611184133257</v>
      </c>
      <c r="F1606" s="5" t="str">
        <f t="shared" si="101"/>
        <v>SANTA CRUZ</v>
      </c>
      <c r="G1606" s="1" t="s">
        <v>12389</v>
      </c>
      <c r="H1606" s="1" t="str">
        <f t="shared" si="102"/>
        <v>Dom Vicoso</v>
      </c>
      <c r="I1606" s="1" t="str">
        <f t="shared" si="103"/>
        <v>DOM VICOSO</v>
      </c>
      <c r="J1606" t="s">
        <v>16161</v>
      </c>
      <c r="K1606" s="1" t="str">
        <f t="shared" si="104"/>
        <v>DOM VICOSOMG</v>
      </c>
    </row>
    <row r="1607" spans="1:11" ht="15" x14ac:dyDescent="0.25">
      <c r="A1607" s="1" t="s">
        <v>3166</v>
      </c>
      <c r="B1607" s="1" t="s">
        <v>3167</v>
      </c>
      <c r="C1607" s="2">
        <v>-38.153138181759438</v>
      </c>
      <c r="D1607" s="2">
        <v>-7.8214696823214327</v>
      </c>
      <c r="F1607" s="5" t="str">
        <f t="shared" si="101"/>
        <v>SANTA CRUZ DA BAIXA VERDE</v>
      </c>
      <c r="G1607" s="1" t="s">
        <v>12390</v>
      </c>
      <c r="H1607" s="1" t="str">
        <f t="shared" si="102"/>
        <v>Domingos Martins</v>
      </c>
      <c r="I1607" s="1" t="str">
        <f t="shared" si="103"/>
        <v>DOMINGOS MARTINS</v>
      </c>
      <c r="J1607" t="s">
        <v>16176</v>
      </c>
      <c r="K1607" s="1" t="str">
        <f t="shared" si="104"/>
        <v>DOMINGOS MARTINSES</v>
      </c>
    </row>
    <row r="1608" spans="1:11" ht="15" x14ac:dyDescent="0.25">
      <c r="A1608" s="1" t="s">
        <v>3168</v>
      </c>
      <c r="B1608" s="1" t="s">
        <v>3169</v>
      </c>
      <c r="C1608" s="2">
        <v>-36.20395001714575</v>
      </c>
      <c r="D1608" s="2">
        <v>-7.9551895000000012</v>
      </c>
      <c r="F1608" s="5" t="str">
        <f t="shared" si="101"/>
        <v>SANTA CRUZ DO CAPIBARIBE</v>
      </c>
      <c r="G1608" s="1" t="s">
        <v>12391</v>
      </c>
      <c r="H1608" s="1" t="str">
        <f t="shared" si="102"/>
        <v>Domingos Mourao</v>
      </c>
      <c r="I1608" s="1" t="str">
        <f t="shared" si="103"/>
        <v>DOMINGOS MOURAO</v>
      </c>
      <c r="J1608" t="s">
        <v>16171</v>
      </c>
      <c r="K1608" s="1" t="str">
        <f t="shared" si="104"/>
        <v>DOMINGOS MOURAOPI</v>
      </c>
    </row>
    <row r="1609" spans="1:11" ht="15" x14ac:dyDescent="0.25">
      <c r="A1609" s="1" t="s">
        <v>3170</v>
      </c>
      <c r="B1609" s="1" t="s">
        <v>1684</v>
      </c>
      <c r="C1609" s="2">
        <v>-40.615775185023999</v>
      </c>
      <c r="D1609" s="2">
        <v>-8.1605111672648203</v>
      </c>
      <c r="F1609" s="5" t="str">
        <f t="shared" si="101"/>
        <v>SANTA FILOMENA</v>
      </c>
      <c r="G1609" s="1" t="s">
        <v>12392</v>
      </c>
      <c r="H1609" s="1" t="str">
        <f t="shared" si="102"/>
        <v>Dona Emma</v>
      </c>
      <c r="I1609" s="1" t="str">
        <f t="shared" si="103"/>
        <v>DONA EMMA</v>
      </c>
      <c r="J1609" t="s">
        <v>16166</v>
      </c>
      <c r="K1609" s="1" t="str">
        <f t="shared" si="104"/>
        <v>DONA EMMASC</v>
      </c>
    </row>
    <row r="1610" spans="1:11" ht="15" x14ac:dyDescent="0.25">
      <c r="A1610" s="1" t="s">
        <v>3171</v>
      </c>
      <c r="B1610" s="1" t="s">
        <v>3172</v>
      </c>
      <c r="C1610" s="2">
        <v>-39.824235725496713</v>
      </c>
      <c r="D1610" s="2">
        <v>-8.8041265000000006</v>
      </c>
      <c r="F1610" s="5" t="str">
        <f t="shared" si="101"/>
        <v>SANTA MARIA DA BOA VISTA</v>
      </c>
      <c r="G1610" s="1" t="s">
        <v>12393</v>
      </c>
      <c r="H1610" s="1" t="str">
        <f t="shared" si="102"/>
        <v>Dona Eusebia</v>
      </c>
      <c r="I1610" s="1" t="str">
        <f t="shared" si="103"/>
        <v>DONA EUSEBIA</v>
      </c>
      <c r="J1610" t="s">
        <v>16161</v>
      </c>
      <c r="K1610" s="1" t="str">
        <f t="shared" si="104"/>
        <v>DONA EUSEBIAMG</v>
      </c>
    </row>
    <row r="1611" spans="1:11" ht="15" x14ac:dyDescent="0.25">
      <c r="A1611" s="1" t="s">
        <v>3173</v>
      </c>
      <c r="B1611" s="1" t="s">
        <v>3174</v>
      </c>
      <c r="C1611" s="2">
        <v>-35.885243339002365</v>
      </c>
      <c r="D1611" s="2">
        <v>-7.8318134262309869</v>
      </c>
      <c r="F1611" s="5" t="str">
        <f t="shared" si="101"/>
        <v>SANTA MARIA DO CAMBUCA</v>
      </c>
      <c r="G1611" s="1" t="s">
        <v>12394</v>
      </c>
      <c r="H1611" s="1" t="str">
        <f t="shared" si="102"/>
        <v>Dona Francisca</v>
      </c>
      <c r="I1611" s="1" t="str">
        <f t="shared" si="103"/>
        <v>DONA FRANCISCA</v>
      </c>
      <c r="J1611" t="s">
        <v>16172</v>
      </c>
      <c r="K1611" s="1" t="str">
        <f t="shared" si="104"/>
        <v>DONA FRANCISCARS</v>
      </c>
    </row>
    <row r="1612" spans="1:11" ht="15" x14ac:dyDescent="0.25">
      <c r="A1612" s="1" t="s">
        <v>3175</v>
      </c>
      <c r="B1612" s="1" t="s">
        <v>3176</v>
      </c>
      <c r="C1612" s="2">
        <v>-37.480032723256748</v>
      </c>
      <c r="D1612" s="2">
        <v>-7.3703557392669703</v>
      </c>
      <c r="F1612" s="5" t="str">
        <f t="shared" si="101"/>
        <v>SANTA TEREZINHA</v>
      </c>
      <c r="G1612" s="1" t="s">
        <v>12395</v>
      </c>
      <c r="H1612" s="1" t="str">
        <f t="shared" si="102"/>
        <v>Dona Ines</v>
      </c>
      <c r="I1612" s="1" t="str">
        <f t="shared" si="103"/>
        <v>DONA INES</v>
      </c>
      <c r="J1612" t="s">
        <v>16177</v>
      </c>
      <c r="K1612" s="1" t="str">
        <f t="shared" si="104"/>
        <v>DONA INESPB</v>
      </c>
    </row>
    <row r="1613" spans="1:11" ht="15" x14ac:dyDescent="0.25">
      <c r="A1613" s="1" t="s">
        <v>3177</v>
      </c>
      <c r="B1613" s="1" t="s">
        <v>3178</v>
      </c>
      <c r="C1613" s="2">
        <v>-35.931122619351449</v>
      </c>
      <c r="D1613" s="2">
        <v>-8.8104382341949865</v>
      </c>
      <c r="F1613" s="5" t="str">
        <f t="shared" si="101"/>
        <v>SAO BENEDITO DO SUL</v>
      </c>
      <c r="G1613" s="1" t="s">
        <v>12396</v>
      </c>
      <c r="H1613" s="1" t="str">
        <f t="shared" si="102"/>
        <v>Dores de Campos</v>
      </c>
      <c r="I1613" s="1" t="str">
        <f t="shared" si="103"/>
        <v>DORES DE CAMPOS</v>
      </c>
      <c r="J1613" t="s">
        <v>16161</v>
      </c>
      <c r="K1613" s="1" t="str">
        <f t="shared" si="104"/>
        <v>DORES DE CAMPOSMG</v>
      </c>
    </row>
    <row r="1614" spans="1:11" ht="15" x14ac:dyDescent="0.25">
      <c r="A1614" s="1" t="s">
        <v>3179</v>
      </c>
      <c r="B1614" s="1" t="s">
        <v>3180</v>
      </c>
      <c r="C1614" s="2">
        <v>-36.446298361596298</v>
      </c>
      <c r="D1614" s="2">
        <v>-8.5198675205834729</v>
      </c>
      <c r="F1614" s="5" t="str">
        <f t="shared" si="101"/>
        <v>SAO BENTO DO UNA</v>
      </c>
      <c r="G1614" s="1" t="s">
        <v>12397</v>
      </c>
      <c r="H1614" s="1" t="str">
        <f t="shared" si="102"/>
        <v>Dores de Guanhaes</v>
      </c>
      <c r="I1614" s="1" t="str">
        <f t="shared" si="103"/>
        <v>DORES DE GUANHAES</v>
      </c>
      <c r="J1614" t="s">
        <v>16161</v>
      </c>
      <c r="K1614" s="1" t="str">
        <f t="shared" si="104"/>
        <v>DORES DE GUANHAESMG</v>
      </c>
    </row>
    <row r="1615" spans="1:11" ht="15" x14ac:dyDescent="0.25">
      <c r="A1615" s="1" t="s">
        <v>3181</v>
      </c>
      <c r="B1615" s="1" t="s">
        <v>3182</v>
      </c>
      <c r="C1615" s="2">
        <v>-36.137359795818561</v>
      </c>
      <c r="D1615" s="2">
        <v>-8.3273605000000028</v>
      </c>
      <c r="F1615" s="5" t="str">
        <f t="shared" si="101"/>
        <v>SAO CAITANO</v>
      </c>
      <c r="G1615" s="1" t="s">
        <v>12398</v>
      </c>
      <c r="H1615" s="1" t="str">
        <f t="shared" si="102"/>
        <v>Dores do Indaia</v>
      </c>
      <c r="I1615" s="1" t="str">
        <f t="shared" si="103"/>
        <v>DORES DO INDAIA</v>
      </c>
      <c r="J1615" t="s">
        <v>16161</v>
      </c>
      <c r="K1615" s="1" t="str">
        <f t="shared" si="104"/>
        <v>DORES DO INDAIAMG</v>
      </c>
    </row>
    <row r="1616" spans="1:11" ht="15" x14ac:dyDescent="0.25">
      <c r="A1616" s="1" t="s">
        <v>3183</v>
      </c>
      <c r="B1616" s="1" t="s">
        <v>3184</v>
      </c>
      <c r="C1616" s="2">
        <v>-36.36825307653293</v>
      </c>
      <c r="D1616" s="2">
        <v>-8.8775593754273512</v>
      </c>
      <c r="F1616" s="5" t="str">
        <f t="shared" si="101"/>
        <v>SAO JOAO</v>
      </c>
      <c r="G1616" s="1" t="s">
        <v>12399</v>
      </c>
      <c r="H1616" s="1" t="str">
        <f t="shared" si="102"/>
        <v>Dores do Rio Preto</v>
      </c>
      <c r="I1616" s="1" t="str">
        <f t="shared" si="103"/>
        <v>DORES DO RIO PRETO</v>
      </c>
      <c r="J1616" t="s">
        <v>16176</v>
      </c>
      <c r="K1616" s="1" t="str">
        <f t="shared" si="104"/>
        <v>DORES DO RIO PRETOES</v>
      </c>
    </row>
    <row r="1617" spans="1:11" ht="15" x14ac:dyDescent="0.25">
      <c r="A1617" s="1" t="s">
        <v>3185</v>
      </c>
      <c r="B1617" s="1" t="s">
        <v>3186</v>
      </c>
      <c r="C1617" s="2">
        <v>-35.809491172109624</v>
      </c>
      <c r="D1617" s="2">
        <v>-8.4321515000000016</v>
      </c>
      <c r="F1617" s="5" t="str">
        <f t="shared" si="101"/>
        <v>SAO JOAQUIM DO MONTE</v>
      </c>
      <c r="G1617" s="1" t="s">
        <v>12400</v>
      </c>
      <c r="H1617" s="1" t="str">
        <f t="shared" si="102"/>
        <v>Dores do Turvo</v>
      </c>
      <c r="I1617" s="1" t="str">
        <f t="shared" si="103"/>
        <v>DORES DO TURVO</v>
      </c>
      <c r="J1617" t="s">
        <v>16161</v>
      </c>
      <c r="K1617" s="1" t="str">
        <f t="shared" si="104"/>
        <v>DORES DO TURVOMG</v>
      </c>
    </row>
    <row r="1618" spans="1:11" ht="15" x14ac:dyDescent="0.25">
      <c r="A1618" s="1" t="s">
        <v>3187</v>
      </c>
      <c r="B1618" s="1" t="s">
        <v>3188</v>
      </c>
      <c r="C1618" s="2">
        <v>-35.145707084708526</v>
      </c>
      <c r="D1618" s="2">
        <v>-8.8941951307297682</v>
      </c>
      <c r="F1618" s="5" t="str">
        <f t="shared" si="101"/>
        <v>SAO JOSE DA COROA GRANDE</v>
      </c>
      <c r="G1618" s="1" t="s">
        <v>12401</v>
      </c>
      <c r="H1618" s="1" t="str">
        <f t="shared" si="102"/>
        <v>Doresopolis</v>
      </c>
      <c r="I1618" s="1" t="str">
        <f t="shared" si="103"/>
        <v>DORESOPOLIS</v>
      </c>
      <c r="J1618" t="s">
        <v>16161</v>
      </c>
      <c r="K1618" s="1" t="str">
        <f t="shared" si="104"/>
        <v>DORESOPOLISMG</v>
      </c>
    </row>
    <row r="1619" spans="1:11" ht="15" x14ac:dyDescent="0.25">
      <c r="A1619" s="1" t="s">
        <v>3189</v>
      </c>
      <c r="B1619" s="1" t="s">
        <v>3190</v>
      </c>
      <c r="C1619" s="2">
        <v>-38.759453780009693</v>
      </c>
      <c r="D1619" s="2">
        <v>-7.8617400547219498</v>
      </c>
      <c r="F1619" s="5" t="str">
        <f t="shared" si="101"/>
        <v>SAO JOSE DO BELMONTE</v>
      </c>
      <c r="G1619" s="1" t="s">
        <v>12402</v>
      </c>
      <c r="H1619" s="1" t="str">
        <f t="shared" si="102"/>
        <v>Dormentes</v>
      </c>
      <c r="I1619" s="1" t="str">
        <f t="shared" si="103"/>
        <v>DORMENTES</v>
      </c>
      <c r="J1619" t="s">
        <v>16167</v>
      </c>
      <c r="K1619" s="1" t="str">
        <f t="shared" si="104"/>
        <v>DORMENTESPE</v>
      </c>
    </row>
    <row r="1620" spans="1:11" ht="15" x14ac:dyDescent="0.25">
      <c r="A1620" s="1" t="s">
        <v>3191</v>
      </c>
      <c r="B1620" s="1" t="s">
        <v>3192</v>
      </c>
      <c r="C1620" s="2">
        <v>-37.27507218524385</v>
      </c>
      <c r="D1620" s="2">
        <v>-7.4740251832665319</v>
      </c>
      <c r="F1620" s="5" t="str">
        <f t="shared" si="101"/>
        <v>SAO JOSE DO EGITO</v>
      </c>
      <c r="G1620" s="1" t="s">
        <v>12403</v>
      </c>
      <c r="H1620" s="1" t="str">
        <f t="shared" si="102"/>
        <v>Douradina</v>
      </c>
      <c r="I1620" s="1" t="str">
        <f t="shared" si="103"/>
        <v>DOURADINA</v>
      </c>
      <c r="J1620" t="s">
        <v>16179</v>
      </c>
      <c r="K1620" s="1" t="str">
        <f t="shared" si="104"/>
        <v>DOURADINAMS</v>
      </c>
    </row>
    <row r="1621" spans="1:11" ht="15" x14ac:dyDescent="0.25">
      <c r="A1621" s="1" t="s">
        <v>3193</v>
      </c>
      <c r="B1621" s="1" t="s">
        <v>3194</v>
      </c>
      <c r="C1621" s="2">
        <v>-35.041277539321037</v>
      </c>
      <c r="D1621" s="2">
        <v>-7.9959380000000007</v>
      </c>
      <c r="F1621" s="5" t="str">
        <f t="shared" si="101"/>
        <v>SAO LOURENCO DA MATA</v>
      </c>
      <c r="G1621" s="1" t="s">
        <v>12403</v>
      </c>
      <c r="H1621" s="1" t="str">
        <f t="shared" si="102"/>
        <v>Douradina</v>
      </c>
      <c r="I1621" s="1" t="str">
        <f t="shared" si="103"/>
        <v>DOURADINA</v>
      </c>
      <c r="J1621" t="s">
        <v>16165</v>
      </c>
      <c r="K1621" s="1" t="str">
        <f t="shared" si="104"/>
        <v>DOURADINAPR</v>
      </c>
    </row>
    <row r="1622" spans="1:11" ht="15" x14ac:dyDescent="0.25">
      <c r="A1622" s="1" t="s">
        <v>3195</v>
      </c>
      <c r="B1622" s="1" t="s">
        <v>1285</v>
      </c>
      <c r="C1622" s="2">
        <v>-35.490121880885745</v>
      </c>
      <c r="D1622" s="2">
        <v>-7.5922127325653657</v>
      </c>
      <c r="F1622" s="5" t="str">
        <f t="shared" si="101"/>
        <v>SAO VICENTE FERRER</v>
      </c>
      <c r="G1622" s="1" t="s">
        <v>12404</v>
      </c>
      <c r="H1622" s="1" t="str">
        <f t="shared" si="102"/>
        <v>Dourado</v>
      </c>
      <c r="I1622" s="1" t="str">
        <f t="shared" si="103"/>
        <v>DOURADO</v>
      </c>
      <c r="J1622" t="s">
        <v>16175</v>
      </c>
      <c r="K1622" s="1" t="str">
        <f t="shared" si="104"/>
        <v>DOURADOSP</v>
      </c>
    </row>
    <row r="1623" spans="1:11" ht="15" x14ac:dyDescent="0.25">
      <c r="A1623" s="1" t="s">
        <v>3196</v>
      </c>
      <c r="B1623" s="1" t="s">
        <v>3197</v>
      </c>
      <c r="C1623" s="2">
        <v>-38.29631494747273</v>
      </c>
      <c r="D1623" s="2">
        <v>-7.9879975200000013</v>
      </c>
      <c r="F1623" s="5" t="str">
        <f t="shared" si="101"/>
        <v>SERRA TALHADA</v>
      </c>
      <c r="G1623" s="1" t="s">
        <v>12405</v>
      </c>
      <c r="H1623" s="1" t="str">
        <f t="shared" si="102"/>
        <v>Douradoquara</v>
      </c>
      <c r="I1623" s="1" t="str">
        <f t="shared" si="103"/>
        <v>DOURADOQUARA</v>
      </c>
      <c r="J1623" t="s">
        <v>16161</v>
      </c>
      <c r="K1623" s="1" t="str">
        <f t="shared" si="104"/>
        <v>DOURADOQUARAMG</v>
      </c>
    </row>
    <row r="1624" spans="1:11" ht="15" x14ac:dyDescent="0.25">
      <c r="A1624" s="1" t="s">
        <v>3198</v>
      </c>
      <c r="B1624" s="1" t="s">
        <v>3199</v>
      </c>
      <c r="C1624" s="2">
        <v>-39.292623174362141</v>
      </c>
      <c r="D1624" s="2">
        <v>-7.9543403980798111</v>
      </c>
      <c r="F1624" s="5" t="str">
        <f t="shared" si="101"/>
        <v>SERRITA</v>
      </c>
      <c r="G1624" s="1" t="s">
        <v>12406</v>
      </c>
      <c r="H1624" s="1" t="str">
        <f t="shared" si="102"/>
        <v>Dourados</v>
      </c>
      <c r="I1624" s="1" t="str">
        <f t="shared" si="103"/>
        <v>DOURADOS</v>
      </c>
      <c r="J1624" t="s">
        <v>16179</v>
      </c>
      <c r="K1624" s="1" t="str">
        <f t="shared" si="104"/>
        <v>DOURADOSMS</v>
      </c>
    </row>
    <row r="1625" spans="1:11" ht="15" x14ac:dyDescent="0.25">
      <c r="A1625" s="1" t="s">
        <v>3200</v>
      </c>
      <c r="B1625" s="1" t="s">
        <v>3201</v>
      </c>
      <c r="C1625" s="2">
        <v>-37.267390101287837</v>
      </c>
      <c r="D1625" s="2">
        <v>-8.0724500000000017</v>
      </c>
      <c r="F1625" s="5" t="str">
        <f t="shared" si="101"/>
        <v>SERTANIA</v>
      </c>
      <c r="G1625" s="1" t="s">
        <v>12407</v>
      </c>
      <c r="H1625" s="1" t="str">
        <f t="shared" si="102"/>
        <v>Doutor Camargo</v>
      </c>
      <c r="I1625" s="1" t="str">
        <f t="shared" si="103"/>
        <v>DOUTOR CAMARGO</v>
      </c>
      <c r="J1625" t="s">
        <v>16165</v>
      </c>
      <c r="K1625" s="1" t="str">
        <f t="shared" si="104"/>
        <v>DOUTOR CAMARGOPR</v>
      </c>
    </row>
    <row r="1626" spans="1:11" ht="15" x14ac:dyDescent="0.25">
      <c r="A1626" s="1" t="s">
        <v>3202</v>
      </c>
      <c r="B1626" s="1" t="s">
        <v>3203</v>
      </c>
      <c r="C1626" s="2">
        <v>-35.116405354668466</v>
      </c>
      <c r="D1626" s="2">
        <v>-8.5933695000000014</v>
      </c>
      <c r="F1626" s="5" t="str">
        <f t="shared" si="101"/>
        <v>SIRINHAEM</v>
      </c>
      <c r="G1626" s="1" t="s">
        <v>12408</v>
      </c>
      <c r="H1626" s="1" t="str">
        <f t="shared" si="102"/>
        <v>Doutor Mauricio Cardoso</v>
      </c>
      <c r="I1626" s="1" t="str">
        <f t="shared" si="103"/>
        <v>DOUTOR MAURICIO CARDOSO</v>
      </c>
      <c r="J1626" t="s">
        <v>16172</v>
      </c>
      <c r="K1626" s="1" t="str">
        <f t="shared" si="104"/>
        <v>DOUTOR MAURICIO CARDOSORS</v>
      </c>
    </row>
    <row r="1627" spans="1:11" ht="15" x14ac:dyDescent="0.25">
      <c r="A1627" s="1" t="s">
        <v>3204</v>
      </c>
      <c r="B1627" s="1" t="s">
        <v>3205</v>
      </c>
      <c r="C1627" s="2">
        <v>-39.553753731078821</v>
      </c>
      <c r="D1627" s="2">
        <v>-7.6299826881202124</v>
      </c>
      <c r="F1627" s="5" t="str">
        <f t="shared" si="101"/>
        <v>MOREILANDIA</v>
      </c>
      <c r="G1627" s="1" t="s">
        <v>12409</v>
      </c>
      <c r="H1627" s="1" t="str">
        <f t="shared" si="102"/>
        <v>Doutor Pedrinho</v>
      </c>
      <c r="I1627" s="1" t="str">
        <f t="shared" si="103"/>
        <v>DOUTOR PEDRINHO</v>
      </c>
      <c r="J1627" t="s">
        <v>16166</v>
      </c>
      <c r="K1627" s="1" t="str">
        <f t="shared" si="104"/>
        <v>DOUTOR PEDRINHOSC</v>
      </c>
    </row>
    <row r="1628" spans="1:11" ht="15" x14ac:dyDescent="0.25">
      <c r="A1628" s="1" t="s">
        <v>3206</v>
      </c>
      <c r="B1628" s="1" t="s">
        <v>3207</v>
      </c>
      <c r="C1628" s="2">
        <v>-37.647470237033453</v>
      </c>
      <c r="D1628" s="2">
        <v>-7.6021256842489962</v>
      </c>
      <c r="F1628" s="5" t="str">
        <f t="shared" si="101"/>
        <v>SOLIDAO</v>
      </c>
      <c r="G1628" s="1" t="s">
        <v>12410</v>
      </c>
      <c r="H1628" s="1" t="str">
        <f t="shared" si="102"/>
        <v>Doutor Ricardo</v>
      </c>
      <c r="I1628" s="1" t="str">
        <f t="shared" si="103"/>
        <v>DOUTOR RICARDO</v>
      </c>
      <c r="J1628" t="s">
        <v>16172</v>
      </c>
      <c r="K1628" s="1" t="str">
        <f t="shared" si="104"/>
        <v>DOUTOR RICARDORS</v>
      </c>
    </row>
    <row r="1629" spans="1:11" ht="15" x14ac:dyDescent="0.25">
      <c r="A1629" s="1" t="s">
        <v>3208</v>
      </c>
      <c r="B1629" s="1" t="s">
        <v>3209</v>
      </c>
      <c r="C1629" s="2">
        <v>-35.756784103441724</v>
      </c>
      <c r="D1629" s="2">
        <v>-7.8351570573172715</v>
      </c>
      <c r="F1629" s="5" t="str">
        <f t="shared" si="101"/>
        <v>SURUBIM</v>
      </c>
      <c r="G1629" s="1" t="s">
        <v>12411</v>
      </c>
      <c r="H1629" s="1" t="str">
        <f t="shared" si="102"/>
        <v>Doutor Severiano</v>
      </c>
      <c r="I1629" s="1" t="str">
        <f t="shared" si="103"/>
        <v>DOUTOR SEVERIANO</v>
      </c>
      <c r="J1629" t="s">
        <v>16170</v>
      </c>
      <c r="K1629" s="1" t="str">
        <f t="shared" si="104"/>
        <v>DOUTOR SEVERIANORN</v>
      </c>
    </row>
    <row r="1630" spans="1:11" ht="15" x14ac:dyDescent="0.25">
      <c r="A1630" s="1" t="s">
        <v>3210</v>
      </c>
      <c r="B1630" s="1" t="s">
        <v>3211</v>
      </c>
      <c r="C1630" s="2">
        <v>-37.540265774187482</v>
      </c>
      <c r="D1630" s="2">
        <v>-7.5911365130226169</v>
      </c>
      <c r="F1630" s="5" t="str">
        <f t="shared" si="101"/>
        <v>TABIRA</v>
      </c>
      <c r="G1630" s="1" t="s">
        <v>12412</v>
      </c>
      <c r="H1630" s="1" t="str">
        <f t="shared" si="102"/>
        <v>Doutor Ulysses</v>
      </c>
      <c r="I1630" s="1" t="str">
        <f t="shared" si="103"/>
        <v>DOUTOR ULYSSES</v>
      </c>
      <c r="J1630" t="s">
        <v>16165</v>
      </c>
      <c r="K1630" s="1" t="str">
        <f t="shared" si="104"/>
        <v>DOUTOR ULYSSESPR</v>
      </c>
    </row>
    <row r="1631" spans="1:11" ht="15" x14ac:dyDescent="0.25">
      <c r="A1631" s="1" t="s">
        <v>3212</v>
      </c>
      <c r="B1631" s="1" t="s">
        <v>3213</v>
      </c>
      <c r="C1631" s="2">
        <v>-36.290404304825529</v>
      </c>
      <c r="D1631" s="2">
        <v>-8.3156107248258504</v>
      </c>
      <c r="F1631" s="5" t="str">
        <f t="shared" si="101"/>
        <v>TACAIMBO</v>
      </c>
      <c r="G1631" s="1" t="s">
        <v>12413</v>
      </c>
      <c r="H1631" s="1" t="str">
        <f t="shared" si="102"/>
        <v>Doverlandia</v>
      </c>
      <c r="I1631" s="1" t="str">
        <f t="shared" si="103"/>
        <v>DOVERLANDIA</v>
      </c>
      <c r="J1631" t="s">
        <v>16160</v>
      </c>
      <c r="K1631" s="1" t="str">
        <f t="shared" si="104"/>
        <v>DOVERLANDIAGO</v>
      </c>
    </row>
    <row r="1632" spans="1:11" ht="15" x14ac:dyDescent="0.25">
      <c r="A1632" s="1" t="s">
        <v>3214</v>
      </c>
      <c r="B1632" s="1" t="s">
        <v>3215</v>
      </c>
      <c r="C1632" s="2">
        <v>-38.153461159679587</v>
      </c>
      <c r="D1632" s="2">
        <v>-9.1056996442941109</v>
      </c>
      <c r="F1632" s="5" t="str">
        <f t="shared" si="101"/>
        <v>TACARATU</v>
      </c>
      <c r="G1632" s="1" t="s">
        <v>12414</v>
      </c>
      <c r="H1632" s="1" t="str">
        <f t="shared" si="102"/>
        <v>Dracena</v>
      </c>
      <c r="I1632" s="1" t="str">
        <f t="shared" si="103"/>
        <v>DRACENA</v>
      </c>
      <c r="J1632" t="s">
        <v>16175</v>
      </c>
      <c r="K1632" s="1" t="str">
        <f t="shared" si="104"/>
        <v>DRACENASP</v>
      </c>
    </row>
    <row r="1633" spans="1:11" ht="15" x14ac:dyDescent="0.25">
      <c r="A1633" s="1" t="s">
        <v>3216</v>
      </c>
      <c r="B1633" s="1" t="s">
        <v>3217</v>
      </c>
      <c r="C1633" s="2">
        <v>-35.090646545537375</v>
      </c>
      <c r="D1633" s="2">
        <v>-8.7046892785391865</v>
      </c>
      <c r="F1633" s="5" t="str">
        <f t="shared" si="101"/>
        <v>TAMANDARE</v>
      </c>
      <c r="G1633" s="1" t="s">
        <v>12415</v>
      </c>
      <c r="H1633" s="1" t="str">
        <f t="shared" si="102"/>
        <v>Duartina</v>
      </c>
      <c r="I1633" s="1" t="str">
        <f t="shared" si="103"/>
        <v>DUARTINA</v>
      </c>
      <c r="J1633" t="s">
        <v>16175</v>
      </c>
      <c r="K1633" s="1" t="str">
        <f t="shared" si="104"/>
        <v>DUARTINASP</v>
      </c>
    </row>
    <row r="1634" spans="1:11" ht="15" x14ac:dyDescent="0.25">
      <c r="A1634" s="1" t="s">
        <v>3218</v>
      </c>
      <c r="B1634" s="1" t="s">
        <v>3219</v>
      </c>
      <c r="C1634" s="2">
        <v>-36.04333767130921</v>
      </c>
      <c r="D1634" s="2">
        <v>-7.902159825782066</v>
      </c>
      <c r="F1634" s="5" t="str">
        <f t="shared" si="101"/>
        <v>TAQUARITINGA DO NORTE</v>
      </c>
      <c r="G1634" s="1" t="s">
        <v>12416</v>
      </c>
      <c r="H1634" s="1" t="str">
        <f t="shared" si="102"/>
        <v>Duas Barras</v>
      </c>
      <c r="I1634" s="1" t="str">
        <f t="shared" si="103"/>
        <v>DUAS BARRAS</v>
      </c>
      <c r="J1634" t="s">
        <v>16185</v>
      </c>
      <c r="K1634" s="1" t="str">
        <f t="shared" si="104"/>
        <v>DUAS BARRASRJ</v>
      </c>
    </row>
    <row r="1635" spans="1:11" ht="15" x14ac:dyDescent="0.25">
      <c r="A1635" s="1" t="s">
        <v>3220</v>
      </c>
      <c r="B1635" s="1" t="s">
        <v>3221</v>
      </c>
      <c r="C1635" s="2">
        <v>-36.621475948174698</v>
      </c>
      <c r="D1635" s="2">
        <v>-9.0577780594961013</v>
      </c>
      <c r="F1635" s="5" t="str">
        <f t="shared" si="101"/>
        <v>TEREZINHA</v>
      </c>
      <c r="G1635" s="1" t="s">
        <v>12417</v>
      </c>
      <c r="H1635" s="1" t="str">
        <f t="shared" si="102"/>
        <v>Duas Estradas</v>
      </c>
      <c r="I1635" s="1" t="str">
        <f t="shared" si="103"/>
        <v>DUAS ESTRADAS</v>
      </c>
      <c r="J1635" t="s">
        <v>16177</v>
      </c>
      <c r="K1635" s="1" t="str">
        <f t="shared" si="104"/>
        <v>DUAS ESTRADASPB</v>
      </c>
    </row>
    <row r="1636" spans="1:11" ht="15" x14ac:dyDescent="0.25">
      <c r="A1636" s="1" t="s">
        <v>3222</v>
      </c>
      <c r="B1636" s="1" t="s">
        <v>3223</v>
      </c>
      <c r="C1636" s="2">
        <v>-39.374421837860005</v>
      </c>
      <c r="D1636" s="2">
        <v>-8.2303579786437009</v>
      </c>
      <c r="F1636" s="5" t="str">
        <f t="shared" si="101"/>
        <v>TERRA NOVA</v>
      </c>
      <c r="G1636" s="1" t="s">
        <v>12418</v>
      </c>
      <c r="H1636" s="1" t="str">
        <f t="shared" si="102"/>
        <v>Duere</v>
      </c>
      <c r="I1636" s="1" t="str">
        <f t="shared" si="103"/>
        <v>DUERE</v>
      </c>
      <c r="J1636" t="s">
        <v>16168</v>
      </c>
      <c r="K1636" s="1" t="str">
        <f t="shared" si="104"/>
        <v>DUERETO</v>
      </c>
    </row>
    <row r="1637" spans="1:11" ht="15" x14ac:dyDescent="0.25">
      <c r="A1637" s="1" t="s">
        <v>3224</v>
      </c>
      <c r="B1637" s="1" t="s">
        <v>3225</v>
      </c>
      <c r="C1637" s="2">
        <v>-35.318772121038414</v>
      </c>
      <c r="D1637" s="2">
        <v>-7.5117456740195161</v>
      </c>
      <c r="F1637" s="5" t="str">
        <f t="shared" si="101"/>
        <v>TIMBAUBA</v>
      </c>
      <c r="G1637" s="1" t="s">
        <v>12419</v>
      </c>
      <c r="H1637" s="1" t="str">
        <f t="shared" si="102"/>
        <v>Dumont</v>
      </c>
      <c r="I1637" s="1" t="str">
        <f t="shared" si="103"/>
        <v>DUMONT</v>
      </c>
      <c r="J1637" t="s">
        <v>16175</v>
      </c>
      <c r="K1637" s="1" t="str">
        <f t="shared" si="104"/>
        <v>DUMONTSP</v>
      </c>
    </row>
    <row r="1638" spans="1:11" ht="15" x14ac:dyDescent="0.25">
      <c r="A1638" s="1" t="s">
        <v>3226</v>
      </c>
      <c r="B1638" s="1" t="s">
        <v>3227</v>
      </c>
      <c r="C1638" s="2">
        <v>-36.056843492995604</v>
      </c>
      <c r="D1638" s="2">
        <v>-8.0066502709391454</v>
      </c>
      <c r="F1638" s="5" t="str">
        <f t="shared" si="101"/>
        <v>TORITAMA</v>
      </c>
      <c r="G1638" s="1" t="s">
        <v>12420</v>
      </c>
      <c r="H1638" s="1" t="str">
        <f t="shared" si="102"/>
        <v>Duque Bacelar</v>
      </c>
      <c r="I1638" s="1" t="str">
        <f t="shared" si="103"/>
        <v>DUQUE BACELAR</v>
      </c>
      <c r="J1638" t="s">
        <v>16169</v>
      </c>
      <c r="K1638" s="1" t="str">
        <f t="shared" si="104"/>
        <v>DUQUE BACELARMA</v>
      </c>
    </row>
    <row r="1639" spans="1:11" ht="15" x14ac:dyDescent="0.25">
      <c r="A1639" s="1" t="s">
        <v>3228</v>
      </c>
      <c r="B1639" s="1" t="s">
        <v>3229</v>
      </c>
      <c r="C1639" s="2">
        <v>-35.23792281399222</v>
      </c>
      <c r="D1639" s="2">
        <v>-7.8026886126672652</v>
      </c>
      <c r="F1639" s="5" t="str">
        <f t="shared" si="101"/>
        <v>TRACUNHAEM</v>
      </c>
      <c r="G1639" s="1" t="s">
        <v>12421</v>
      </c>
      <c r="H1639" s="1" t="str">
        <f t="shared" si="102"/>
        <v>Duque de Caxias</v>
      </c>
      <c r="I1639" s="1" t="str">
        <f t="shared" si="103"/>
        <v>DUQUE DE CAXIAS</v>
      </c>
      <c r="J1639" t="s">
        <v>16185</v>
      </c>
      <c r="K1639" s="1" t="str">
        <f t="shared" si="104"/>
        <v>DUQUE DE CAXIASRJ</v>
      </c>
    </row>
    <row r="1640" spans="1:11" ht="15" x14ac:dyDescent="0.25">
      <c r="A1640" s="1" t="s">
        <v>3230</v>
      </c>
      <c r="B1640" s="1" t="s">
        <v>3231</v>
      </c>
      <c r="C1640" s="2">
        <v>-40.265590609282221</v>
      </c>
      <c r="D1640" s="2">
        <v>-7.7617946257490056</v>
      </c>
      <c r="F1640" s="5" t="str">
        <f t="shared" si="101"/>
        <v>TRINDADE</v>
      </c>
      <c r="G1640" s="1" t="s">
        <v>12422</v>
      </c>
      <c r="H1640" s="1" t="str">
        <f t="shared" si="102"/>
        <v>Durande</v>
      </c>
      <c r="I1640" s="1" t="str">
        <f t="shared" si="103"/>
        <v>DURANDE</v>
      </c>
      <c r="J1640" t="s">
        <v>16161</v>
      </c>
      <c r="K1640" s="1" t="str">
        <f t="shared" si="104"/>
        <v>DURANDEMG</v>
      </c>
    </row>
    <row r="1641" spans="1:11" ht="15" x14ac:dyDescent="0.25">
      <c r="A1641" s="1" t="s">
        <v>3232</v>
      </c>
      <c r="B1641" s="1" t="s">
        <v>2888</v>
      </c>
      <c r="C1641" s="2">
        <v>-38.10706034471432</v>
      </c>
      <c r="D1641" s="2">
        <v>-7.8308763587705448</v>
      </c>
      <c r="F1641" s="5" t="str">
        <f t="shared" si="101"/>
        <v>TRIUNFO</v>
      </c>
      <c r="G1641" s="1" t="s">
        <v>12423</v>
      </c>
      <c r="H1641" s="1" t="str">
        <f t="shared" si="102"/>
        <v>Echapora</v>
      </c>
      <c r="I1641" s="1" t="str">
        <f t="shared" si="103"/>
        <v>ECHAPORA</v>
      </c>
      <c r="J1641" t="s">
        <v>16175</v>
      </c>
      <c r="K1641" s="1" t="str">
        <f t="shared" si="104"/>
        <v>ECHAPORASP</v>
      </c>
    </row>
    <row r="1642" spans="1:11" ht="15" x14ac:dyDescent="0.25">
      <c r="A1642" s="1" t="s">
        <v>3233</v>
      </c>
      <c r="B1642" s="1" t="s">
        <v>3234</v>
      </c>
      <c r="C1642" s="2">
        <v>-37.340233471800623</v>
      </c>
      <c r="D1642" s="2">
        <v>-8.7515816593182016</v>
      </c>
      <c r="F1642" s="5" t="str">
        <f t="shared" si="101"/>
        <v>TUPANATINGA</v>
      </c>
      <c r="G1642" s="1" t="s">
        <v>12424</v>
      </c>
      <c r="H1642" s="1" t="str">
        <f t="shared" si="102"/>
        <v>Ecoporanga</v>
      </c>
      <c r="I1642" s="1" t="str">
        <f t="shared" si="103"/>
        <v>ECOPORANGA</v>
      </c>
      <c r="J1642" t="s">
        <v>16176</v>
      </c>
      <c r="K1642" s="1" t="str">
        <f t="shared" si="104"/>
        <v>ECOPORANGAES</v>
      </c>
    </row>
    <row r="1643" spans="1:11" ht="15" x14ac:dyDescent="0.25">
      <c r="A1643" s="1" t="s">
        <v>3235</v>
      </c>
      <c r="B1643" s="1" t="s">
        <v>3236</v>
      </c>
      <c r="C1643" s="2">
        <v>-37.311181811263786</v>
      </c>
      <c r="D1643" s="2">
        <v>-7.5987594648079853</v>
      </c>
      <c r="F1643" s="5" t="str">
        <f t="shared" si="101"/>
        <v>TUPARETAMA</v>
      </c>
      <c r="G1643" s="1" t="s">
        <v>12425</v>
      </c>
      <c r="H1643" s="1" t="str">
        <f t="shared" si="102"/>
        <v>Edealina</v>
      </c>
      <c r="I1643" s="1" t="str">
        <f t="shared" si="103"/>
        <v>EDEALINA</v>
      </c>
      <c r="J1643" t="s">
        <v>16160</v>
      </c>
      <c r="K1643" s="1" t="str">
        <f t="shared" si="104"/>
        <v>EDEALINAGO</v>
      </c>
    </row>
    <row r="1644" spans="1:11" ht="15" x14ac:dyDescent="0.25">
      <c r="A1644" s="1" t="s">
        <v>3237</v>
      </c>
      <c r="B1644" s="1" t="s">
        <v>3238</v>
      </c>
      <c r="C1644" s="2">
        <v>-36.878372083869856</v>
      </c>
      <c r="D1644" s="2">
        <v>-8.5765269011666412</v>
      </c>
      <c r="F1644" s="5" t="str">
        <f t="shared" si="101"/>
        <v>VENTUROSA</v>
      </c>
      <c r="G1644" s="1" t="s">
        <v>12426</v>
      </c>
      <c r="H1644" s="1" t="str">
        <f t="shared" si="102"/>
        <v>Edeia</v>
      </c>
      <c r="I1644" s="1" t="str">
        <f t="shared" si="103"/>
        <v>EDEIA</v>
      </c>
      <c r="J1644" t="s">
        <v>16160</v>
      </c>
      <c r="K1644" s="1" t="str">
        <f t="shared" si="104"/>
        <v>EDEIAGO</v>
      </c>
    </row>
    <row r="1645" spans="1:11" ht="15" x14ac:dyDescent="0.25">
      <c r="A1645" s="1" t="s">
        <v>3239</v>
      </c>
      <c r="B1645" s="1" t="s">
        <v>3240</v>
      </c>
      <c r="C1645" s="2">
        <v>-38.974282604268346</v>
      </c>
      <c r="D1645" s="2">
        <v>-7.9328837046219061</v>
      </c>
      <c r="F1645" s="5" t="str">
        <f t="shared" si="101"/>
        <v>VERDEJANTE</v>
      </c>
      <c r="G1645" s="1" t="s">
        <v>12427</v>
      </c>
      <c r="H1645" s="1" t="str">
        <f t="shared" si="102"/>
        <v>Eirunepe</v>
      </c>
      <c r="I1645" s="1" t="str">
        <f t="shared" si="103"/>
        <v>EIRUNEPE</v>
      </c>
      <c r="J1645" t="s">
        <v>16182</v>
      </c>
      <c r="K1645" s="1" t="str">
        <f t="shared" si="104"/>
        <v>EIRUNEPEAM</v>
      </c>
    </row>
    <row r="1646" spans="1:11" ht="15" x14ac:dyDescent="0.25">
      <c r="A1646" s="1" t="s">
        <v>3241</v>
      </c>
      <c r="B1646" s="1" t="s">
        <v>3242</v>
      </c>
      <c r="C1646" s="2">
        <v>-35.853002739695434</v>
      </c>
      <c r="D1646" s="2">
        <v>-7.7748194553046606</v>
      </c>
      <c r="F1646" s="5" t="str">
        <f t="shared" si="101"/>
        <v>VERTENTE DO LERIO</v>
      </c>
      <c r="G1646" s="1" t="s">
        <v>12428</v>
      </c>
      <c r="H1646" s="1" t="str">
        <f t="shared" si="102"/>
        <v>Eldorado</v>
      </c>
      <c r="I1646" s="1" t="str">
        <f t="shared" si="103"/>
        <v>ELDORADO</v>
      </c>
      <c r="J1646" t="s">
        <v>16179</v>
      </c>
      <c r="K1646" s="1" t="str">
        <f t="shared" si="104"/>
        <v>ELDORADOMS</v>
      </c>
    </row>
    <row r="1647" spans="1:11" ht="15" x14ac:dyDescent="0.25">
      <c r="A1647" s="1" t="s">
        <v>3243</v>
      </c>
      <c r="B1647" s="1" t="s">
        <v>3244</v>
      </c>
      <c r="C1647" s="2">
        <v>-35.989305930999969</v>
      </c>
      <c r="D1647" s="2">
        <v>-7.9057426034967762</v>
      </c>
      <c r="F1647" s="5" t="str">
        <f t="shared" si="101"/>
        <v>VERTENTES</v>
      </c>
      <c r="G1647" s="1" t="s">
        <v>12428</v>
      </c>
      <c r="H1647" s="1" t="str">
        <f t="shared" si="102"/>
        <v>Eldorado</v>
      </c>
      <c r="I1647" s="1" t="str">
        <f t="shared" si="103"/>
        <v>ELDORADO</v>
      </c>
      <c r="J1647" t="s">
        <v>16175</v>
      </c>
      <c r="K1647" s="1" t="str">
        <f t="shared" si="104"/>
        <v>ELDORADOSP</v>
      </c>
    </row>
    <row r="1648" spans="1:11" ht="15" x14ac:dyDescent="0.25">
      <c r="A1648" s="1" t="s">
        <v>3245</v>
      </c>
      <c r="B1648" s="1" t="s">
        <v>3246</v>
      </c>
      <c r="C1648" s="2">
        <v>-35.320300689315978</v>
      </c>
      <c r="D1648" s="2">
        <v>-7.6529595000000015</v>
      </c>
      <c r="F1648" s="5" t="str">
        <f t="shared" si="101"/>
        <v>VICENCIA</v>
      </c>
      <c r="G1648" s="1" t="s">
        <v>12429</v>
      </c>
      <c r="H1648" s="1" t="str">
        <f t="shared" si="102"/>
        <v>Eldorado do Carajas</v>
      </c>
      <c r="I1648" s="1" t="str">
        <f t="shared" si="103"/>
        <v>ELDORADO DO CARAJAS</v>
      </c>
      <c r="J1648" t="s">
        <v>16162</v>
      </c>
      <c r="K1648" s="1" t="str">
        <f t="shared" si="104"/>
        <v>ELDORADO DO CARAJASPA</v>
      </c>
    </row>
    <row r="1649" spans="1:11" ht="15" x14ac:dyDescent="0.25">
      <c r="A1649" s="1" t="s">
        <v>3247</v>
      </c>
      <c r="B1649" s="1" t="s">
        <v>3248</v>
      </c>
      <c r="C1649" s="2">
        <v>-35.293864241081387</v>
      </c>
      <c r="D1649" s="2">
        <v>-8.1187480000000019</v>
      </c>
      <c r="F1649" s="5" t="str">
        <f t="shared" si="101"/>
        <v>VITORIA DE SANTO ANTAO</v>
      </c>
      <c r="G1649" s="1" t="s">
        <v>12430</v>
      </c>
      <c r="H1649" s="1" t="str">
        <f t="shared" si="102"/>
        <v>Eldorado do Sul</v>
      </c>
      <c r="I1649" s="1" t="str">
        <f t="shared" si="103"/>
        <v>ELDORADO DO SUL</v>
      </c>
      <c r="J1649" t="s">
        <v>16172</v>
      </c>
      <c r="K1649" s="1" t="str">
        <f t="shared" si="104"/>
        <v>ELDORADO DO SULRS</v>
      </c>
    </row>
    <row r="1650" spans="1:11" ht="15" x14ac:dyDescent="0.25">
      <c r="A1650" s="1" t="s">
        <v>3249</v>
      </c>
      <c r="B1650" s="1" t="s">
        <v>3250</v>
      </c>
      <c r="C1650" s="2">
        <v>-35.624235315754667</v>
      </c>
      <c r="D1650" s="2">
        <v>-8.8033134055288169</v>
      </c>
      <c r="F1650" s="5" t="str">
        <f t="shared" si="101"/>
        <v>XEXEU</v>
      </c>
      <c r="G1650" s="1" t="s">
        <v>12431</v>
      </c>
      <c r="H1650" s="1" t="str">
        <f t="shared" si="102"/>
        <v>Elesbao Veloso</v>
      </c>
      <c r="I1650" s="1" t="str">
        <f t="shared" si="103"/>
        <v>ELESBAO VELOSO</v>
      </c>
      <c r="J1650" t="s">
        <v>16171</v>
      </c>
      <c r="K1650" s="1" t="str">
        <f t="shared" si="104"/>
        <v>ELESBAO VELOSOPI</v>
      </c>
    </row>
    <row r="1651" spans="1:11" ht="15" x14ac:dyDescent="0.25">
      <c r="A1651" s="1" t="s">
        <v>3251</v>
      </c>
      <c r="B1651" s="1" t="s">
        <v>1337</v>
      </c>
      <c r="C1651" s="2">
        <v>-37.940715175964989</v>
      </c>
      <c r="D1651" s="2">
        <v>-9.2670254970505113</v>
      </c>
      <c r="F1651" s="5" t="str">
        <f t="shared" si="101"/>
        <v>AGUA BRANCA</v>
      </c>
      <c r="G1651" s="1" t="s">
        <v>12432</v>
      </c>
      <c r="H1651" s="1" t="str">
        <f t="shared" si="102"/>
        <v>Elias Fausto</v>
      </c>
      <c r="I1651" s="1" t="str">
        <f t="shared" si="103"/>
        <v>ELIAS FAUSTO</v>
      </c>
      <c r="J1651" t="s">
        <v>16175</v>
      </c>
      <c r="K1651" s="1" t="str">
        <f t="shared" si="104"/>
        <v>ELIAS FAUSTOSP</v>
      </c>
    </row>
    <row r="1652" spans="1:11" ht="15" x14ac:dyDescent="0.25">
      <c r="A1652" s="1" t="s">
        <v>3252</v>
      </c>
      <c r="B1652" s="1" t="s">
        <v>3253</v>
      </c>
      <c r="C1652" s="2">
        <v>-36.300813571446078</v>
      </c>
      <c r="D1652" s="2">
        <v>-9.6840837850504702</v>
      </c>
      <c r="F1652" s="5" t="str">
        <f t="shared" si="101"/>
        <v>ANADIA</v>
      </c>
      <c r="G1652" s="1" t="s">
        <v>12433</v>
      </c>
      <c r="H1652" s="1" t="str">
        <f t="shared" si="102"/>
        <v>Eliseu Martins</v>
      </c>
      <c r="I1652" s="1" t="str">
        <f t="shared" si="103"/>
        <v>ELISEU MARTINS</v>
      </c>
      <c r="J1652" t="s">
        <v>16171</v>
      </c>
      <c r="K1652" s="1" t="str">
        <f t="shared" si="104"/>
        <v>ELISEU MARTINSPI</v>
      </c>
    </row>
    <row r="1653" spans="1:11" ht="15" x14ac:dyDescent="0.25">
      <c r="A1653" s="1" t="s">
        <v>3254</v>
      </c>
      <c r="B1653" s="1" t="s">
        <v>3255</v>
      </c>
      <c r="C1653" s="2">
        <v>-36.657296506287189</v>
      </c>
      <c r="D1653" s="2">
        <v>-9.7559070107047017</v>
      </c>
      <c r="F1653" s="5" t="str">
        <f t="shared" si="101"/>
        <v>ARAPIRACA</v>
      </c>
      <c r="G1653" s="1" t="s">
        <v>12434</v>
      </c>
      <c r="H1653" s="1" t="str">
        <f t="shared" si="102"/>
        <v>Elisiario</v>
      </c>
      <c r="I1653" s="1" t="str">
        <f t="shared" si="103"/>
        <v>ELISIARIO</v>
      </c>
      <c r="J1653" t="s">
        <v>16175</v>
      </c>
      <c r="K1653" s="1" t="str">
        <f t="shared" si="104"/>
        <v>ELISIARIOSP</v>
      </c>
    </row>
    <row r="1654" spans="1:11" ht="15" x14ac:dyDescent="0.25">
      <c r="A1654" s="1" t="s">
        <v>3256</v>
      </c>
      <c r="B1654" s="1" t="s">
        <v>3257</v>
      </c>
      <c r="C1654" s="2">
        <v>-36.021427316262475</v>
      </c>
      <c r="D1654" s="2">
        <v>-9.501386746500172</v>
      </c>
      <c r="F1654" s="5" t="str">
        <f t="shared" si="101"/>
        <v>ATALAIA</v>
      </c>
      <c r="G1654" s="1" t="s">
        <v>12435</v>
      </c>
      <c r="H1654" s="1" t="str">
        <f t="shared" si="102"/>
        <v>Elisio Medrado</v>
      </c>
      <c r="I1654" s="1" t="str">
        <f t="shared" si="103"/>
        <v>ELISIO MEDRADO</v>
      </c>
      <c r="J1654" t="s">
        <v>16164</v>
      </c>
      <c r="K1654" s="1" t="str">
        <f t="shared" si="104"/>
        <v>ELISIO MEDRADOBA</v>
      </c>
    </row>
    <row r="1655" spans="1:11" ht="15" x14ac:dyDescent="0.25">
      <c r="A1655" s="1" t="s">
        <v>3258</v>
      </c>
      <c r="B1655" s="1" t="s">
        <v>3259</v>
      </c>
      <c r="C1655" s="2">
        <v>-35.500298095781631</v>
      </c>
      <c r="D1655" s="2">
        <v>-9.4092781093649425</v>
      </c>
      <c r="F1655" s="5" t="str">
        <f t="shared" si="101"/>
        <v>BARRA DE SANTO ANTONIO</v>
      </c>
      <c r="G1655" s="1" t="s">
        <v>12436</v>
      </c>
      <c r="H1655" s="1" t="str">
        <f t="shared" si="102"/>
        <v>Eloi Mendes</v>
      </c>
      <c r="I1655" s="1" t="str">
        <f t="shared" si="103"/>
        <v>ELOI MENDES</v>
      </c>
      <c r="J1655" t="s">
        <v>16161</v>
      </c>
      <c r="K1655" s="1" t="str">
        <f t="shared" si="104"/>
        <v>ELOI MENDESMG</v>
      </c>
    </row>
    <row r="1656" spans="1:11" ht="15" x14ac:dyDescent="0.25">
      <c r="A1656" s="1" t="s">
        <v>3260</v>
      </c>
      <c r="B1656" s="1" t="s">
        <v>2519</v>
      </c>
      <c r="C1656" s="2">
        <v>-35.907449872628931</v>
      </c>
      <c r="D1656" s="2">
        <v>-9.8389982517492456</v>
      </c>
      <c r="F1656" s="5" t="str">
        <f t="shared" si="101"/>
        <v>BARRA DE SAO MIGUEL</v>
      </c>
      <c r="G1656" s="1" t="s">
        <v>12437</v>
      </c>
      <c r="H1656" s="1" t="str">
        <f t="shared" si="102"/>
        <v>Emas</v>
      </c>
      <c r="I1656" s="1" t="str">
        <f t="shared" si="103"/>
        <v>EMAS</v>
      </c>
      <c r="J1656" t="s">
        <v>16177</v>
      </c>
      <c r="K1656" s="1" t="str">
        <f t="shared" si="104"/>
        <v>EMASPB</v>
      </c>
    </row>
    <row r="1657" spans="1:11" ht="15" x14ac:dyDescent="0.25">
      <c r="A1657" s="1" t="s">
        <v>3261</v>
      </c>
      <c r="B1657" s="1" t="s">
        <v>1377</v>
      </c>
      <c r="C1657" s="2">
        <v>-37.127091894483605</v>
      </c>
      <c r="D1657" s="2">
        <v>-9.6745930279703725</v>
      </c>
      <c r="F1657" s="5" t="str">
        <f t="shared" si="101"/>
        <v>BATALHA</v>
      </c>
      <c r="G1657" s="1" t="s">
        <v>12438</v>
      </c>
      <c r="H1657" s="1" t="str">
        <f t="shared" si="102"/>
        <v>Embauba</v>
      </c>
      <c r="I1657" s="1" t="str">
        <f t="shared" si="103"/>
        <v>EMBAUBA</v>
      </c>
      <c r="J1657" t="s">
        <v>16175</v>
      </c>
      <c r="K1657" s="1" t="str">
        <f t="shared" si="104"/>
        <v>EMBAUBASP</v>
      </c>
    </row>
    <row r="1658" spans="1:11" ht="15" x14ac:dyDescent="0.25">
      <c r="A1658" s="1" t="s">
        <v>3262</v>
      </c>
      <c r="B1658" s="1" t="s">
        <v>343</v>
      </c>
      <c r="C1658" s="2">
        <v>-36.494497989405772</v>
      </c>
      <c r="D1658" s="2">
        <v>-9.568648231336061</v>
      </c>
      <c r="F1658" s="5" t="str">
        <f t="shared" si="101"/>
        <v>BELEM</v>
      </c>
      <c r="G1658" s="1" t="s">
        <v>12439</v>
      </c>
      <c r="H1658" s="1" t="str">
        <f t="shared" si="102"/>
        <v>Embu das Artes</v>
      </c>
      <c r="I1658" s="1" t="str">
        <f t="shared" si="103"/>
        <v>EMBU DAS ARTES</v>
      </c>
      <c r="J1658" t="s">
        <v>16175</v>
      </c>
      <c r="K1658" s="1" t="str">
        <f t="shared" si="104"/>
        <v>EMBU DAS ARTESSP</v>
      </c>
    </row>
    <row r="1659" spans="1:11" ht="15" x14ac:dyDescent="0.25">
      <c r="A1659" s="1" t="s">
        <v>3263</v>
      </c>
      <c r="B1659" s="1" t="s">
        <v>3264</v>
      </c>
      <c r="C1659" s="2">
        <v>-37.2784386581653</v>
      </c>
      <c r="D1659" s="2">
        <v>-9.8269888547665705</v>
      </c>
      <c r="F1659" s="5" t="str">
        <f t="shared" si="101"/>
        <v>BELO MONTE</v>
      </c>
      <c r="G1659" s="1" t="s">
        <v>12440</v>
      </c>
      <c r="H1659" s="1" t="str">
        <f t="shared" si="102"/>
        <v>Embu-Guacu</v>
      </c>
      <c r="I1659" s="1" t="str">
        <f t="shared" si="103"/>
        <v>EMBU-GUACU</v>
      </c>
      <c r="J1659" t="s">
        <v>16175</v>
      </c>
      <c r="K1659" s="1" t="str">
        <f t="shared" si="104"/>
        <v>EMBU-GUACUSP</v>
      </c>
    </row>
    <row r="1660" spans="1:11" ht="15" x14ac:dyDescent="0.25">
      <c r="A1660" s="1" t="s">
        <v>3265</v>
      </c>
      <c r="B1660" s="1" t="s">
        <v>3266</v>
      </c>
      <c r="C1660" s="2">
        <v>-36.211724900143075</v>
      </c>
      <c r="D1660" s="2">
        <v>-9.6451445672725917</v>
      </c>
      <c r="F1660" s="5" t="str">
        <f t="shared" si="101"/>
        <v>BOCA DA MATA</v>
      </c>
      <c r="G1660" s="1" t="s">
        <v>12441</v>
      </c>
      <c r="H1660" s="1" t="str">
        <f t="shared" si="102"/>
        <v>Emilianopolis</v>
      </c>
      <c r="I1660" s="1" t="str">
        <f t="shared" si="103"/>
        <v>EMILIANOPOLIS</v>
      </c>
      <c r="J1660" t="s">
        <v>16175</v>
      </c>
      <c r="K1660" s="1" t="str">
        <f t="shared" si="104"/>
        <v>EMILIANOPOLISSP</v>
      </c>
    </row>
    <row r="1661" spans="1:11" ht="15" x14ac:dyDescent="0.25">
      <c r="A1661" s="1" t="s">
        <v>3267</v>
      </c>
      <c r="B1661" s="1" t="s">
        <v>3268</v>
      </c>
      <c r="C1661" s="2">
        <v>-36.020033533173098</v>
      </c>
      <c r="D1661" s="2">
        <v>-9.2465831083032857</v>
      </c>
      <c r="F1661" s="5" t="str">
        <f t="shared" si="101"/>
        <v>BRANQUINHA</v>
      </c>
      <c r="G1661" s="1" t="s">
        <v>12442</v>
      </c>
      <c r="H1661" s="1" t="str">
        <f t="shared" si="102"/>
        <v>Encantado</v>
      </c>
      <c r="I1661" s="1" t="str">
        <f t="shared" si="103"/>
        <v>ENCANTADO</v>
      </c>
      <c r="J1661" t="s">
        <v>16172</v>
      </c>
      <c r="K1661" s="1" t="str">
        <f t="shared" si="104"/>
        <v>ENCANTADORS</v>
      </c>
    </row>
    <row r="1662" spans="1:11" ht="15" x14ac:dyDescent="0.25">
      <c r="A1662" s="1" t="s">
        <v>3269</v>
      </c>
      <c r="B1662" s="1" t="s">
        <v>3270</v>
      </c>
      <c r="C1662" s="2">
        <v>-36.996869626023646</v>
      </c>
      <c r="D1662" s="2">
        <v>-9.4051627510581532</v>
      </c>
      <c r="F1662" s="5" t="str">
        <f t="shared" si="101"/>
        <v>CACIMBINHAS</v>
      </c>
      <c r="G1662" s="1" t="s">
        <v>12443</v>
      </c>
      <c r="H1662" s="1" t="str">
        <f t="shared" si="102"/>
        <v>Encanto</v>
      </c>
      <c r="I1662" s="1" t="str">
        <f t="shared" si="103"/>
        <v>ENCANTO</v>
      </c>
      <c r="J1662" t="s">
        <v>16170</v>
      </c>
      <c r="K1662" s="1" t="str">
        <f t="shared" si="104"/>
        <v>ENCANTORN</v>
      </c>
    </row>
    <row r="1663" spans="1:11" ht="15" x14ac:dyDescent="0.25">
      <c r="A1663" s="1" t="s">
        <v>3271</v>
      </c>
      <c r="B1663" s="1" t="s">
        <v>3272</v>
      </c>
      <c r="C1663" s="2">
        <v>-36.156378591408561</v>
      </c>
      <c r="D1663" s="2">
        <v>-9.38966057508941</v>
      </c>
      <c r="F1663" s="5" t="str">
        <f t="shared" si="101"/>
        <v>CAJUEIRO</v>
      </c>
      <c r="G1663" s="1" t="s">
        <v>12444</v>
      </c>
      <c r="H1663" s="1" t="str">
        <f t="shared" si="102"/>
        <v>Encruzilhada</v>
      </c>
      <c r="I1663" s="1" t="str">
        <f t="shared" si="103"/>
        <v>ENCRUZILHADA</v>
      </c>
      <c r="J1663" t="s">
        <v>16164</v>
      </c>
      <c r="K1663" s="1" t="str">
        <f t="shared" si="104"/>
        <v>ENCRUZILHADABA</v>
      </c>
    </row>
    <row r="1664" spans="1:11" ht="15" x14ac:dyDescent="0.25">
      <c r="A1664" s="1" t="s">
        <v>3273</v>
      </c>
      <c r="B1664" s="1" t="s">
        <v>3274</v>
      </c>
      <c r="C1664" s="2">
        <v>-35.566717726454392</v>
      </c>
      <c r="D1664" s="2">
        <v>-8.8483753531529068</v>
      </c>
      <c r="F1664" s="5" t="str">
        <f t="shared" si="101"/>
        <v>CAMPESTRE</v>
      </c>
      <c r="G1664" s="1" t="s">
        <v>12445</v>
      </c>
      <c r="H1664" s="1" t="str">
        <f t="shared" si="102"/>
        <v>Encruzilhada do Sul</v>
      </c>
      <c r="I1664" s="1" t="str">
        <f t="shared" si="103"/>
        <v>ENCRUZILHADA DO SUL</v>
      </c>
      <c r="J1664" t="s">
        <v>16172</v>
      </c>
      <c r="K1664" s="1" t="str">
        <f t="shared" si="104"/>
        <v>ENCRUZILHADA DO SULRS</v>
      </c>
    </row>
    <row r="1665" spans="1:11" ht="15" x14ac:dyDescent="0.25">
      <c r="A1665" s="1" t="s">
        <v>3275</v>
      </c>
      <c r="B1665" s="1" t="s">
        <v>3276</v>
      </c>
      <c r="C1665" s="2">
        <v>-36.352434752197013</v>
      </c>
      <c r="D1665" s="2">
        <v>-9.7834160389840772</v>
      </c>
      <c r="F1665" s="5" t="str">
        <f t="shared" si="101"/>
        <v>CAMPO ALEGRE</v>
      </c>
      <c r="G1665" s="1" t="s">
        <v>12446</v>
      </c>
      <c r="H1665" s="1" t="str">
        <f t="shared" si="102"/>
        <v>Eneas Marques</v>
      </c>
      <c r="I1665" s="1" t="str">
        <f t="shared" si="103"/>
        <v>ENEAS MARQUES</v>
      </c>
      <c r="J1665" t="s">
        <v>16165</v>
      </c>
      <c r="K1665" s="1" t="str">
        <f t="shared" si="104"/>
        <v>ENEAS MARQUESPR</v>
      </c>
    </row>
    <row r="1666" spans="1:11" ht="15" x14ac:dyDescent="0.25">
      <c r="A1666" s="1" t="s">
        <v>3277</v>
      </c>
      <c r="B1666" s="1" t="s">
        <v>3278</v>
      </c>
      <c r="C1666" s="2">
        <v>-36.790840052134712</v>
      </c>
      <c r="D1666" s="2">
        <v>-9.9569226033201854</v>
      </c>
      <c r="F1666" s="5" t="str">
        <f t="shared" si="101"/>
        <v>CAMPO GRANDE</v>
      </c>
      <c r="G1666" s="1" t="s">
        <v>12447</v>
      </c>
      <c r="H1666" s="1" t="str">
        <f t="shared" si="102"/>
        <v>Engenheiro Beltrao</v>
      </c>
      <c r="I1666" s="1" t="str">
        <f t="shared" si="103"/>
        <v>ENGENHEIRO BELTRAO</v>
      </c>
      <c r="J1666" t="s">
        <v>16165</v>
      </c>
      <c r="K1666" s="1" t="str">
        <f t="shared" si="104"/>
        <v>ENGENHEIRO BELTRAOPR</v>
      </c>
    </row>
    <row r="1667" spans="1:11" ht="15" x14ac:dyDescent="0.25">
      <c r="A1667" s="1" t="s">
        <v>3279</v>
      </c>
      <c r="B1667" s="1" t="s">
        <v>3280</v>
      </c>
      <c r="C1667" s="2">
        <v>-37.605647150635086</v>
      </c>
      <c r="D1667" s="2">
        <v>-9.1173802975864309</v>
      </c>
      <c r="F1667" s="5" t="str">
        <f t="shared" ref="F1667:F1730" si="105">SemAcento(B1667)</f>
        <v>CANAPI</v>
      </c>
      <c r="G1667" s="1" t="s">
        <v>12448</v>
      </c>
      <c r="H1667" s="1" t="str">
        <f t="shared" ref="H1667:H1730" si="106">SemAcento(G1667)</f>
        <v>Engenheiro Caldas</v>
      </c>
      <c r="I1667" s="1" t="str">
        <f t="shared" ref="I1667:I1730" si="107">UPPER(H1667)</f>
        <v>ENGENHEIRO CALDAS</v>
      </c>
      <c r="J1667" t="s">
        <v>16161</v>
      </c>
      <c r="K1667" s="1" t="str">
        <f t="shared" ref="K1667:K1730" si="108">CONCATENATE(I1667,J1667)</f>
        <v>ENGENHEIRO CALDASMG</v>
      </c>
    </row>
    <row r="1668" spans="1:11" ht="15" x14ac:dyDescent="0.25">
      <c r="A1668" s="1" t="s">
        <v>3281</v>
      </c>
      <c r="B1668" s="1" t="s">
        <v>3282</v>
      </c>
      <c r="C1668" s="2">
        <v>-36.075008492393579</v>
      </c>
      <c r="D1668" s="2">
        <v>-9.4129315555220963</v>
      </c>
      <c r="F1668" s="5" t="str">
        <f t="shared" si="105"/>
        <v>CAPELA</v>
      </c>
      <c r="G1668" s="1" t="s">
        <v>12449</v>
      </c>
      <c r="H1668" s="1" t="str">
        <f t="shared" si="106"/>
        <v>Engenheiro Coelho</v>
      </c>
      <c r="I1668" s="1" t="str">
        <f t="shared" si="107"/>
        <v>ENGENHEIRO COELHO</v>
      </c>
      <c r="J1668" t="s">
        <v>16175</v>
      </c>
      <c r="K1668" s="1" t="str">
        <f t="shared" si="108"/>
        <v>ENGENHEIRO COELHOSP</v>
      </c>
    </row>
    <row r="1669" spans="1:11" ht="15" x14ac:dyDescent="0.25">
      <c r="A1669" s="1" t="s">
        <v>3283</v>
      </c>
      <c r="B1669" s="1" t="s">
        <v>3284</v>
      </c>
      <c r="C1669" s="2">
        <v>-37.374750420616458</v>
      </c>
      <c r="D1669" s="2">
        <v>-9.4806797208781415</v>
      </c>
      <c r="F1669" s="5" t="str">
        <f t="shared" si="105"/>
        <v>CARNEIROS</v>
      </c>
      <c r="G1669" s="1" t="s">
        <v>12450</v>
      </c>
      <c r="H1669" s="1" t="str">
        <f t="shared" si="106"/>
        <v>Engenheiro Navarro</v>
      </c>
      <c r="I1669" s="1" t="str">
        <f t="shared" si="107"/>
        <v>ENGENHEIRO NAVARRO</v>
      </c>
      <c r="J1669" t="s">
        <v>16161</v>
      </c>
      <c r="K1669" s="1" t="str">
        <f t="shared" si="108"/>
        <v>ENGENHEIRO NAVARROMG</v>
      </c>
    </row>
    <row r="1670" spans="1:11" ht="15" x14ac:dyDescent="0.25">
      <c r="A1670" s="1" t="s">
        <v>3285</v>
      </c>
      <c r="B1670" s="1" t="s">
        <v>3286</v>
      </c>
      <c r="C1670" s="2">
        <v>-36.299381451877778</v>
      </c>
      <c r="D1670" s="2">
        <v>-9.2614224594056562</v>
      </c>
      <c r="F1670" s="5" t="str">
        <f t="shared" si="105"/>
        <v>CHA PRETA</v>
      </c>
      <c r="G1670" s="1" t="s">
        <v>12451</v>
      </c>
      <c r="H1670" s="1" t="str">
        <f t="shared" si="106"/>
        <v>Engenheiro Paulo de Frontin</v>
      </c>
      <c r="I1670" s="1" t="str">
        <f t="shared" si="107"/>
        <v>ENGENHEIRO PAULO DE FRONTIN</v>
      </c>
      <c r="J1670" t="s">
        <v>16185</v>
      </c>
      <c r="K1670" s="1" t="str">
        <f t="shared" si="108"/>
        <v>ENGENHEIRO PAULO DE FRONTINRJ</v>
      </c>
    </row>
    <row r="1671" spans="1:11" ht="15" x14ac:dyDescent="0.25">
      <c r="A1671" s="1" t="s">
        <v>3287</v>
      </c>
      <c r="B1671" s="1" t="s">
        <v>3288</v>
      </c>
      <c r="C1671" s="2">
        <v>-36.579684200228456</v>
      </c>
      <c r="D1671" s="2">
        <v>-9.6384872707799261</v>
      </c>
      <c r="F1671" s="5" t="str">
        <f t="shared" si="105"/>
        <v>COITE DO NOIA</v>
      </c>
      <c r="G1671" s="1" t="s">
        <v>12452</v>
      </c>
      <c r="H1671" s="1" t="str">
        <f t="shared" si="106"/>
        <v>Engenho Velho</v>
      </c>
      <c r="I1671" s="1" t="str">
        <f t="shared" si="107"/>
        <v>ENGENHO VELHO</v>
      </c>
      <c r="J1671" t="s">
        <v>16172</v>
      </c>
      <c r="K1671" s="1" t="str">
        <f t="shared" si="108"/>
        <v>ENGENHO VELHORS</v>
      </c>
    </row>
    <row r="1672" spans="1:11" ht="15" x14ac:dyDescent="0.25">
      <c r="A1672" s="1" t="s">
        <v>3289</v>
      </c>
      <c r="B1672" s="1" t="s">
        <v>3290</v>
      </c>
      <c r="C1672" s="2">
        <v>-35.719780859393637</v>
      </c>
      <c r="D1672" s="2">
        <v>-8.9126882699501504</v>
      </c>
      <c r="F1672" s="5" t="str">
        <f t="shared" si="105"/>
        <v>COLONIA LEOPOLDINA</v>
      </c>
      <c r="G1672" s="1" t="s">
        <v>12453</v>
      </c>
      <c r="H1672" s="1" t="str">
        <f t="shared" si="106"/>
        <v>Entre Folhas</v>
      </c>
      <c r="I1672" s="1" t="str">
        <f t="shared" si="107"/>
        <v>ENTRE FOLHAS</v>
      </c>
      <c r="J1672" t="s">
        <v>16161</v>
      </c>
      <c r="K1672" s="1" t="str">
        <f t="shared" si="108"/>
        <v>ENTRE FOLHASMG</v>
      </c>
    </row>
    <row r="1673" spans="1:11" ht="15" x14ac:dyDescent="0.25">
      <c r="A1673" s="1" t="s">
        <v>3291</v>
      </c>
      <c r="B1673" s="1" t="s">
        <v>3292</v>
      </c>
      <c r="C1673" s="2">
        <v>-35.795363001732966</v>
      </c>
      <c r="D1673" s="2">
        <v>-9.6375542709699271</v>
      </c>
      <c r="F1673" s="5" t="str">
        <f t="shared" si="105"/>
        <v>COQUEIRO SECO</v>
      </c>
      <c r="G1673" s="1" t="s">
        <v>12454</v>
      </c>
      <c r="H1673" s="1" t="str">
        <f t="shared" si="106"/>
        <v>Entre Rios</v>
      </c>
      <c r="I1673" s="1" t="str">
        <f t="shared" si="107"/>
        <v>ENTRE RIOS</v>
      </c>
      <c r="J1673" t="s">
        <v>16164</v>
      </c>
      <c r="K1673" s="1" t="str">
        <f t="shared" si="108"/>
        <v>ENTRE RIOSBA</v>
      </c>
    </row>
    <row r="1674" spans="1:11" ht="15" x14ac:dyDescent="0.25">
      <c r="A1674" s="1" t="s">
        <v>3293</v>
      </c>
      <c r="B1674" s="1" t="s">
        <v>3294</v>
      </c>
      <c r="C1674" s="2">
        <v>-36.176078310511841</v>
      </c>
      <c r="D1674" s="2">
        <v>-10.12654725037485</v>
      </c>
      <c r="F1674" s="5" t="str">
        <f t="shared" si="105"/>
        <v>CORURIPE</v>
      </c>
      <c r="G1674" s="1" t="s">
        <v>12454</v>
      </c>
      <c r="H1674" s="1" t="str">
        <f t="shared" si="106"/>
        <v>Entre Rios</v>
      </c>
      <c r="I1674" s="1" t="str">
        <f t="shared" si="107"/>
        <v>ENTRE RIOS</v>
      </c>
      <c r="J1674" t="s">
        <v>16166</v>
      </c>
      <c r="K1674" s="1" t="str">
        <f t="shared" si="108"/>
        <v>ENTRE RIOSSC</v>
      </c>
    </row>
    <row r="1675" spans="1:11" ht="15" x14ac:dyDescent="0.25">
      <c r="A1675" s="1" t="s">
        <v>3295</v>
      </c>
      <c r="B1675" s="1" t="s">
        <v>3296</v>
      </c>
      <c r="C1675" s="2">
        <v>-36.772391401912849</v>
      </c>
      <c r="D1675" s="2">
        <v>-9.6199337973863219</v>
      </c>
      <c r="F1675" s="5" t="str">
        <f t="shared" si="105"/>
        <v>CRAIBAS</v>
      </c>
      <c r="G1675" s="1" t="s">
        <v>12455</v>
      </c>
      <c r="H1675" s="1" t="str">
        <f t="shared" si="106"/>
        <v>Entre Rios de Minas</v>
      </c>
      <c r="I1675" s="1" t="str">
        <f t="shared" si="107"/>
        <v>ENTRE RIOS DE MINAS</v>
      </c>
      <c r="J1675" t="s">
        <v>16161</v>
      </c>
      <c r="K1675" s="1" t="str">
        <f t="shared" si="108"/>
        <v>ENTRE RIOS DE MINASMG</v>
      </c>
    </row>
    <row r="1676" spans="1:11" ht="15" x14ac:dyDescent="0.25">
      <c r="A1676" s="1" t="s">
        <v>3297</v>
      </c>
      <c r="B1676" s="1" t="s">
        <v>3298</v>
      </c>
      <c r="C1676" s="2">
        <v>-37.999233486176941</v>
      </c>
      <c r="D1676" s="2">
        <v>-9.3845744469407464</v>
      </c>
      <c r="F1676" s="5" t="str">
        <f t="shared" si="105"/>
        <v>DELMIRO GOUVEIA</v>
      </c>
      <c r="G1676" s="1" t="s">
        <v>12456</v>
      </c>
      <c r="H1676" s="1" t="str">
        <f t="shared" si="106"/>
        <v>Entre Rios do Oeste</v>
      </c>
      <c r="I1676" s="1" t="str">
        <f t="shared" si="107"/>
        <v>ENTRE RIOS DO OESTE</v>
      </c>
      <c r="J1676" t="s">
        <v>16165</v>
      </c>
      <c r="K1676" s="1" t="str">
        <f t="shared" si="108"/>
        <v>ENTRE RIOS DO OESTEPR</v>
      </c>
    </row>
    <row r="1677" spans="1:11" ht="15" x14ac:dyDescent="0.25">
      <c r="A1677" s="1" t="s">
        <v>3299</v>
      </c>
      <c r="B1677" s="1" t="s">
        <v>3300</v>
      </c>
      <c r="C1677" s="2">
        <v>-37.089849647949343</v>
      </c>
      <c r="D1677" s="2">
        <v>-9.3856708115462677</v>
      </c>
      <c r="F1677" s="5" t="str">
        <f t="shared" si="105"/>
        <v>DOIS RIACHOS</v>
      </c>
      <c r="G1677" s="1" t="s">
        <v>12457</v>
      </c>
      <c r="H1677" s="1" t="str">
        <f t="shared" si="106"/>
        <v>Entre Rios do Sul</v>
      </c>
      <c r="I1677" s="1" t="str">
        <f t="shared" si="107"/>
        <v>ENTRE RIOS DO SUL</v>
      </c>
      <c r="J1677" t="s">
        <v>16172</v>
      </c>
      <c r="K1677" s="1" t="str">
        <f t="shared" si="108"/>
        <v>ENTRE RIOS DO SULRS</v>
      </c>
    </row>
    <row r="1678" spans="1:11" ht="15" x14ac:dyDescent="0.25">
      <c r="A1678" s="1" t="s">
        <v>3301</v>
      </c>
      <c r="B1678" s="1" t="s">
        <v>3302</v>
      </c>
      <c r="C1678" s="2">
        <v>-36.758333110966795</v>
      </c>
      <c r="D1678" s="2">
        <v>-9.3874053065793372</v>
      </c>
      <c r="F1678" s="5" t="str">
        <f t="shared" si="105"/>
        <v>ESTRELA DE ALAGOAS</v>
      </c>
      <c r="G1678" s="1" t="s">
        <v>12458</v>
      </c>
      <c r="H1678" s="1" t="str">
        <f t="shared" si="106"/>
        <v>Entre-Ijuis</v>
      </c>
      <c r="I1678" s="1" t="str">
        <f t="shared" si="107"/>
        <v>ENTRE-IJUIS</v>
      </c>
      <c r="J1678" t="s">
        <v>16172</v>
      </c>
      <c r="K1678" s="1" t="str">
        <f t="shared" si="108"/>
        <v>ENTRE-IJUISRS</v>
      </c>
    </row>
    <row r="1679" spans="1:11" ht="15" x14ac:dyDescent="0.25">
      <c r="A1679" s="1" t="s">
        <v>3303</v>
      </c>
      <c r="B1679" s="1" t="s">
        <v>3304</v>
      </c>
      <c r="C1679" s="2">
        <v>-36.67768550053384</v>
      </c>
      <c r="D1679" s="2">
        <v>-9.9004371988915647</v>
      </c>
      <c r="F1679" s="5" t="str">
        <f t="shared" si="105"/>
        <v>FEIRA GRANDE</v>
      </c>
      <c r="G1679" s="1" t="s">
        <v>12459</v>
      </c>
      <c r="H1679" s="1" t="str">
        <f t="shared" si="106"/>
        <v>Envira</v>
      </c>
      <c r="I1679" s="1" t="str">
        <f t="shared" si="107"/>
        <v>ENVIRA</v>
      </c>
      <c r="J1679" t="s">
        <v>16182</v>
      </c>
      <c r="K1679" s="1" t="str">
        <f t="shared" si="108"/>
        <v>ENVIRAAM</v>
      </c>
    </row>
    <row r="1680" spans="1:11" ht="15" x14ac:dyDescent="0.25">
      <c r="A1680" s="1" t="s">
        <v>3305</v>
      </c>
      <c r="B1680" s="1" t="s">
        <v>3306</v>
      </c>
      <c r="C1680" s="2">
        <v>-36.307187517699482</v>
      </c>
      <c r="D1680" s="2">
        <v>-10.292380619866254</v>
      </c>
      <c r="F1680" s="5" t="str">
        <f t="shared" si="105"/>
        <v>FELIZ DESERTO</v>
      </c>
      <c r="G1680" s="1" t="s">
        <v>12460</v>
      </c>
      <c r="H1680" s="1" t="str">
        <f t="shared" si="106"/>
        <v>Epitaciolandia</v>
      </c>
      <c r="I1680" s="1" t="str">
        <f t="shared" si="107"/>
        <v>EPITACIOLANDIA</v>
      </c>
      <c r="J1680" t="s">
        <v>16174</v>
      </c>
      <c r="K1680" s="1" t="str">
        <f t="shared" si="108"/>
        <v>EPITACIOLANDIAAC</v>
      </c>
    </row>
    <row r="1681" spans="1:11" ht="15" x14ac:dyDescent="0.25">
      <c r="A1681" s="1" t="s">
        <v>3307</v>
      </c>
      <c r="B1681" s="1" t="s">
        <v>3308</v>
      </c>
      <c r="C1681" s="2">
        <v>-35.72437163856717</v>
      </c>
      <c r="D1681" s="2">
        <v>-9.2732354600454112</v>
      </c>
      <c r="F1681" s="5" t="str">
        <f t="shared" si="105"/>
        <v>FLEXEIRAS</v>
      </c>
      <c r="G1681" s="1" t="s">
        <v>12461</v>
      </c>
      <c r="H1681" s="1" t="str">
        <f t="shared" si="106"/>
        <v>Equador</v>
      </c>
      <c r="I1681" s="1" t="str">
        <f t="shared" si="107"/>
        <v>EQUADOR</v>
      </c>
      <c r="J1681" t="s">
        <v>16170</v>
      </c>
      <c r="K1681" s="1" t="str">
        <f t="shared" si="108"/>
        <v>EQUADORRN</v>
      </c>
    </row>
    <row r="1682" spans="1:11" ht="15" x14ac:dyDescent="0.25">
      <c r="A1682" s="1" t="s">
        <v>3309</v>
      </c>
      <c r="B1682" s="1" t="s">
        <v>3310</v>
      </c>
      <c r="C1682" s="2">
        <v>-36.83031390299012</v>
      </c>
      <c r="D1682" s="2">
        <v>-9.8873641521582005</v>
      </c>
      <c r="F1682" s="5" t="str">
        <f t="shared" si="105"/>
        <v>GIRAU DO PONCIANO</v>
      </c>
      <c r="G1682" s="1" t="s">
        <v>12462</v>
      </c>
      <c r="H1682" s="1" t="str">
        <f t="shared" si="106"/>
        <v>Erebango</v>
      </c>
      <c r="I1682" s="1" t="str">
        <f t="shared" si="107"/>
        <v>EREBANGO</v>
      </c>
      <c r="J1682" t="s">
        <v>16172</v>
      </c>
      <c r="K1682" s="1" t="str">
        <f t="shared" si="108"/>
        <v>EREBANGORS</v>
      </c>
    </row>
    <row r="1683" spans="1:11" ht="15" x14ac:dyDescent="0.25">
      <c r="A1683" s="1" t="s">
        <v>3311</v>
      </c>
      <c r="B1683" s="1" t="s">
        <v>3312</v>
      </c>
      <c r="C1683" s="2">
        <v>-35.931184456420546</v>
      </c>
      <c r="D1683" s="2">
        <v>-8.9769852176053568</v>
      </c>
      <c r="F1683" s="5" t="str">
        <f t="shared" si="105"/>
        <v>IBATEGUARA</v>
      </c>
      <c r="G1683" s="1" t="s">
        <v>12463</v>
      </c>
      <c r="H1683" s="1" t="str">
        <f t="shared" si="106"/>
        <v>Erechim</v>
      </c>
      <c r="I1683" s="1" t="str">
        <f t="shared" si="107"/>
        <v>ERECHIM</v>
      </c>
      <c r="J1683" t="s">
        <v>16172</v>
      </c>
      <c r="K1683" s="1" t="str">
        <f t="shared" si="108"/>
        <v>ERECHIMRS</v>
      </c>
    </row>
    <row r="1684" spans="1:11" ht="15" x14ac:dyDescent="0.25">
      <c r="A1684" s="1" t="s">
        <v>3313</v>
      </c>
      <c r="B1684" s="1" t="s">
        <v>3314</v>
      </c>
      <c r="C1684" s="2">
        <v>-36.628159716449971</v>
      </c>
      <c r="D1684" s="2">
        <v>-9.5336886594646462</v>
      </c>
      <c r="F1684" s="5" t="str">
        <f t="shared" si="105"/>
        <v>IGACI</v>
      </c>
      <c r="G1684" s="1" t="s">
        <v>12464</v>
      </c>
      <c r="H1684" s="1" t="str">
        <f t="shared" si="106"/>
        <v>Erere</v>
      </c>
      <c r="I1684" s="1" t="str">
        <f t="shared" si="107"/>
        <v>ERERE</v>
      </c>
      <c r="J1684" t="s">
        <v>16163</v>
      </c>
      <c r="K1684" s="1" t="str">
        <f t="shared" si="108"/>
        <v>ERERECE</v>
      </c>
    </row>
    <row r="1685" spans="1:11" ht="15" x14ac:dyDescent="0.25">
      <c r="A1685" s="1" t="s">
        <v>3315</v>
      </c>
      <c r="B1685" s="1" t="s">
        <v>3316</v>
      </c>
      <c r="C1685" s="2">
        <v>-36.653345012517967</v>
      </c>
      <c r="D1685" s="2">
        <v>-10.129298837172753</v>
      </c>
      <c r="F1685" s="5" t="str">
        <f t="shared" si="105"/>
        <v>IGREJA NOVA</v>
      </c>
      <c r="G1685" s="1" t="s">
        <v>12465</v>
      </c>
      <c r="H1685" s="1" t="str">
        <f t="shared" si="106"/>
        <v>Erico Cardoso</v>
      </c>
      <c r="I1685" s="1" t="str">
        <f t="shared" si="107"/>
        <v>ERICO CARDOSO</v>
      </c>
      <c r="J1685" t="s">
        <v>16164</v>
      </c>
      <c r="K1685" s="1" t="str">
        <f t="shared" si="108"/>
        <v>ERICO CARDOSOBA</v>
      </c>
    </row>
    <row r="1686" spans="1:11" ht="15" x14ac:dyDescent="0.25">
      <c r="A1686" s="1" t="s">
        <v>3317</v>
      </c>
      <c r="B1686" s="1" t="s">
        <v>3318</v>
      </c>
      <c r="C1686" s="2">
        <v>-37.75263652104595</v>
      </c>
      <c r="D1686" s="2">
        <v>-9.2238987733318378</v>
      </c>
      <c r="F1686" s="5" t="str">
        <f t="shared" si="105"/>
        <v>INHAPI</v>
      </c>
      <c r="G1686" s="1" t="s">
        <v>12466</v>
      </c>
      <c r="H1686" s="1" t="str">
        <f t="shared" si="106"/>
        <v>Ermo</v>
      </c>
      <c r="I1686" s="1" t="str">
        <f t="shared" si="107"/>
        <v>ERMO</v>
      </c>
      <c r="J1686" t="s">
        <v>16166</v>
      </c>
      <c r="K1686" s="1" t="str">
        <f t="shared" si="108"/>
        <v>ERMOSC</v>
      </c>
    </row>
    <row r="1687" spans="1:11" ht="15" x14ac:dyDescent="0.25">
      <c r="A1687" s="1" t="s">
        <v>3319</v>
      </c>
      <c r="B1687" s="1" t="s">
        <v>3320</v>
      </c>
      <c r="C1687" s="2">
        <v>-37.207833409017731</v>
      </c>
      <c r="D1687" s="2">
        <v>-9.636658828315591</v>
      </c>
      <c r="F1687" s="5" t="str">
        <f t="shared" si="105"/>
        <v>JACARE DOS HOMENS</v>
      </c>
      <c r="G1687" s="1" t="s">
        <v>12467</v>
      </c>
      <c r="H1687" s="1" t="str">
        <f t="shared" si="106"/>
        <v>Ernestina</v>
      </c>
      <c r="I1687" s="1" t="str">
        <f t="shared" si="107"/>
        <v>ERNESTINA</v>
      </c>
      <c r="J1687" t="s">
        <v>16172</v>
      </c>
      <c r="K1687" s="1" t="str">
        <f t="shared" si="108"/>
        <v>ERNESTINARS</v>
      </c>
    </row>
    <row r="1688" spans="1:11" ht="15" x14ac:dyDescent="0.25">
      <c r="A1688" s="1" t="s">
        <v>3321</v>
      </c>
      <c r="B1688" s="1" t="s">
        <v>3322</v>
      </c>
      <c r="C1688" s="2">
        <v>-35.46099750812359</v>
      </c>
      <c r="D1688" s="2">
        <v>-8.8403005075640468</v>
      </c>
      <c r="F1688" s="5" t="str">
        <f t="shared" si="105"/>
        <v>JACUIPE</v>
      </c>
      <c r="G1688" s="1" t="s">
        <v>12468</v>
      </c>
      <c r="H1688" s="1" t="str">
        <f t="shared" si="106"/>
        <v>Erval Grande</v>
      </c>
      <c r="I1688" s="1" t="str">
        <f t="shared" si="107"/>
        <v>ERVAL GRANDE</v>
      </c>
      <c r="J1688" t="s">
        <v>16172</v>
      </c>
      <c r="K1688" s="1" t="str">
        <f t="shared" si="108"/>
        <v>ERVAL GRANDERS</v>
      </c>
    </row>
    <row r="1689" spans="1:11" ht="15" x14ac:dyDescent="0.25">
      <c r="A1689" s="1" t="s">
        <v>3323</v>
      </c>
      <c r="B1689" s="1" t="s">
        <v>3324</v>
      </c>
      <c r="C1689" s="2">
        <v>-35.258658354031276</v>
      </c>
      <c r="D1689" s="2">
        <v>-9.0889743543445771</v>
      </c>
      <c r="F1689" s="5" t="str">
        <f t="shared" si="105"/>
        <v>JAPARATINGA</v>
      </c>
      <c r="G1689" s="1" t="s">
        <v>12469</v>
      </c>
      <c r="H1689" s="1" t="str">
        <f t="shared" si="106"/>
        <v>Erval Seco</v>
      </c>
      <c r="I1689" s="1" t="str">
        <f t="shared" si="107"/>
        <v>ERVAL SECO</v>
      </c>
      <c r="J1689" t="s">
        <v>16172</v>
      </c>
      <c r="K1689" s="1" t="str">
        <f t="shared" si="108"/>
        <v>ERVAL SECORS</v>
      </c>
    </row>
    <row r="1690" spans="1:11" ht="15" x14ac:dyDescent="0.25">
      <c r="A1690" s="1" t="s">
        <v>3325</v>
      </c>
      <c r="B1690" s="1" t="s">
        <v>3326</v>
      </c>
      <c r="C1690" s="2">
        <v>-37.003595913230804</v>
      </c>
      <c r="D1690" s="2">
        <v>-9.6583519387639161</v>
      </c>
      <c r="F1690" s="5" t="str">
        <f t="shared" si="105"/>
        <v>JARAMATAIA</v>
      </c>
      <c r="G1690" s="1" t="s">
        <v>12470</v>
      </c>
      <c r="H1690" s="1" t="str">
        <f t="shared" si="106"/>
        <v>Erval Velho</v>
      </c>
      <c r="I1690" s="1" t="str">
        <f t="shared" si="107"/>
        <v>ERVAL VELHO</v>
      </c>
      <c r="J1690" t="s">
        <v>16166</v>
      </c>
      <c r="K1690" s="1" t="str">
        <f t="shared" si="108"/>
        <v>ERVAL VELHOSC</v>
      </c>
    </row>
    <row r="1691" spans="1:11" ht="15" x14ac:dyDescent="0.25">
      <c r="A1691" s="1" t="s">
        <v>3327</v>
      </c>
      <c r="B1691" s="1" t="s">
        <v>3328</v>
      </c>
      <c r="C1691" s="2">
        <v>-36.027334042983831</v>
      </c>
      <c r="D1691" s="2">
        <v>-10.009591893569501</v>
      </c>
      <c r="F1691" s="5" t="str">
        <f t="shared" si="105"/>
        <v>JEQUIA DA PRAIA</v>
      </c>
      <c r="G1691" s="1" t="s">
        <v>12471</v>
      </c>
      <c r="H1691" s="1" t="str">
        <f t="shared" si="106"/>
        <v>Ervalia</v>
      </c>
      <c r="I1691" s="1" t="str">
        <f t="shared" si="107"/>
        <v>ERVALIA</v>
      </c>
      <c r="J1691" t="s">
        <v>16161</v>
      </c>
      <c r="K1691" s="1" t="str">
        <f t="shared" si="108"/>
        <v>ERVALIAMG</v>
      </c>
    </row>
    <row r="1692" spans="1:11" ht="15" x14ac:dyDescent="0.25">
      <c r="A1692" s="1" t="s">
        <v>3329</v>
      </c>
      <c r="B1692" s="1" t="s">
        <v>3330</v>
      </c>
      <c r="C1692" s="2">
        <v>-35.749030258911965</v>
      </c>
      <c r="D1692" s="2">
        <v>-9.1359791462940869</v>
      </c>
      <c r="F1692" s="5" t="str">
        <f t="shared" si="105"/>
        <v>JOAQUIM GOMES</v>
      </c>
      <c r="G1692" s="1" t="s">
        <v>12472</v>
      </c>
      <c r="H1692" s="1" t="str">
        <f t="shared" si="106"/>
        <v>Escada</v>
      </c>
      <c r="I1692" s="1" t="str">
        <f t="shared" si="107"/>
        <v>ESCADA</v>
      </c>
      <c r="J1692" t="s">
        <v>16167</v>
      </c>
      <c r="K1692" s="1" t="str">
        <f t="shared" si="108"/>
        <v>ESCADAPE</v>
      </c>
    </row>
    <row r="1693" spans="1:11" ht="15" x14ac:dyDescent="0.25">
      <c r="A1693" s="1" t="s">
        <v>3331</v>
      </c>
      <c r="B1693" s="1" t="s">
        <v>2277</v>
      </c>
      <c r="C1693" s="2">
        <v>-35.555597297535485</v>
      </c>
      <c r="D1693" s="2">
        <v>-8.938876754162278</v>
      </c>
      <c r="F1693" s="5" t="str">
        <f t="shared" si="105"/>
        <v>JUNDIA</v>
      </c>
      <c r="G1693" s="1" t="s">
        <v>12473</v>
      </c>
      <c r="H1693" s="1" t="str">
        <f t="shared" si="106"/>
        <v>Esmeralda</v>
      </c>
      <c r="I1693" s="1" t="str">
        <f t="shared" si="107"/>
        <v>ESMERALDA</v>
      </c>
      <c r="J1693" t="s">
        <v>16172</v>
      </c>
      <c r="K1693" s="1" t="str">
        <f t="shared" si="108"/>
        <v>ESMERALDARS</v>
      </c>
    </row>
    <row r="1694" spans="1:11" ht="15" x14ac:dyDescent="0.25">
      <c r="A1694" s="1" t="s">
        <v>3332</v>
      </c>
      <c r="B1694" s="1" t="s">
        <v>3333</v>
      </c>
      <c r="C1694" s="2">
        <v>-36.471521822223202</v>
      </c>
      <c r="D1694" s="2">
        <v>-9.9316103897424508</v>
      </c>
      <c r="F1694" s="5" t="str">
        <f t="shared" si="105"/>
        <v>JUNQUEIRO</v>
      </c>
      <c r="G1694" s="1" t="s">
        <v>12474</v>
      </c>
      <c r="H1694" s="1" t="str">
        <f t="shared" si="106"/>
        <v>Esmeraldas</v>
      </c>
      <c r="I1694" s="1" t="str">
        <f t="shared" si="107"/>
        <v>ESMERALDAS</v>
      </c>
      <c r="J1694" t="s">
        <v>16161</v>
      </c>
      <c r="K1694" s="1" t="str">
        <f t="shared" si="108"/>
        <v>ESMERALDASMG</v>
      </c>
    </row>
    <row r="1695" spans="1:11" ht="15" x14ac:dyDescent="0.25">
      <c r="A1695" s="1" t="s">
        <v>3334</v>
      </c>
      <c r="B1695" s="1" t="s">
        <v>3335</v>
      </c>
      <c r="C1695" s="2">
        <v>-36.735789260001802</v>
      </c>
      <c r="D1695" s="2">
        <v>-9.8308756565044622</v>
      </c>
      <c r="F1695" s="5" t="str">
        <f t="shared" si="105"/>
        <v>LAGOA DA CANOA</v>
      </c>
      <c r="G1695" s="1" t="s">
        <v>12475</v>
      </c>
      <c r="H1695" s="1" t="str">
        <f t="shared" si="106"/>
        <v>Espera Feliz</v>
      </c>
      <c r="I1695" s="1" t="str">
        <f t="shared" si="107"/>
        <v>ESPERA FELIZ</v>
      </c>
      <c r="J1695" t="s">
        <v>16161</v>
      </c>
      <c r="K1695" s="1" t="str">
        <f t="shared" si="108"/>
        <v>ESPERA FELIZMG</v>
      </c>
    </row>
    <row r="1696" spans="1:11" ht="15" x14ac:dyDescent="0.25">
      <c r="A1696" s="1" t="s">
        <v>3336</v>
      </c>
      <c r="B1696" s="1" t="s">
        <v>3337</v>
      </c>
      <c r="C1696" s="2">
        <v>-36.503897086500039</v>
      </c>
      <c r="D1696" s="2">
        <v>-9.7386131678144903</v>
      </c>
      <c r="F1696" s="5" t="str">
        <f t="shared" si="105"/>
        <v>LIMOEIRO DE ANADIA</v>
      </c>
      <c r="G1696" s="1" t="s">
        <v>12476</v>
      </c>
      <c r="H1696" s="1" t="str">
        <f t="shared" si="106"/>
        <v>Esperanca</v>
      </c>
      <c r="I1696" s="1" t="str">
        <f t="shared" si="107"/>
        <v>ESPERANCA</v>
      </c>
      <c r="J1696" t="s">
        <v>16177</v>
      </c>
      <c r="K1696" s="1" t="str">
        <f t="shared" si="108"/>
        <v>ESPERANCAPB</v>
      </c>
    </row>
    <row r="1697" spans="1:11" ht="15" x14ac:dyDescent="0.25">
      <c r="A1697" s="1" t="s">
        <v>3338</v>
      </c>
      <c r="B1697" s="1" t="s">
        <v>3339</v>
      </c>
      <c r="C1697" s="2">
        <v>-35.701629913489491</v>
      </c>
      <c r="D1697" s="2">
        <v>-9.660822151631141</v>
      </c>
      <c r="F1697" s="5" t="str">
        <f t="shared" si="105"/>
        <v>MACEIO</v>
      </c>
      <c r="G1697" s="1" t="s">
        <v>12477</v>
      </c>
      <c r="H1697" s="1" t="str">
        <f t="shared" si="106"/>
        <v>Esperanca do Sul</v>
      </c>
      <c r="I1697" s="1" t="str">
        <f t="shared" si="107"/>
        <v>ESPERANCA DO SUL</v>
      </c>
      <c r="J1697" t="s">
        <v>16172</v>
      </c>
      <c r="K1697" s="1" t="str">
        <f t="shared" si="108"/>
        <v>ESPERANCA DO SULRS</v>
      </c>
    </row>
    <row r="1698" spans="1:11" ht="15" x14ac:dyDescent="0.25">
      <c r="A1698" s="1" t="s">
        <v>3340</v>
      </c>
      <c r="B1698" s="1" t="s">
        <v>3341</v>
      </c>
      <c r="C1698" s="2">
        <v>-36.984799614224094</v>
      </c>
      <c r="D1698" s="2">
        <v>-9.5266440679399427</v>
      </c>
      <c r="F1698" s="5" t="str">
        <f t="shared" si="105"/>
        <v>MAJOR ISIDORO</v>
      </c>
      <c r="G1698" s="1" t="s">
        <v>12478</v>
      </c>
      <c r="H1698" s="1" t="str">
        <f t="shared" si="106"/>
        <v>Esperanca Nova</v>
      </c>
      <c r="I1698" s="1" t="str">
        <f t="shared" si="107"/>
        <v>ESPERANCA NOVA</v>
      </c>
      <c r="J1698" t="s">
        <v>16165</v>
      </c>
      <c r="K1698" s="1" t="str">
        <f t="shared" si="108"/>
        <v>ESPERANCA NOVAPR</v>
      </c>
    </row>
    <row r="1699" spans="1:11" ht="15" x14ac:dyDescent="0.25">
      <c r="A1699" s="1" t="s">
        <v>3342</v>
      </c>
      <c r="B1699" s="1" t="s">
        <v>3343</v>
      </c>
      <c r="C1699" s="2">
        <v>-35.223015409131925</v>
      </c>
      <c r="D1699" s="2">
        <v>-9.0154564858241013</v>
      </c>
      <c r="F1699" s="5" t="str">
        <f t="shared" si="105"/>
        <v>MARAGOGI</v>
      </c>
      <c r="G1699" s="1" t="s">
        <v>12479</v>
      </c>
      <c r="H1699" s="1" t="str">
        <f t="shared" si="106"/>
        <v>Esperantina</v>
      </c>
      <c r="I1699" s="1" t="str">
        <f t="shared" si="107"/>
        <v>ESPERANTINA</v>
      </c>
      <c r="J1699" t="s">
        <v>16168</v>
      </c>
      <c r="K1699" s="1" t="str">
        <f t="shared" si="108"/>
        <v>ESPERANTINATO</v>
      </c>
    </row>
    <row r="1700" spans="1:11" ht="15" x14ac:dyDescent="0.25">
      <c r="A1700" s="1" t="s">
        <v>3344</v>
      </c>
      <c r="B1700" s="1" t="s">
        <v>3345</v>
      </c>
      <c r="C1700" s="2">
        <v>-37.356635422048079</v>
      </c>
      <c r="D1700" s="2">
        <v>-9.2339970633531383</v>
      </c>
      <c r="F1700" s="5" t="str">
        <f t="shared" si="105"/>
        <v>MARAVILHA</v>
      </c>
      <c r="G1700" s="1" t="s">
        <v>12479</v>
      </c>
      <c r="H1700" s="1" t="str">
        <f t="shared" si="106"/>
        <v>Esperantina</v>
      </c>
      <c r="I1700" s="1" t="str">
        <f t="shared" si="107"/>
        <v>ESPERANTINA</v>
      </c>
      <c r="J1700" t="s">
        <v>16171</v>
      </c>
      <c r="K1700" s="1" t="str">
        <f t="shared" si="108"/>
        <v>ESPERANTINAPI</v>
      </c>
    </row>
    <row r="1701" spans="1:11" ht="15" x14ac:dyDescent="0.25">
      <c r="A1701" s="1" t="s">
        <v>3346</v>
      </c>
      <c r="B1701" s="1" t="s">
        <v>3347</v>
      </c>
      <c r="C1701" s="2">
        <v>-35.893068698845262</v>
      </c>
      <c r="D1701" s="2">
        <v>-9.7391557024438118</v>
      </c>
      <c r="F1701" s="5" t="str">
        <f t="shared" si="105"/>
        <v>MARECHAL DEODORO</v>
      </c>
      <c r="G1701" s="1" t="s">
        <v>12480</v>
      </c>
      <c r="H1701" s="1" t="str">
        <f t="shared" si="106"/>
        <v>Esperantinopolis</v>
      </c>
      <c r="I1701" s="1" t="str">
        <f t="shared" si="107"/>
        <v>ESPERANTINOPOLIS</v>
      </c>
      <c r="J1701" t="s">
        <v>16169</v>
      </c>
      <c r="K1701" s="1" t="str">
        <f t="shared" si="108"/>
        <v>ESPERANTINOPOLISMA</v>
      </c>
    </row>
    <row r="1702" spans="1:11" ht="15" x14ac:dyDescent="0.25">
      <c r="A1702" s="1" t="s">
        <v>3348</v>
      </c>
      <c r="B1702" s="1" t="s">
        <v>3349</v>
      </c>
      <c r="C1702" s="2">
        <v>-36.306602898538074</v>
      </c>
      <c r="D1702" s="2">
        <v>-9.5772499560083606</v>
      </c>
      <c r="F1702" s="5" t="str">
        <f t="shared" si="105"/>
        <v>MARIBONDO</v>
      </c>
      <c r="G1702" s="1" t="s">
        <v>12481</v>
      </c>
      <c r="H1702" s="1" t="str">
        <f t="shared" si="106"/>
        <v>Espigao Alto do Iguacu</v>
      </c>
      <c r="I1702" s="1" t="str">
        <f t="shared" si="107"/>
        <v>ESPIGAO ALTO DO IGUACU</v>
      </c>
      <c r="J1702" t="s">
        <v>16165</v>
      </c>
      <c r="K1702" s="1" t="str">
        <f t="shared" si="108"/>
        <v>ESPIGAO ALTO DO IGUACUPR</v>
      </c>
    </row>
    <row r="1703" spans="1:11" ht="15" x14ac:dyDescent="0.25">
      <c r="A1703" s="1" t="s">
        <v>3350</v>
      </c>
      <c r="B1703" s="1" t="s">
        <v>3351</v>
      </c>
      <c r="C1703" s="2">
        <v>-36.385040024027191</v>
      </c>
      <c r="D1703" s="2">
        <v>-9.4477726434894365</v>
      </c>
      <c r="F1703" s="5" t="str">
        <f t="shared" si="105"/>
        <v>MAR VERMELHO</v>
      </c>
      <c r="G1703" s="1" t="s">
        <v>12482</v>
      </c>
      <c r="H1703" s="1" t="str">
        <f t="shared" si="106"/>
        <v>Espigao DOeste</v>
      </c>
      <c r="I1703" s="1" t="str">
        <f t="shared" si="107"/>
        <v>ESPIGAO DOESTE</v>
      </c>
      <c r="J1703" t="s">
        <v>16180</v>
      </c>
      <c r="K1703" s="1" t="str">
        <f t="shared" si="108"/>
        <v>ESPIGAO DOESTE RO</v>
      </c>
    </row>
    <row r="1704" spans="1:11" ht="15" x14ac:dyDescent="0.25">
      <c r="A1704" s="1" t="s">
        <v>3352</v>
      </c>
      <c r="B1704" s="1" t="s">
        <v>3353</v>
      </c>
      <c r="C1704" s="2">
        <v>-37.725224064891584</v>
      </c>
      <c r="D1704" s="2">
        <v>-9.1148062576418152</v>
      </c>
      <c r="F1704" s="5" t="str">
        <f t="shared" si="105"/>
        <v>MATA GRANDE</v>
      </c>
      <c r="G1704" s="1" t="s">
        <v>12483</v>
      </c>
      <c r="H1704" s="1" t="str">
        <f t="shared" si="106"/>
        <v>Espinosa</v>
      </c>
      <c r="I1704" s="1" t="str">
        <f t="shared" si="107"/>
        <v>ESPINOSA</v>
      </c>
      <c r="J1704" t="s">
        <v>16161</v>
      </c>
      <c r="K1704" s="1" t="str">
        <f t="shared" si="108"/>
        <v>ESPINOSAMG</v>
      </c>
    </row>
    <row r="1705" spans="1:11" ht="15" x14ac:dyDescent="0.25">
      <c r="A1705" s="1" t="s">
        <v>3354</v>
      </c>
      <c r="B1705" s="1" t="s">
        <v>3355</v>
      </c>
      <c r="C1705" s="2">
        <v>-35.533554829803009</v>
      </c>
      <c r="D1705" s="2">
        <v>-9.1585258247462509</v>
      </c>
      <c r="F1705" s="5" t="str">
        <f t="shared" si="105"/>
        <v>MATRIZ DE CAMARAGIBE</v>
      </c>
      <c r="G1705" s="1" t="s">
        <v>12484</v>
      </c>
      <c r="H1705" s="1" t="str">
        <f t="shared" si="106"/>
        <v>Espirito Santo</v>
      </c>
      <c r="I1705" s="1" t="str">
        <f t="shared" si="107"/>
        <v>ESPIRITO SANTO</v>
      </c>
      <c r="J1705" t="s">
        <v>16170</v>
      </c>
      <c r="K1705" s="1" t="str">
        <f t="shared" si="108"/>
        <v>ESPIRITO SANTORN</v>
      </c>
    </row>
    <row r="1706" spans="1:11" ht="15" x14ac:dyDescent="0.25">
      <c r="A1706" s="1" t="s">
        <v>3356</v>
      </c>
      <c r="B1706" s="1" t="s">
        <v>3357</v>
      </c>
      <c r="C1706" s="2">
        <v>-35.840378300500994</v>
      </c>
      <c r="D1706" s="2">
        <v>-9.391812225109577</v>
      </c>
      <c r="F1706" s="5" t="str">
        <f t="shared" si="105"/>
        <v>MESSIAS</v>
      </c>
      <c r="G1706" s="1" t="s">
        <v>12485</v>
      </c>
      <c r="H1706" s="1" t="str">
        <f t="shared" si="106"/>
        <v>Espirito Santo do Dourado</v>
      </c>
      <c r="I1706" s="1" t="str">
        <f t="shared" si="107"/>
        <v>ESPIRITO SANTO DO DOURADO</v>
      </c>
      <c r="J1706" t="s">
        <v>16161</v>
      </c>
      <c r="K1706" s="1" t="str">
        <f t="shared" si="108"/>
        <v>ESPIRITO SANTO DO DOURADOMG</v>
      </c>
    </row>
    <row r="1707" spans="1:11" ht="15" x14ac:dyDescent="0.25">
      <c r="A1707" s="1" t="s">
        <v>3358</v>
      </c>
      <c r="B1707" s="1" t="s">
        <v>3359</v>
      </c>
      <c r="C1707" s="2">
        <v>-36.864915772472031</v>
      </c>
      <c r="D1707" s="2">
        <v>-9.3036832606375111</v>
      </c>
      <c r="F1707" s="5" t="str">
        <f t="shared" si="105"/>
        <v>MINADOR DO NEGRAO</v>
      </c>
      <c r="G1707" s="1" t="s">
        <v>12486</v>
      </c>
      <c r="H1707" s="1" t="str">
        <f t="shared" si="106"/>
        <v>Espirito Santo do Pinhal</v>
      </c>
      <c r="I1707" s="1" t="str">
        <f t="shared" si="107"/>
        <v>ESPIRITO SANTO DO PINHAL</v>
      </c>
      <c r="J1707" t="s">
        <v>16175</v>
      </c>
      <c r="K1707" s="1" t="str">
        <f t="shared" si="108"/>
        <v>ESPIRITO SANTO DO PINHALSP</v>
      </c>
    </row>
    <row r="1708" spans="1:11" ht="15" x14ac:dyDescent="0.25">
      <c r="A1708" s="1" t="s">
        <v>3360</v>
      </c>
      <c r="B1708" s="1" t="s">
        <v>3361</v>
      </c>
      <c r="C1708" s="2">
        <v>-37.245272098947055</v>
      </c>
      <c r="D1708" s="2">
        <v>-9.6023275388674367</v>
      </c>
      <c r="F1708" s="5" t="str">
        <f t="shared" si="105"/>
        <v>MONTEIROPOLIS</v>
      </c>
      <c r="G1708" s="1" t="s">
        <v>12487</v>
      </c>
      <c r="H1708" s="1" t="str">
        <f t="shared" si="106"/>
        <v>Espirito Santo do Turvo</v>
      </c>
      <c r="I1708" s="1" t="str">
        <f t="shared" si="107"/>
        <v>ESPIRITO SANTO DO TURVO</v>
      </c>
      <c r="J1708" t="s">
        <v>16175</v>
      </c>
      <c r="K1708" s="1" t="str">
        <f t="shared" si="108"/>
        <v>ESPIRITO SANTO DO TURVOSP</v>
      </c>
    </row>
    <row r="1709" spans="1:11" ht="15" x14ac:dyDescent="0.25">
      <c r="A1709" s="1" t="s">
        <v>3362</v>
      </c>
      <c r="B1709" s="1" t="s">
        <v>3363</v>
      </c>
      <c r="C1709" s="2">
        <v>-35.947555585677044</v>
      </c>
      <c r="D1709" s="2">
        <v>-9.3163011443468555</v>
      </c>
      <c r="F1709" s="5" t="str">
        <f t="shared" si="105"/>
        <v>MURICI</v>
      </c>
      <c r="G1709" s="1" t="s">
        <v>12488</v>
      </c>
      <c r="H1709" s="1" t="str">
        <f t="shared" si="106"/>
        <v>Esplanada</v>
      </c>
      <c r="I1709" s="1" t="str">
        <f t="shared" si="107"/>
        <v>ESPLANADA</v>
      </c>
      <c r="J1709" t="s">
        <v>16164</v>
      </c>
      <c r="K1709" s="1" t="str">
        <f t="shared" si="108"/>
        <v>ESPLANADABA</v>
      </c>
    </row>
    <row r="1710" spans="1:11" ht="15" x14ac:dyDescent="0.25">
      <c r="A1710" s="1" t="s">
        <v>3364</v>
      </c>
      <c r="B1710" s="1" t="s">
        <v>3365</v>
      </c>
      <c r="C1710" s="2">
        <v>-35.660963718096632</v>
      </c>
      <c r="D1710" s="2">
        <v>-8.9431588080764417</v>
      </c>
      <c r="F1710" s="5" t="str">
        <f t="shared" si="105"/>
        <v>NOVO LINO</v>
      </c>
      <c r="G1710" s="1" t="s">
        <v>12489</v>
      </c>
      <c r="H1710" s="1" t="str">
        <f t="shared" si="106"/>
        <v>Espumoso</v>
      </c>
      <c r="I1710" s="1" t="str">
        <f t="shared" si="107"/>
        <v>ESPUMOSO</v>
      </c>
      <c r="J1710" t="s">
        <v>16172</v>
      </c>
      <c r="K1710" s="1" t="str">
        <f t="shared" si="108"/>
        <v>ESPUMOSORS</v>
      </c>
    </row>
    <row r="1711" spans="1:11" ht="15" x14ac:dyDescent="0.25">
      <c r="A1711" s="1" t="s">
        <v>3366</v>
      </c>
      <c r="B1711" s="1" t="s">
        <v>3367</v>
      </c>
      <c r="C1711" s="2">
        <v>-37.297890789796746</v>
      </c>
      <c r="D1711" s="2">
        <v>-9.533601275274652</v>
      </c>
      <c r="F1711" s="5" t="str">
        <f t="shared" si="105"/>
        <v>OLHO D'AGUA DAS FLORES</v>
      </c>
      <c r="G1711" s="1" t="s">
        <v>12490</v>
      </c>
      <c r="H1711" s="1" t="str">
        <f t="shared" si="106"/>
        <v>Estacao</v>
      </c>
      <c r="I1711" s="1" t="str">
        <f t="shared" si="107"/>
        <v>ESTACAO</v>
      </c>
      <c r="J1711" t="s">
        <v>16172</v>
      </c>
      <c r="K1711" s="1" t="str">
        <f t="shared" si="108"/>
        <v>ESTACAORS</v>
      </c>
    </row>
    <row r="1712" spans="1:11" ht="15" x14ac:dyDescent="0.25">
      <c r="A1712" s="1" t="s">
        <v>3368</v>
      </c>
      <c r="B1712" s="1" t="s">
        <v>3369</v>
      </c>
      <c r="C1712" s="2">
        <v>-37.836242816481338</v>
      </c>
      <c r="D1712" s="2">
        <v>-9.5014462652880116</v>
      </c>
      <c r="F1712" s="5" t="str">
        <f t="shared" si="105"/>
        <v>OLHO D'AGUA DO CASADO</v>
      </c>
      <c r="G1712" s="1" t="s">
        <v>12491</v>
      </c>
      <c r="H1712" s="1" t="str">
        <f t="shared" si="106"/>
        <v>Estancia</v>
      </c>
      <c r="I1712" s="1" t="str">
        <f t="shared" si="107"/>
        <v>ESTANCIA</v>
      </c>
      <c r="J1712" t="s">
        <v>16184</v>
      </c>
      <c r="K1712" s="1" t="str">
        <f t="shared" si="108"/>
        <v>ESTANCIASE</v>
      </c>
    </row>
    <row r="1713" spans="1:11" ht="15" x14ac:dyDescent="0.25">
      <c r="A1713" s="1" t="s">
        <v>3370</v>
      </c>
      <c r="B1713" s="1" t="s">
        <v>3371</v>
      </c>
      <c r="C1713" s="2">
        <v>-36.806745967671368</v>
      </c>
      <c r="D1713" s="2">
        <v>-10.058494960000901</v>
      </c>
      <c r="F1713" s="5" t="str">
        <f t="shared" si="105"/>
        <v>OLHO D'AGUA GRANDE</v>
      </c>
      <c r="G1713" s="1" t="s">
        <v>12492</v>
      </c>
      <c r="H1713" s="1" t="str">
        <f t="shared" si="106"/>
        <v>Estancia Velha</v>
      </c>
      <c r="I1713" s="1" t="str">
        <f t="shared" si="107"/>
        <v>ESTANCIA VELHA</v>
      </c>
      <c r="J1713" t="s">
        <v>16172</v>
      </c>
      <c r="K1713" s="1" t="str">
        <f t="shared" si="108"/>
        <v>ESTANCIA VELHARS</v>
      </c>
    </row>
    <row r="1714" spans="1:11" ht="15" x14ac:dyDescent="0.25">
      <c r="A1714" s="1" t="s">
        <v>3372</v>
      </c>
      <c r="B1714" s="1" t="s">
        <v>3373</v>
      </c>
      <c r="C1714" s="2">
        <v>-37.19081871806268</v>
      </c>
      <c r="D1714" s="2">
        <v>-9.5194564833550412</v>
      </c>
      <c r="F1714" s="5" t="str">
        <f t="shared" si="105"/>
        <v>OLIVENCA</v>
      </c>
      <c r="G1714" s="1" t="s">
        <v>12493</v>
      </c>
      <c r="H1714" s="1" t="str">
        <f t="shared" si="106"/>
        <v>Esteio</v>
      </c>
      <c r="I1714" s="1" t="str">
        <f t="shared" si="107"/>
        <v>ESTEIO</v>
      </c>
      <c r="J1714" t="s">
        <v>16172</v>
      </c>
      <c r="K1714" s="1" t="str">
        <f t="shared" si="108"/>
        <v>ESTEIORS</v>
      </c>
    </row>
    <row r="1715" spans="1:11" ht="15" x14ac:dyDescent="0.25">
      <c r="A1715" s="1" t="s">
        <v>3374</v>
      </c>
      <c r="B1715" s="1" t="s">
        <v>2326</v>
      </c>
      <c r="C1715" s="2">
        <v>-37.354443729023139</v>
      </c>
      <c r="D1715" s="2">
        <v>-9.1634153640260028</v>
      </c>
      <c r="F1715" s="5" t="str">
        <f t="shared" si="105"/>
        <v>OURO BRANCO</v>
      </c>
      <c r="G1715" s="1" t="s">
        <v>12494</v>
      </c>
      <c r="H1715" s="1" t="str">
        <f t="shared" si="106"/>
        <v>Estiva</v>
      </c>
      <c r="I1715" s="1" t="str">
        <f t="shared" si="107"/>
        <v>ESTIVA</v>
      </c>
      <c r="J1715" t="s">
        <v>16161</v>
      </c>
      <c r="K1715" s="1" t="str">
        <f t="shared" si="108"/>
        <v>ESTIVAMG</v>
      </c>
    </row>
    <row r="1716" spans="1:11" ht="15" x14ac:dyDescent="0.25">
      <c r="A1716" s="1" t="s">
        <v>3375</v>
      </c>
      <c r="B1716" s="1" t="s">
        <v>3376</v>
      </c>
      <c r="C1716" s="2">
        <v>-37.331136450504054</v>
      </c>
      <c r="D1716" s="2">
        <v>-9.6730971856491355</v>
      </c>
      <c r="F1716" s="5" t="str">
        <f t="shared" si="105"/>
        <v>PALESTINA</v>
      </c>
      <c r="G1716" s="1" t="s">
        <v>12495</v>
      </c>
      <c r="H1716" s="1" t="str">
        <f t="shared" si="106"/>
        <v>Estiva Gerbi</v>
      </c>
      <c r="I1716" s="1" t="str">
        <f t="shared" si="107"/>
        <v>ESTIVA GERBI</v>
      </c>
      <c r="J1716" t="s">
        <v>16175</v>
      </c>
      <c r="K1716" s="1" t="str">
        <f t="shared" si="108"/>
        <v>ESTIVA GERBISP</v>
      </c>
    </row>
    <row r="1717" spans="1:11" ht="15" x14ac:dyDescent="0.25">
      <c r="A1717" s="1" t="s">
        <v>3377</v>
      </c>
      <c r="B1717" s="1" t="s">
        <v>3378</v>
      </c>
      <c r="C1717" s="2">
        <v>-36.630984097311448</v>
      </c>
      <c r="D1717" s="2">
        <v>-9.4061587984200958</v>
      </c>
      <c r="F1717" s="5" t="str">
        <f t="shared" si="105"/>
        <v>PALMEIRA DOS INDIOS</v>
      </c>
      <c r="G1717" s="1" t="s">
        <v>12496</v>
      </c>
      <c r="H1717" s="1" t="str">
        <f t="shared" si="106"/>
        <v>Estreito</v>
      </c>
      <c r="I1717" s="1" t="str">
        <f t="shared" si="107"/>
        <v>ESTREITO</v>
      </c>
      <c r="J1717" t="s">
        <v>16169</v>
      </c>
      <c r="K1717" s="1" t="str">
        <f t="shared" si="108"/>
        <v>ESTREITOMA</v>
      </c>
    </row>
    <row r="1718" spans="1:11" ht="15" x14ac:dyDescent="0.25">
      <c r="A1718" s="1" t="s">
        <v>3379</v>
      </c>
      <c r="B1718" s="1" t="s">
        <v>3380</v>
      </c>
      <c r="C1718" s="2">
        <v>-37.435138856573026</v>
      </c>
      <c r="D1718" s="2">
        <v>-9.7470418502569363</v>
      </c>
      <c r="F1718" s="5" t="str">
        <f t="shared" si="105"/>
        <v>PAO DE ACUCAR</v>
      </c>
      <c r="G1718" s="1" t="s">
        <v>12497</v>
      </c>
      <c r="H1718" s="1" t="str">
        <f t="shared" si="106"/>
        <v>Estrela</v>
      </c>
      <c r="I1718" s="1" t="str">
        <f t="shared" si="107"/>
        <v>ESTRELA</v>
      </c>
      <c r="J1718" t="s">
        <v>16172</v>
      </c>
      <c r="K1718" s="1" t="str">
        <f t="shared" si="108"/>
        <v>ESTRELARS</v>
      </c>
    </row>
    <row r="1719" spans="1:11" ht="15" x14ac:dyDescent="0.25">
      <c r="A1719" s="1" t="s">
        <v>3381</v>
      </c>
      <c r="B1719" s="1" t="s">
        <v>3382</v>
      </c>
      <c r="C1719" s="2">
        <v>-38.009826071631473</v>
      </c>
      <c r="D1719" s="2">
        <v>-9.25788438518493</v>
      </c>
      <c r="F1719" s="5" t="str">
        <f t="shared" si="105"/>
        <v>PARICONHA</v>
      </c>
      <c r="G1719" s="1" t="s">
        <v>12498</v>
      </c>
      <c r="H1719" s="1" t="str">
        <f t="shared" si="106"/>
        <v>Estrela dOeste</v>
      </c>
      <c r="I1719" s="1" t="str">
        <f t="shared" si="107"/>
        <v>ESTRELA DOESTE</v>
      </c>
      <c r="J1719" t="s">
        <v>16175</v>
      </c>
      <c r="K1719" s="1" t="str">
        <f t="shared" si="108"/>
        <v>ESTRELA DOESTESP</v>
      </c>
    </row>
    <row r="1720" spans="1:11" ht="15" x14ac:dyDescent="0.25">
      <c r="A1720" s="1" t="s">
        <v>3383</v>
      </c>
      <c r="B1720" s="1" t="s">
        <v>3384</v>
      </c>
      <c r="C1720" s="2">
        <v>-35.559105184304308</v>
      </c>
      <c r="D1720" s="2">
        <v>-9.4663134783353566</v>
      </c>
      <c r="F1720" s="5" t="str">
        <f t="shared" si="105"/>
        <v>PARIPUEIRA</v>
      </c>
      <c r="G1720" s="1" t="s">
        <v>12499</v>
      </c>
      <c r="H1720" s="1" t="str">
        <f t="shared" si="106"/>
        <v>Estrela Dalva</v>
      </c>
      <c r="I1720" s="1" t="str">
        <f t="shared" si="107"/>
        <v>ESTRELA DALVA</v>
      </c>
      <c r="J1720" t="s">
        <v>16161</v>
      </c>
      <c r="K1720" s="1" t="str">
        <f t="shared" si="108"/>
        <v>ESTRELA DALVAMG</v>
      </c>
    </row>
    <row r="1721" spans="1:11" ht="15" x14ac:dyDescent="0.25">
      <c r="A1721" s="1" t="s">
        <v>3385</v>
      </c>
      <c r="B1721" s="1" t="s">
        <v>3386</v>
      </c>
      <c r="C1721" s="2">
        <v>-35.491275263218611</v>
      </c>
      <c r="D1721" s="2">
        <v>-9.2448466579973125</v>
      </c>
      <c r="F1721" s="5" t="str">
        <f t="shared" si="105"/>
        <v>PASSO DE CAMARAGIBE</v>
      </c>
      <c r="G1721" s="1" t="s">
        <v>12500</v>
      </c>
      <c r="H1721" s="1" t="str">
        <f t="shared" si="106"/>
        <v>Estrela de Alagoas</v>
      </c>
      <c r="I1721" s="1" t="str">
        <f t="shared" si="107"/>
        <v>ESTRELA DE ALAGOAS</v>
      </c>
      <c r="J1721" t="s">
        <v>16178</v>
      </c>
      <c r="K1721" s="1" t="str">
        <f t="shared" si="108"/>
        <v>ESTRELA DE ALAGOASAL</v>
      </c>
    </row>
    <row r="1722" spans="1:11" ht="15" x14ac:dyDescent="0.25">
      <c r="A1722" s="1" t="s">
        <v>3387</v>
      </c>
      <c r="B1722" s="1" t="s">
        <v>3388</v>
      </c>
      <c r="C1722" s="2">
        <v>-36.372742094559676</v>
      </c>
      <c r="D1722" s="2">
        <v>-9.3733643824119017</v>
      </c>
      <c r="F1722" s="5" t="str">
        <f t="shared" si="105"/>
        <v>PAULO JACINTO</v>
      </c>
      <c r="G1722" s="1" t="s">
        <v>12501</v>
      </c>
      <c r="H1722" s="1" t="str">
        <f t="shared" si="106"/>
        <v>Estrela do Indaia</v>
      </c>
      <c r="I1722" s="1" t="str">
        <f t="shared" si="107"/>
        <v>ESTRELA DO INDAIA</v>
      </c>
      <c r="J1722" t="s">
        <v>16161</v>
      </c>
      <c r="K1722" s="1" t="str">
        <f t="shared" si="108"/>
        <v>ESTRELA DO INDAIAMG</v>
      </c>
    </row>
    <row r="1723" spans="1:11" ht="15" x14ac:dyDescent="0.25">
      <c r="A1723" s="1" t="s">
        <v>3389</v>
      </c>
      <c r="B1723" s="1" t="s">
        <v>3390</v>
      </c>
      <c r="C1723" s="2">
        <v>-36.580460214090287</v>
      </c>
      <c r="D1723" s="2">
        <v>-10.29611029790235</v>
      </c>
      <c r="F1723" s="5" t="str">
        <f t="shared" si="105"/>
        <v>PENEDO</v>
      </c>
      <c r="G1723" s="1" t="s">
        <v>12502</v>
      </c>
      <c r="H1723" s="1" t="str">
        <f t="shared" si="106"/>
        <v>Estrela do Norte</v>
      </c>
      <c r="I1723" s="1" t="str">
        <f t="shared" si="107"/>
        <v>ESTRELA DO NORTE</v>
      </c>
      <c r="J1723" t="s">
        <v>16160</v>
      </c>
      <c r="K1723" s="1" t="str">
        <f t="shared" si="108"/>
        <v>ESTRELA DO NORTEGO</v>
      </c>
    </row>
    <row r="1724" spans="1:11" ht="15" x14ac:dyDescent="0.25">
      <c r="A1724" s="1" t="s">
        <v>3391</v>
      </c>
      <c r="B1724" s="1" t="s">
        <v>3392</v>
      </c>
      <c r="C1724" s="2">
        <v>-36.43435200811124</v>
      </c>
      <c r="D1724" s="2">
        <v>-10.407362426340651</v>
      </c>
      <c r="F1724" s="5" t="str">
        <f t="shared" si="105"/>
        <v>PIACABUCU</v>
      </c>
      <c r="G1724" s="1" t="s">
        <v>12502</v>
      </c>
      <c r="H1724" s="1" t="str">
        <f t="shared" si="106"/>
        <v>Estrela do Norte</v>
      </c>
      <c r="I1724" s="1" t="str">
        <f t="shared" si="107"/>
        <v>ESTRELA DO NORTE</v>
      </c>
      <c r="J1724" t="s">
        <v>16175</v>
      </c>
      <c r="K1724" s="1" t="str">
        <f t="shared" si="108"/>
        <v>ESTRELA DO NORTESP</v>
      </c>
    </row>
    <row r="1725" spans="1:11" ht="15" x14ac:dyDescent="0.25">
      <c r="A1725" s="1" t="s">
        <v>3393</v>
      </c>
      <c r="B1725" s="1" t="s">
        <v>2747</v>
      </c>
      <c r="C1725" s="2">
        <v>-35.948517519967844</v>
      </c>
      <c r="D1725" s="2">
        <v>-9.6068942926668353</v>
      </c>
      <c r="F1725" s="5" t="str">
        <f t="shared" si="105"/>
        <v>PILAR</v>
      </c>
      <c r="G1725" s="1" t="s">
        <v>12503</v>
      </c>
      <c r="H1725" s="1" t="str">
        <f t="shared" si="106"/>
        <v>Estrela do Sul</v>
      </c>
      <c r="I1725" s="1" t="str">
        <f t="shared" si="107"/>
        <v>ESTRELA DO SUL</v>
      </c>
      <c r="J1725" t="s">
        <v>16161</v>
      </c>
      <c r="K1725" s="1" t="str">
        <f t="shared" si="108"/>
        <v>ESTRELA DO SULMG</v>
      </c>
    </row>
    <row r="1726" spans="1:11" ht="15" x14ac:dyDescent="0.25">
      <c r="A1726" s="1" t="s">
        <v>3394</v>
      </c>
      <c r="B1726" s="1" t="s">
        <v>3395</v>
      </c>
      <c r="C1726" s="2">
        <v>-36.28654064434577</v>
      </c>
      <c r="D1726" s="2">
        <v>-9.4762107998014375</v>
      </c>
      <c r="F1726" s="5" t="str">
        <f t="shared" si="105"/>
        <v>PINDOBA</v>
      </c>
      <c r="G1726" s="1" t="s">
        <v>12504</v>
      </c>
      <c r="H1726" s="1" t="str">
        <f t="shared" si="106"/>
        <v>Estrela Velha</v>
      </c>
      <c r="I1726" s="1" t="str">
        <f t="shared" si="107"/>
        <v>ESTRELA VELHA</v>
      </c>
      <c r="J1726" t="s">
        <v>16172</v>
      </c>
      <c r="K1726" s="1" t="str">
        <f t="shared" si="108"/>
        <v>ESTRELA VELHARS</v>
      </c>
    </row>
    <row r="1727" spans="1:11" ht="15" x14ac:dyDescent="0.25">
      <c r="A1727" s="1" t="s">
        <v>3396</v>
      </c>
      <c r="B1727" s="1" t="s">
        <v>3397</v>
      </c>
      <c r="C1727" s="2">
        <v>-37.750392913059223</v>
      </c>
      <c r="D1727" s="2">
        <v>-9.6235592003032764</v>
      </c>
      <c r="F1727" s="5" t="str">
        <f t="shared" si="105"/>
        <v>PIRANHAS</v>
      </c>
      <c r="G1727" s="1" t="s">
        <v>12505</v>
      </c>
      <c r="H1727" s="1" t="str">
        <f t="shared" si="106"/>
        <v>Euclides da Cunha</v>
      </c>
      <c r="I1727" s="1" t="str">
        <f t="shared" si="107"/>
        <v>EUCLIDES DA CUNHA</v>
      </c>
      <c r="J1727" t="s">
        <v>16164</v>
      </c>
      <c r="K1727" s="1" t="str">
        <f t="shared" si="108"/>
        <v>EUCLIDES DA CUNHABA</v>
      </c>
    </row>
    <row r="1728" spans="1:11" ht="15" x14ac:dyDescent="0.25">
      <c r="A1728" s="1" t="s">
        <v>3398</v>
      </c>
      <c r="B1728" s="1" t="s">
        <v>3399</v>
      </c>
      <c r="C1728" s="2">
        <v>-37.279298052847267</v>
      </c>
      <c r="D1728" s="2">
        <v>-9.3029136554045664</v>
      </c>
      <c r="F1728" s="5" t="str">
        <f t="shared" si="105"/>
        <v>POCO DAS TRINCHEIRAS</v>
      </c>
      <c r="G1728" s="1" t="s">
        <v>12506</v>
      </c>
      <c r="H1728" s="1" t="str">
        <f t="shared" si="106"/>
        <v>Euclides da Cunha Paulista</v>
      </c>
      <c r="I1728" s="1" t="str">
        <f t="shared" si="107"/>
        <v>EUCLIDES DA CUNHA PAULISTA</v>
      </c>
      <c r="J1728" t="s">
        <v>16175</v>
      </c>
      <c r="K1728" s="1" t="str">
        <f t="shared" si="108"/>
        <v>EUCLIDES DA CUNHA PAULISTASP</v>
      </c>
    </row>
    <row r="1729" spans="1:11" ht="15" x14ac:dyDescent="0.25">
      <c r="A1729" s="1" t="s">
        <v>3400</v>
      </c>
      <c r="B1729" s="1" t="s">
        <v>3401</v>
      </c>
      <c r="C1729" s="2">
        <v>-35.398334455603724</v>
      </c>
      <c r="D1729" s="2">
        <v>-9.0524483141365781</v>
      </c>
      <c r="F1729" s="5" t="str">
        <f t="shared" si="105"/>
        <v>PORTO CALVO</v>
      </c>
      <c r="G1729" s="1" t="s">
        <v>12507</v>
      </c>
      <c r="H1729" s="1" t="str">
        <f t="shared" si="106"/>
        <v>Eugenio de Castro</v>
      </c>
      <c r="I1729" s="1" t="str">
        <f t="shared" si="107"/>
        <v>EUGENIO DE CASTRO</v>
      </c>
      <c r="J1729" t="s">
        <v>16172</v>
      </c>
      <c r="K1729" s="1" t="str">
        <f t="shared" si="108"/>
        <v>EUGENIO DE CASTRORS</v>
      </c>
    </row>
    <row r="1730" spans="1:11" ht="15" x14ac:dyDescent="0.25">
      <c r="A1730" s="1" t="s">
        <v>3402</v>
      </c>
      <c r="B1730" s="1" t="s">
        <v>3403</v>
      </c>
      <c r="C1730" s="2">
        <v>-35.297015217732799</v>
      </c>
      <c r="D1730" s="2">
        <v>-9.1560861631157824</v>
      </c>
      <c r="F1730" s="5" t="str">
        <f t="shared" si="105"/>
        <v>PORTO DE PEDRAS</v>
      </c>
      <c r="G1730" s="1" t="s">
        <v>12508</v>
      </c>
      <c r="H1730" s="1" t="str">
        <f t="shared" si="106"/>
        <v>Eugenopolis</v>
      </c>
      <c r="I1730" s="1" t="str">
        <f t="shared" si="107"/>
        <v>EUGENOPOLIS</v>
      </c>
      <c r="J1730" t="s">
        <v>16161</v>
      </c>
      <c r="K1730" s="1" t="str">
        <f t="shared" si="108"/>
        <v>EUGENOPOLISMG</v>
      </c>
    </row>
    <row r="1731" spans="1:11" ht="15" x14ac:dyDescent="0.25">
      <c r="A1731" s="1" t="s">
        <v>3404</v>
      </c>
      <c r="B1731" s="1" t="s">
        <v>3405</v>
      </c>
      <c r="C1731" s="2">
        <v>-36.824629291523948</v>
      </c>
      <c r="D1731" s="2">
        <v>-10.173732564191051</v>
      </c>
      <c r="F1731" s="5" t="str">
        <f t="shared" ref="F1731:F1794" si="109">SemAcento(B1731)</f>
        <v>PORTO REAL DO COLEGIO</v>
      </c>
      <c r="G1731" s="1" t="s">
        <v>12509</v>
      </c>
      <c r="H1731" s="1" t="str">
        <f t="shared" ref="H1731:H1794" si="110">SemAcento(G1731)</f>
        <v>Eunapolis</v>
      </c>
      <c r="I1731" s="1" t="str">
        <f t="shared" ref="I1731:I1794" si="111">UPPER(H1731)</f>
        <v>EUNAPOLIS</v>
      </c>
      <c r="J1731" t="s">
        <v>16164</v>
      </c>
      <c r="K1731" s="1" t="str">
        <f t="shared" ref="K1731:K1794" si="112">CONCATENATE(I1731,J1731)</f>
        <v>EUNAPOLISBA</v>
      </c>
    </row>
    <row r="1732" spans="1:11" ht="15" x14ac:dyDescent="0.25">
      <c r="A1732" s="1" t="s">
        <v>3406</v>
      </c>
      <c r="B1732" s="1" t="s">
        <v>3407</v>
      </c>
      <c r="C1732" s="2">
        <v>-36.477222076661782</v>
      </c>
      <c r="D1732" s="2">
        <v>-9.3235470553658057</v>
      </c>
      <c r="F1732" s="5" t="str">
        <f t="shared" si="109"/>
        <v>QUEBRANGULO</v>
      </c>
      <c r="G1732" s="1" t="s">
        <v>12510</v>
      </c>
      <c r="H1732" s="1" t="str">
        <f t="shared" si="110"/>
        <v>Eusebio</v>
      </c>
      <c r="I1732" s="1" t="str">
        <f t="shared" si="111"/>
        <v>EUSEBIO</v>
      </c>
      <c r="J1732" t="s">
        <v>16163</v>
      </c>
      <c r="K1732" s="1" t="str">
        <f t="shared" si="112"/>
        <v>EUSEBIOCE</v>
      </c>
    </row>
    <row r="1733" spans="1:11" ht="15" x14ac:dyDescent="0.25">
      <c r="A1733" s="1" t="s">
        <v>3408</v>
      </c>
      <c r="B1733" s="1" t="s">
        <v>3409</v>
      </c>
      <c r="C1733" s="2">
        <v>-35.852422308592402</v>
      </c>
      <c r="D1733" s="2">
        <v>-9.4861576083358408</v>
      </c>
      <c r="F1733" s="5" t="str">
        <f t="shared" si="109"/>
        <v>RIO LARGO</v>
      </c>
      <c r="G1733" s="1" t="s">
        <v>12511</v>
      </c>
      <c r="H1733" s="1" t="str">
        <f t="shared" si="110"/>
        <v>Ewbank da Camara</v>
      </c>
      <c r="I1733" s="1" t="str">
        <f t="shared" si="111"/>
        <v>EWBANK DA CAMARA</v>
      </c>
      <c r="J1733" t="s">
        <v>16161</v>
      </c>
      <c r="K1733" s="1" t="str">
        <f t="shared" si="112"/>
        <v>EWBANK DA CAMARAMG</v>
      </c>
    </row>
    <row r="1734" spans="1:11" ht="15" x14ac:dyDescent="0.25">
      <c r="A1734" s="1" t="s">
        <v>3410</v>
      </c>
      <c r="B1734" s="1" t="s">
        <v>3411</v>
      </c>
      <c r="C1734" s="2">
        <v>-35.98121022139329</v>
      </c>
      <c r="D1734" s="2">
        <v>-9.8321894901883518</v>
      </c>
      <c r="F1734" s="5" t="str">
        <f t="shared" si="109"/>
        <v>ROTEIRO</v>
      </c>
      <c r="G1734" s="1" t="s">
        <v>12512</v>
      </c>
      <c r="H1734" s="1" t="str">
        <f t="shared" si="110"/>
        <v>Extrema</v>
      </c>
      <c r="I1734" s="1" t="str">
        <f t="shared" si="111"/>
        <v>EXTREMA</v>
      </c>
      <c r="J1734" t="s">
        <v>16161</v>
      </c>
      <c r="K1734" s="1" t="str">
        <f t="shared" si="112"/>
        <v>EXTREMAMG</v>
      </c>
    </row>
    <row r="1735" spans="1:11" ht="15" x14ac:dyDescent="0.25">
      <c r="A1735" s="1" t="s">
        <v>3412</v>
      </c>
      <c r="B1735" s="1" t="s">
        <v>3413</v>
      </c>
      <c r="C1735" s="2">
        <v>-35.823487769863874</v>
      </c>
      <c r="D1735" s="2">
        <v>-9.5967677416694865</v>
      </c>
      <c r="F1735" s="5" t="str">
        <f t="shared" si="109"/>
        <v>SANTA LUZIA DO NORTE</v>
      </c>
      <c r="G1735" s="1" t="s">
        <v>12513</v>
      </c>
      <c r="H1735" s="1" t="str">
        <f t="shared" si="110"/>
        <v>Extremoz</v>
      </c>
      <c r="I1735" s="1" t="str">
        <f t="shared" si="111"/>
        <v>EXTREMOZ</v>
      </c>
      <c r="J1735" t="s">
        <v>16170</v>
      </c>
      <c r="K1735" s="1" t="str">
        <f t="shared" si="112"/>
        <v>EXTREMOZRN</v>
      </c>
    </row>
    <row r="1736" spans="1:11" ht="15" x14ac:dyDescent="0.25">
      <c r="A1736" s="1" t="s">
        <v>3414</v>
      </c>
      <c r="B1736" s="1" t="s">
        <v>3415</v>
      </c>
      <c r="C1736" s="2">
        <v>-37.245407020370514</v>
      </c>
      <c r="D1736" s="2">
        <v>-9.3722843627403964</v>
      </c>
      <c r="F1736" s="5" t="str">
        <f t="shared" si="109"/>
        <v>SANTANA DO IPANEMA</v>
      </c>
      <c r="G1736" s="1" t="s">
        <v>12514</v>
      </c>
      <c r="H1736" s="1" t="str">
        <f t="shared" si="110"/>
        <v>Exu</v>
      </c>
      <c r="I1736" s="1" t="str">
        <f t="shared" si="111"/>
        <v>EXU</v>
      </c>
      <c r="J1736" t="s">
        <v>16167</v>
      </c>
      <c r="K1736" s="1" t="str">
        <f t="shared" si="112"/>
        <v>EXUPE</v>
      </c>
    </row>
    <row r="1737" spans="1:11" ht="15" x14ac:dyDescent="0.25">
      <c r="A1737" s="1" t="s">
        <v>3416</v>
      </c>
      <c r="B1737" s="1" t="s">
        <v>3417</v>
      </c>
      <c r="C1737" s="2">
        <v>-36.225234117042469</v>
      </c>
      <c r="D1737" s="2">
        <v>-9.1650332207622363</v>
      </c>
      <c r="F1737" s="5" t="str">
        <f t="shared" si="109"/>
        <v>SANTANA DO MUNDAU</v>
      </c>
      <c r="G1737" s="1" t="s">
        <v>12515</v>
      </c>
      <c r="H1737" s="1" t="str">
        <f t="shared" si="110"/>
        <v>Fagundes</v>
      </c>
      <c r="I1737" s="1" t="str">
        <f t="shared" si="111"/>
        <v>FAGUNDES</v>
      </c>
      <c r="J1737" t="s">
        <v>16177</v>
      </c>
      <c r="K1737" s="1" t="str">
        <f t="shared" si="112"/>
        <v>FAGUNDESPB</v>
      </c>
    </row>
    <row r="1738" spans="1:11" ht="15" x14ac:dyDescent="0.25">
      <c r="A1738" s="1" t="s">
        <v>3418</v>
      </c>
      <c r="B1738" s="1" t="s">
        <v>3419</v>
      </c>
      <c r="C1738" s="2">
        <v>-36.8989486552451</v>
      </c>
      <c r="D1738" s="2">
        <v>-10.120309996572852</v>
      </c>
      <c r="F1738" s="5" t="str">
        <f t="shared" si="109"/>
        <v>SAO BRAS</v>
      </c>
      <c r="G1738" s="1" t="s">
        <v>12516</v>
      </c>
      <c r="H1738" s="1" t="str">
        <f t="shared" si="110"/>
        <v>Fagundes Varela</v>
      </c>
      <c r="I1738" s="1" t="str">
        <f t="shared" si="111"/>
        <v>FAGUNDES VARELA</v>
      </c>
      <c r="J1738" t="s">
        <v>16172</v>
      </c>
      <c r="K1738" s="1" t="str">
        <f t="shared" si="112"/>
        <v>FAGUNDES VARELARS</v>
      </c>
    </row>
    <row r="1739" spans="1:11" ht="15" x14ac:dyDescent="0.25">
      <c r="A1739" s="1" t="s">
        <v>3420</v>
      </c>
      <c r="B1739" s="1" t="s">
        <v>3421</v>
      </c>
      <c r="C1739" s="2">
        <v>-36.057387732146744</v>
      </c>
      <c r="D1739" s="2">
        <v>-9.0110658818802172</v>
      </c>
      <c r="F1739" s="5" t="str">
        <f t="shared" si="109"/>
        <v>SAO JOSE DA LAJE</v>
      </c>
      <c r="G1739" s="1" t="s">
        <v>12517</v>
      </c>
      <c r="H1739" s="1" t="str">
        <f t="shared" si="110"/>
        <v>Faina</v>
      </c>
      <c r="I1739" s="1" t="str">
        <f t="shared" si="111"/>
        <v>FAINA</v>
      </c>
      <c r="J1739" t="s">
        <v>16160</v>
      </c>
      <c r="K1739" s="1" t="str">
        <f t="shared" si="112"/>
        <v>FAINAGO</v>
      </c>
    </row>
    <row r="1740" spans="1:11" ht="15" x14ac:dyDescent="0.25">
      <c r="A1740" s="1" t="s">
        <v>3422</v>
      </c>
      <c r="B1740" s="1" t="s">
        <v>3423</v>
      </c>
      <c r="C1740" s="2">
        <v>-37.383707765699192</v>
      </c>
      <c r="D1740" s="2">
        <v>-9.5493957404367524</v>
      </c>
      <c r="F1740" s="5" t="str">
        <f t="shared" si="109"/>
        <v>SAO JOSE DA TAPERA</v>
      </c>
      <c r="G1740" s="1" t="s">
        <v>12518</v>
      </c>
      <c r="H1740" s="1" t="str">
        <f t="shared" si="110"/>
        <v>Fama</v>
      </c>
      <c r="I1740" s="1" t="str">
        <f t="shared" si="111"/>
        <v>FAMA</v>
      </c>
      <c r="J1740" t="s">
        <v>16161</v>
      </c>
      <c r="K1740" s="1" t="str">
        <f t="shared" si="112"/>
        <v>FAMAMG</v>
      </c>
    </row>
    <row r="1741" spans="1:11" ht="15" x14ac:dyDescent="0.25">
      <c r="A1741" s="1" t="s">
        <v>3424</v>
      </c>
      <c r="B1741" s="1" t="s">
        <v>3425</v>
      </c>
      <c r="C1741" s="2">
        <v>-35.565490836583486</v>
      </c>
      <c r="D1741" s="2">
        <v>-9.314117369241341</v>
      </c>
      <c r="F1741" s="5" t="str">
        <f t="shared" si="109"/>
        <v>SAO LUIS DO QUITUNDE</v>
      </c>
      <c r="G1741" s="1" t="s">
        <v>12519</v>
      </c>
      <c r="H1741" s="1" t="str">
        <f t="shared" si="110"/>
        <v>Faria Lemos</v>
      </c>
      <c r="I1741" s="1" t="str">
        <f t="shared" si="111"/>
        <v>FARIA LEMOS</v>
      </c>
      <c r="J1741" t="s">
        <v>16161</v>
      </c>
      <c r="K1741" s="1" t="str">
        <f t="shared" si="112"/>
        <v>FARIA LEMOSMG</v>
      </c>
    </row>
    <row r="1742" spans="1:11" ht="15" x14ac:dyDescent="0.25">
      <c r="A1742" s="1" t="s">
        <v>3426</v>
      </c>
      <c r="B1742" s="1" t="s">
        <v>3427</v>
      </c>
      <c r="C1742" s="2">
        <v>-36.094264274377593</v>
      </c>
      <c r="D1742" s="2">
        <v>-9.7799345761310317</v>
      </c>
      <c r="F1742" s="5" t="str">
        <f t="shared" si="109"/>
        <v>SAO MIGUEL DOS CAMPOS</v>
      </c>
      <c r="G1742" s="1" t="s">
        <v>12520</v>
      </c>
      <c r="H1742" s="1" t="str">
        <f t="shared" si="110"/>
        <v>Farias Brito</v>
      </c>
      <c r="I1742" s="1" t="str">
        <f t="shared" si="111"/>
        <v>FARIAS BRITO</v>
      </c>
      <c r="J1742" t="s">
        <v>16163</v>
      </c>
      <c r="K1742" s="1" t="str">
        <f t="shared" si="112"/>
        <v>FARIAS BRITOCE</v>
      </c>
    </row>
    <row r="1743" spans="1:11" ht="15" x14ac:dyDescent="0.25">
      <c r="A1743" s="1" t="s">
        <v>3428</v>
      </c>
      <c r="B1743" s="1" t="s">
        <v>3429</v>
      </c>
      <c r="C1743" s="2">
        <v>-35.369119333632447</v>
      </c>
      <c r="D1743" s="2">
        <v>-9.2671862950020714</v>
      </c>
      <c r="F1743" s="5" t="str">
        <f t="shared" si="109"/>
        <v>SAO MIGUEL DOS MILAGRES</v>
      </c>
      <c r="G1743" s="1" t="s">
        <v>12521</v>
      </c>
      <c r="H1743" s="1" t="str">
        <f t="shared" si="110"/>
        <v>Faro</v>
      </c>
      <c r="I1743" s="1" t="str">
        <f t="shared" si="111"/>
        <v>FARO</v>
      </c>
      <c r="J1743" t="s">
        <v>16162</v>
      </c>
      <c r="K1743" s="1" t="str">
        <f t="shared" si="112"/>
        <v>FAROPA</v>
      </c>
    </row>
    <row r="1744" spans="1:11" ht="15" x14ac:dyDescent="0.25">
      <c r="A1744" s="1" t="s">
        <v>3430</v>
      </c>
      <c r="B1744" s="1" t="s">
        <v>3431</v>
      </c>
      <c r="C1744" s="2">
        <v>-36.551091902005247</v>
      </c>
      <c r="D1744" s="2">
        <v>-9.9316573889236714</v>
      </c>
      <c r="F1744" s="5" t="str">
        <f t="shared" si="109"/>
        <v>SAO SEBASTIAO</v>
      </c>
      <c r="G1744" s="1" t="s">
        <v>12522</v>
      </c>
      <c r="H1744" s="1" t="str">
        <f t="shared" si="110"/>
        <v>Farol</v>
      </c>
      <c r="I1744" s="1" t="str">
        <f t="shared" si="111"/>
        <v>FAROL</v>
      </c>
      <c r="J1744" t="s">
        <v>16165</v>
      </c>
      <c r="K1744" s="1" t="str">
        <f t="shared" si="112"/>
        <v>FAROLPR</v>
      </c>
    </row>
    <row r="1745" spans="1:11" ht="15" x14ac:dyDescent="0.25">
      <c r="A1745" s="1" t="s">
        <v>3432</v>
      </c>
      <c r="B1745" s="1" t="s">
        <v>3433</v>
      </c>
      <c r="C1745" s="2">
        <v>-35.828540227077141</v>
      </c>
      <c r="D1745" s="2">
        <v>-9.5694278677577262</v>
      </c>
      <c r="F1745" s="5" t="str">
        <f t="shared" si="109"/>
        <v>SATUBA</v>
      </c>
      <c r="G1745" s="1" t="s">
        <v>12523</v>
      </c>
      <c r="H1745" s="1" t="str">
        <f t="shared" si="110"/>
        <v>Farroupilha</v>
      </c>
      <c r="I1745" s="1" t="str">
        <f t="shared" si="111"/>
        <v>FARROUPILHA</v>
      </c>
      <c r="J1745" t="s">
        <v>16172</v>
      </c>
      <c r="K1745" s="1" t="str">
        <f t="shared" si="112"/>
        <v>FARROUPILHARS</v>
      </c>
    </row>
    <row r="1746" spans="1:11" ht="15" x14ac:dyDescent="0.25">
      <c r="A1746" s="1" t="s">
        <v>3434</v>
      </c>
      <c r="B1746" s="1" t="s">
        <v>3435</v>
      </c>
      <c r="C1746" s="2">
        <v>-37.453646247812628</v>
      </c>
      <c r="D1746" s="2">
        <v>-9.4633914489831188</v>
      </c>
      <c r="F1746" s="5" t="str">
        <f t="shared" si="109"/>
        <v>SENADOR RUI PALMEIRA</v>
      </c>
      <c r="G1746" s="1" t="s">
        <v>12524</v>
      </c>
      <c r="H1746" s="1" t="str">
        <f t="shared" si="110"/>
        <v>Fartura</v>
      </c>
      <c r="I1746" s="1" t="str">
        <f t="shared" si="111"/>
        <v>FARTURA</v>
      </c>
      <c r="J1746" t="s">
        <v>16175</v>
      </c>
      <c r="K1746" s="1" t="str">
        <f t="shared" si="112"/>
        <v>FARTURASP</v>
      </c>
    </row>
    <row r="1747" spans="1:11" ht="15" x14ac:dyDescent="0.25">
      <c r="A1747" s="1" t="s">
        <v>3436</v>
      </c>
      <c r="B1747" s="1" t="s">
        <v>3437</v>
      </c>
      <c r="C1747" s="2">
        <v>-36.436741595943062</v>
      </c>
      <c r="D1747" s="2">
        <v>-9.5319624423129721</v>
      </c>
      <c r="F1747" s="5" t="str">
        <f t="shared" si="109"/>
        <v>TANQUE D'ARCA</v>
      </c>
      <c r="G1747" s="1" t="s">
        <v>12525</v>
      </c>
      <c r="H1747" s="1" t="str">
        <f t="shared" si="110"/>
        <v>Fartura do Piaui</v>
      </c>
      <c r="I1747" s="1" t="str">
        <f t="shared" si="111"/>
        <v>FARTURA DO PIAUI</v>
      </c>
      <c r="J1747" t="s">
        <v>16171</v>
      </c>
      <c r="K1747" s="1" t="str">
        <f t="shared" si="112"/>
        <v>FARTURA DO PIAUIPI</v>
      </c>
    </row>
    <row r="1748" spans="1:11" ht="15" x14ac:dyDescent="0.25">
      <c r="A1748" s="1" t="s">
        <v>3438</v>
      </c>
      <c r="B1748" s="1" t="s">
        <v>3439</v>
      </c>
      <c r="C1748" s="2">
        <v>-36.49676769196185</v>
      </c>
      <c r="D1748" s="2">
        <v>-9.6423201053837904</v>
      </c>
      <c r="F1748" s="5" t="str">
        <f t="shared" si="109"/>
        <v>TAQUARANA</v>
      </c>
      <c r="G1748" s="1" t="s">
        <v>12526</v>
      </c>
      <c r="H1748" s="1" t="str">
        <f t="shared" si="110"/>
        <v>Fatima</v>
      </c>
      <c r="I1748" s="1" t="str">
        <f t="shared" si="111"/>
        <v>FATIMA</v>
      </c>
      <c r="J1748" t="s">
        <v>16168</v>
      </c>
      <c r="K1748" s="1" t="str">
        <f t="shared" si="112"/>
        <v>FATIMATO</v>
      </c>
    </row>
    <row r="1749" spans="1:11" ht="15" x14ac:dyDescent="0.25">
      <c r="A1749" s="1" t="s">
        <v>3440</v>
      </c>
      <c r="B1749" s="1" t="s">
        <v>3441</v>
      </c>
      <c r="C1749" s="2">
        <v>-36.355563142220539</v>
      </c>
      <c r="D1749" s="2">
        <v>-9.9074978830109757</v>
      </c>
      <c r="F1749" s="5" t="str">
        <f t="shared" si="109"/>
        <v>TEOTONIO VILELA</v>
      </c>
      <c r="G1749" s="1" t="s">
        <v>12526</v>
      </c>
      <c r="H1749" s="1" t="str">
        <f t="shared" si="110"/>
        <v>Fatima</v>
      </c>
      <c r="I1749" s="1" t="str">
        <f t="shared" si="111"/>
        <v>FATIMA</v>
      </c>
      <c r="J1749" t="s">
        <v>16164</v>
      </c>
      <c r="K1749" s="1" t="str">
        <f t="shared" si="112"/>
        <v>FATIMABA</v>
      </c>
    </row>
    <row r="1750" spans="1:11" ht="15" x14ac:dyDescent="0.25">
      <c r="A1750" s="1" t="s">
        <v>3442</v>
      </c>
      <c r="B1750" s="1" t="s">
        <v>3443</v>
      </c>
      <c r="C1750" s="2">
        <v>-37.006005672245166</v>
      </c>
      <c r="D1750" s="2">
        <v>-9.9710593820065068</v>
      </c>
      <c r="F1750" s="5" t="str">
        <f t="shared" si="109"/>
        <v>TRAIPU</v>
      </c>
      <c r="G1750" s="1" t="s">
        <v>12527</v>
      </c>
      <c r="H1750" s="1" t="str">
        <f t="shared" si="110"/>
        <v>Fatima do Sul</v>
      </c>
      <c r="I1750" s="1" t="str">
        <f t="shared" si="111"/>
        <v>FATIMA DO SUL</v>
      </c>
      <c r="J1750" t="s">
        <v>16179</v>
      </c>
      <c r="K1750" s="1" t="str">
        <f t="shared" si="112"/>
        <v>FATIMA DO SULMS</v>
      </c>
    </row>
    <row r="1751" spans="1:11" ht="15" x14ac:dyDescent="0.25">
      <c r="A1751" s="1" t="s">
        <v>3444</v>
      </c>
      <c r="B1751" s="1" t="s">
        <v>3445</v>
      </c>
      <c r="C1751" s="2">
        <v>-36.033142842807386</v>
      </c>
      <c r="D1751" s="2">
        <v>-9.159524116522002</v>
      </c>
      <c r="F1751" s="5" t="str">
        <f t="shared" si="109"/>
        <v>UNIAO DOS PALMARES</v>
      </c>
      <c r="G1751" s="1" t="s">
        <v>12528</v>
      </c>
      <c r="H1751" s="1" t="str">
        <f t="shared" si="110"/>
        <v>Faxinal</v>
      </c>
      <c r="I1751" s="1" t="str">
        <f t="shared" si="111"/>
        <v>FAXINAL</v>
      </c>
      <c r="J1751" t="s">
        <v>16165</v>
      </c>
      <c r="K1751" s="1" t="str">
        <f t="shared" si="112"/>
        <v>FAXINALPR</v>
      </c>
    </row>
    <row r="1752" spans="1:11" ht="15" x14ac:dyDescent="0.25">
      <c r="A1752" s="1" t="s">
        <v>3446</v>
      </c>
      <c r="B1752" s="1" t="s">
        <v>2469</v>
      </c>
      <c r="C1752" s="2">
        <v>-36.248393202919686</v>
      </c>
      <c r="D1752" s="2">
        <v>-9.377054354489756</v>
      </c>
      <c r="F1752" s="5" t="str">
        <f t="shared" si="109"/>
        <v>VICOSA</v>
      </c>
      <c r="G1752" s="1" t="s">
        <v>12529</v>
      </c>
      <c r="H1752" s="1" t="str">
        <f t="shared" si="110"/>
        <v>Faxinal do Soturno</v>
      </c>
      <c r="I1752" s="1" t="str">
        <f t="shared" si="111"/>
        <v>FAXINAL DO SOTURNO</v>
      </c>
      <c r="J1752" t="s">
        <v>16172</v>
      </c>
      <c r="K1752" s="1" t="str">
        <f t="shared" si="112"/>
        <v>FAXINAL DO SOTURNORS</v>
      </c>
    </row>
    <row r="1753" spans="1:11" ht="15" x14ac:dyDescent="0.25">
      <c r="A1753" s="1" t="s">
        <v>3447</v>
      </c>
      <c r="B1753" s="1" t="s">
        <v>3448</v>
      </c>
      <c r="C1753" s="2">
        <v>-36.927483689180967</v>
      </c>
      <c r="D1753" s="2">
        <v>-10.133971033901535</v>
      </c>
      <c r="F1753" s="5" t="str">
        <f t="shared" si="109"/>
        <v>AMPARO DE SAO FRANCISCO</v>
      </c>
      <c r="G1753" s="1" t="s">
        <v>12530</v>
      </c>
      <c r="H1753" s="1" t="str">
        <f t="shared" si="110"/>
        <v>Faxinal dos Guedes</v>
      </c>
      <c r="I1753" s="1" t="str">
        <f t="shared" si="111"/>
        <v>FAXINAL DOS GUEDES</v>
      </c>
      <c r="J1753" t="s">
        <v>16166</v>
      </c>
      <c r="K1753" s="1" t="str">
        <f t="shared" si="112"/>
        <v>FAXINAL DOS GUEDESSC</v>
      </c>
    </row>
    <row r="1754" spans="1:11" ht="15" x14ac:dyDescent="0.25">
      <c r="A1754" s="1" t="s">
        <v>3449</v>
      </c>
      <c r="B1754" s="1" t="s">
        <v>3450</v>
      </c>
      <c r="C1754" s="2">
        <v>-37.022180856078471</v>
      </c>
      <c r="D1754" s="2">
        <v>-10.292518092223153</v>
      </c>
      <c r="F1754" s="5" t="str">
        <f t="shared" si="109"/>
        <v>AQUIDABA</v>
      </c>
      <c r="G1754" s="1" t="s">
        <v>12531</v>
      </c>
      <c r="H1754" s="1" t="str">
        <f t="shared" si="110"/>
        <v>Faxinalzinho</v>
      </c>
      <c r="I1754" s="1" t="str">
        <f t="shared" si="111"/>
        <v>FAXINALZINHO</v>
      </c>
      <c r="J1754" t="s">
        <v>16172</v>
      </c>
      <c r="K1754" s="1" t="str">
        <f t="shared" si="112"/>
        <v>FAXINALZINHORS</v>
      </c>
    </row>
    <row r="1755" spans="1:11" ht="15" x14ac:dyDescent="0.25">
      <c r="A1755" s="1" t="s">
        <v>3451</v>
      </c>
      <c r="B1755" s="1" t="s">
        <v>3452</v>
      </c>
      <c r="C1755" s="2">
        <v>-37.048212639512251</v>
      </c>
      <c r="D1755" s="2">
        <v>-10.9072157978835</v>
      </c>
      <c r="F1755" s="5" t="str">
        <f t="shared" si="109"/>
        <v>ARACAJU</v>
      </c>
      <c r="G1755" s="1" t="s">
        <v>12532</v>
      </c>
      <c r="H1755" s="1" t="str">
        <f t="shared" si="110"/>
        <v>Fazenda Nova</v>
      </c>
      <c r="I1755" s="1" t="str">
        <f t="shared" si="111"/>
        <v>FAZENDA NOVA</v>
      </c>
      <c r="J1755" t="s">
        <v>16160</v>
      </c>
      <c r="K1755" s="1" t="str">
        <f t="shared" si="112"/>
        <v>FAZENDA NOVAGO</v>
      </c>
    </row>
    <row r="1756" spans="1:11" ht="15" x14ac:dyDescent="0.25">
      <c r="A1756" s="1" t="s">
        <v>3453</v>
      </c>
      <c r="B1756" s="1" t="s">
        <v>3454</v>
      </c>
      <c r="C1756" s="2">
        <v>-37.61233743406958</v>
      </c>
      <c r="D1756" s="2">
        <v>-11.2645047798951</v>
      </c>
      <c r="F1756" s="5" t="str">
        <f t="shared" si="109"/>
        <v>ARAUA</v>
      </c>
      <c r="G1756" s="1" t="s">
        <v>12533</v>
      </c>
      <c r="H1756" s="1" t="str">
        <f t="shared" si="110"/>
        <v>Fazenda Rio Grande</v>
      </c>
      <c r="I1756" s="1" t="str">
        <f t="shared" si="111"/>
        <v>FAZENDA RIO GRANDE</v>
      </c>
      <c r="J1756" t="s">
        <v>16165</v>
      </c>
      <c r="K1756" s="1" t="str">
        <f t="shared" si="112"/>
        <v>FAZENDA RIO GRANDEPR</v>
      </c>
    </row>
    <row r="1757" spans="1:11" ht="15" x14ac:dyDescent="0.25">
      <c r="A1757" s="1" t="s">
        <v>3455</v>
      </c>
      <c r="B1757" s="1" t="s">
        <v>2164</v>
      </c>
      <c r="C1757" s="2">
        <v>-37.313362600444059</v>
      </c>
      <c r="D1757" s="2">
        <v>-10.758192250822001</v>
      </c>
      <c r="F1757" s="5" t="str">
        <f t="shared" si="109"/>
        <v>AREIA BRANCA</v>
      </c>
      <c r="G1757" s="1" t="s">
        <v>12534</v>
      </c>
      <c r="H1757" s="1" t="str">
        <f t="shared" si="110"/>
        <v>Fazenda Vilanova</v>
      </c>
      <c r="I1757" s="1" t="str">
        <f t="shared" si="111"/>
        <v>FAZENDA VILANOVA</v>
      </c>
      <c r="J1757" t="s">
        <v>16172</v>
      </c>
      <c r="K1757" s="1" t="str">
        <f t="shared" si="112"/>
        <v>FAZENDA VILANOVARS</v>
      </c>
    </row>
    <row r="1758" spans="1:11" ht="15" x14ac:dyDescent="0.25">
      <c r="A1758" s="1" t="s">
        <v>3456</v>
      </c>
      <c r="B1758" s="1" t="s">
        <v>3457</v>
      </c>
      <c r="C1758" s="2">
        <v>-37.041241549282795</v>
      </c>
      <c r="D1758" s="2">
        <v>-10.906799247084251</v>
      </c>
      <c r="F1758" s="5" t="str">
        <f t="shared" si="109"/>
        <v>BARRA DOS COQUEIROS</v>
      </c>
      <c r="G1758" s="1" t="s">
        <v>12535</v>
      </c>
      <c r="H1758" s="1" t="str">
        <f t="shared" si="110"/>
        <v>Feijo</v>
      </c>
      <c r="I1758" s="1" t="str">
        <f t="shared" si="111"/>
        <v>FEIJO</v>
      </c>
      <c r="J1758" t="s">
        <v>16174</v>
      </c>
      <c r="K1758" s="1" t="str">
        <f t="shared" si="112"/>
        <v>FEIJOAC</v>
      </c>
    </row>
    <row r="1759" spans="1:11" ht="15" x14ac:dyDescent="0.25">
      <c r="A1759" s="1" t="s">
        <v>3458</v>
      </c>
      <c r="B1759" s="1" t="s">
        <v>3459</v>
      </c>
      <c r="C1759" s="2">
        <v>-37.623573477950792</v>
      </c>
      <c r="D1759" s="2">
        <v>-11.146391630360702</v>
      </c>
      <c r="F1759" s="5" t="str">
        <f t="shared" si="109"/>
        <v>BOQUIM</v>
      </c>
      <c r="G1759" s="1" t="s">
        <v>12536</v>
      </c>
      <c r="H1759" s="1" t="str">
        <f t="shared" si="110"/>
        <v>Feira da Mata</v>
      </c>
      <c r="I1759" s="1" t="str">
        <f t="shared" si="111"/>
        <v>FEIRA DA MATA</v>
      </c>
      <c r="J1759" t="s">
        <v>16164</v>
      </c>
      <c r="K1759" s="1" t="str">
        <f t="shared" si="112"/>
        <v>FEIRA DA MATABA</v>
      </c>
    </row>
    <row r="1760" spans="1:11" ht="15" x14ac:dyDescent="0.25">
      <c r="A1760" s="1" t="s">
        <v>3460</v>
      </c>
      <c r="B1760" s="1" t="s">
        <v>3461</v>
      </c>
      <c r="C1760" s="2">
        <v>-36.471820243957943</v>
      </c>
      <c r="D1760" s="2">
        <v>-10.418943310634051</v>
      </c>
      <c r="F1760" s="5" t="str">
        <f t="shared" si="109"/>
        <v>BREJO GRANDE</v>
      </c>
      <c r="G1760" s="1" t="s">
        <v>12537</v>
      </c>
      <c r="H1760" s="1" t="str">
        <f t="shared" si="110"/>
        <v>Feira de Santana</v>
      </c>
      <c r="I1760" s="1" t="str">
        <f t="shared" si="111"/>
        <v>FEIRA DE SANTANA</v>
      </c>
      <c r="J1760" t="s">
        <v>16164</v>
      </c>
      <c r="K1760" s="1" t="str">
        <f t="shared" si="112"/>
        <v>FEIRA DE SANTANABA</v>
      </c>
    </row>
    <row r="1761" spans="1:11" ht="15" x14ac:dyDescent="0.25">
      <c r="A1761" s="1" t="s">
        <v>3462</v>
      </c>
      <c r="B1761" s="1" t="s">
        <v>3463</v>
      </c>
      <c r="C1761" s="2">
        <v>-37.496356334516413</v>
      </c>
      <c r="D1761" s="2">
        <v>-10.743335153852351</v>
      </c>
      <c r="F1761" s="5" t="str">
        <f t="shared" si="109"/>
        <v>CAMPO DO BRITO</v>
      </c>
      <c r="G1761" s="1" t="s">
        <v>12538</v>
      </c>
      <c r="H1761" s="1" t="str">
        <f t="shared" si="110"/>
        <v>Feira Grande</v>
      </c>
      <c r="I1761" s="1" t="str">
        <f t="shared" si="111"/>
        <v>FEIRA GRANDE</v>
      </c>
      <c r="J1761" t="s">
        <v>16178</v>
      </c>
      <c r="K1761" s="1" t="str">
        <f t="shared" si="112"/>
        <v>FEIRA GRANDEAL</v>
      </c>
    </row>
    <row r="1762" spans="1:11" ht="15" x14ac:dyDescent="0.25">
      <c r="A1762" s="1" t="s">
        <v>3464</v>
      </c>
      <c r="B1762" s="1" t="s">
        <v>3465</v>
      </c>
      <c r="C1762" s="2">
        <v>-36.973844975407054</v>
      </c>
      <c r="D1762" s="2">
        <v>-10.138743655690952</v>
      </c>
      <c r="F1762" s="5" t="str">
        <f t="shared" si="109"/>
        <v>CANHOBA</v>
      </c>
      <c r="G1762" s="1" t="s">
        <v>12539</v>
      </c>
      <c r="H1762" s="1" t="str">
        <f t="shared" si="110"/>
        <v>Feira Nova</v>
      </c>
      <c r="I1762" s="1" t="str">
        <f t="shared" si="111"/>
        <v>FEIRA NOVA</v>
      </c>
      <c r="J1762" t="s">
        <v>16167</v>
      </c>
      <c r="K1762" s="1" t="str">
        <f t="shared" si="112"/>
        <v>FEIRA NOVAPE</v>
      </c>
    </row>
    <row r="1763" spans="1:11" ht="15" x14ac:dyDescent="0.25">
      <c r="A1763" s="1" t="s">
        <v>3466</v>
      </c>
      <c r="B1763" s="1" t="s">
        <v>3467</v>
      </c>
      <c r="C1763" s="2">
        <v>-37.787963722117659</v>
      </c>
      <c r="D1763" s="2">
        <v>-9.6541040672984924</v>
      </c>
      <c r="F1763" s="5" t="str">
        <f t="shared" si="109"/>
        <v>CANINDE DE SAO FRANCISCO</v>
      </c>
      <c r="G1763" s="1" t="s">
        <v>12539</v>
      </c>
      <c r="H1763" s="1" t="str">
        <f t="shared" si="110"/>
        <v>Feira Nova</v>
      </c>
      <c r="I1763" s="1" t="str">
        <f t="shared" si="111"/>
        <v>FEIRA NOVA</v>
      </c>
      <c r="J1763" t="s">
        <v>16184</v>
      </c>
      <c r="K1763" s="1" t="str">
        <f t="shared" si="112"/>
        <v>FEIRA NOVASE</v>
      </c>
    </row>
    <row r="1764" spans="1:11" ht="15" x14ac:dyDescent="0.25">
      <c r="A1764" s="1" t="s">
        <v>3468</v>
      </c>
      <c r="B1764" s="1" t="s">
        <v>3282</v>
      </c>
      <c r="C1764" s="2">
        <v>-37.054832994578867</v>
      </c>
      <c r="D1764" s="2">
        <v>-10.506099631900351</v>
      </c>
      <c r="F1764" s="5" t="str">
        <f t="shared" si="109"/>
        <v>CAPELA</v>
      </c>
      <c r="G1764" s="1" t="s">
        <v>12540</v>
      </c>
      <c r="H1764" s="1" t="str">
        <f t="shared" si="110"/>
        <v>Feira Nova do Maranhao</v>
      </c>
      <c r="I1764" s="1" t="str">
        <f t="shared" si="111"/>
        <v>FEIRA NOVA DO MARANHAO</v>
      </c>
      <c r="J1764" t="s">
        <v>16169</v>
      </c>
      <c r="K1764" s="1" t="str">
        <f t="shared" si="112"/>
        <v>FEIRA NOVA DO MARANHAOMA</v>
      </c>
    </row>
    <row r="1765" spans="1:11" ht="15" x14ac:dyDescent="0.25">
      <c r="A1765" s="1" t="s">
        <v>3469</v>
      </c>
      <c r="B1765" s="1" t="s">
        <v>3470</v>
      </c>
      <c r="C1765" s="2">
        <v>-37.701919206937553</v>
      </c>
      <c r="D1765" s="2">
        <v>-10.358017096897601</v>
      </c>
      <c r="F1765" s="5" t="str">
        <f t="shared" si="109"/>
        <v>CARIRA</v>
      </c>
      <c r="G1765" s="1" t="s">
        <v>12541</v>
      </c>
      <c r="H1765" s="1" t="str">
        <f t="shared" si="110"/>
        <v>Felicio dos Santos</v>
      </c>
      <c r="I1765" s="1" t="str">
        <f t="shared" si="111"/>
        <v>FELICIO DOS SANTOS</v>
      </c>
      <c r="J1765" t="s">
        <v>16161</v>
      </c>
      <c r="K1765" s="1" t="str">
        <f t="shared" si="112"/>
        <v>FELICIO DOS SANTOSMG</v>
      </c>
    </row>
    <row r="1766" spans="1:11" ht="15" x14ac:dyDescent="0.25">
      <c r="A1766" s="1" t="s">
        <v>3471</v>
      </c>
      <c r="B1766" s="1" t="s">
        <v>3472</v>
      </c>
      <c r="C1766" s="2">
        <v>-36.990816185182673</v>
      </c>
      <c r="D1766" s="2">
        <v>-10.646818583952351</v>
      </c>
      <c r="F1766" s="5" t="str">
        <f t="shared" si="109"/>
        <v>CARMOPOLIS</v>
      </c>
      <c r="G1766" s="1" t="s">
        <v>12542</v>
      </c>
      <c r="H1766" s="1" t="str">
        <f t="shared" si="110"/>
        <v>Felipe Guerra</v>
      </c>
      <c r="I1766" s="1" t="str">
        <f t="shared" si="111"/>
        <v>FELIPE GUERRA</v>
      </c>
      <c r="J1766" t="s">
        <v>16170</v>
      </c>
      <c r="K1766" s="1" t="str">
        <f t="shared" si="112"/>
        <v>FELIPE GUERRARN</v>
      </c>
    </row>
    <row r="1767" spans="1:11" ht="15" x14ac:dyDescent="0.25">
      <c r="A1767" s="1" t="s">
        <v>3473</v>
      </c>
      <c r="B1767" s="1" t="s">
        <v>3474</v>
      </c>
      <c r="C1767" s="2">
        <v>-36.884035952851484</v>
      </c>
      <c r="D1767" s="2">
        <v>-10.247764941500453</v>
      </c>
      <c r="F1767" s="5" t="str">
        <f t="shared" si="109"/>
        <v>CEDRO DE SAO JOAO</v>
      </c>
      <c r="G1767" s="1" t="s">
        <v>12543</v>
      </c>
      <c r="H1767" s="1" t="str">
        <f t="shared" si="110"/>
        <v>Felisburgo</v>
      </c>
      <c r="I1767" s="1" t="str">
        <f t="shared" si="111"/>
        <v>FELISBURGO</v>
      </c>
      <c r="J1767" t="s">
        <v>16161</v>
      </c>
      <c r="K1767" s="1" t="str">
        <f t="shared" si="112"/>
        <v>FELISBURGOMG</v>
      </c>
    </row>
    <row r="1768" spans="1:11" ht="15" x14ac:dyDescent="0.25">
      <c r="A1768" s="1" t="s">
        <v>3475</v>
      </c>
      <c r="B1768" s="1" t="s">
        <v>3476</v>
      </c>
      <c r="C1768" s="2">
        <v>-37.754659635067988</v>
      </c>
      <c r="D1768" s="2">
        <v>-11.473557797076202</v>
      </c>
      <c r="F1768" s="5" t="str">
        <f t="shared" si="109"/>
        <v>CRISTINAPOLIS</v>
      </c>
      <c r="G1768" s="1" t="s">
        <v>12544</v>
      </c>
      <c r="H1768" s="1" t="str">
        <f t="shared" si="110"/>
        <v>Felixlandia</v>
      </c>
      <c r="I1768" s="1" t="str">
        <f t="shared" si="111"/>
        <v>FELIXLANDIA</v>
      </c>
      <c r="J1768" t="s">
        <v>16161</v>
      </c>
      <c r="K1768" s="1" t="str">
        <f t="shared" si="112"/>
        <v>FELIXLANDIAMG</v>
      </c>
    </row>
    <row r="1769" spans="1:11" ht="15" x14ac:dyDescent="0.25">
      <c r="A1769" s="1" t="s">
        <v>3477</v>
      </c>
      <c r="B1769" s="1" t="s">
        <v>3478</v>
      </c>
      <c r="C1769" s="2">
        <v>-37.187899275655234</v>
      </c>
      <c r="D1769" s="2">
        <v>-10.357025032323703</v>
      </c>
      <c r="F1769" s="5" t="str">
        <f t="shared" si="109"/>
        <v>CUMBE</v>
      </c>
      <c r="G1769" s="1" t="s">
        <v>12545</v>
      </c>
      <c r="H1769" s="1" t="str">
        <f t="shared" si="110"/>
        <v>Feliz</v>
      </c>
      <c r="I1769" s="1" t="str">
        <f t="shared" si="111"/>
        <v>FELIZ</v>
      </c>
      <c r="J1769" t="s">
        <v>16172</v>
      </c>
      <c r="K1769" s="1" t="str">
        <f t="shared" si="112"/>
        <v>FELIZRS</v>
      </c>
    </row>
    <row r="1770" spans="1:11" ht="15" x14ac:dyDescent="0.25">
      <c r="A1770" s="1" t="s">
        <v>3479</v>
      </c>
      <c r="B1770" s="1" t="s">
        <v>3480</v>
      </c>
      <c r="C1770" s="2">
        <v>-37.149344960239176</v>
      </c>
      <c r="D1770" s="2">
        <v>-10.677375700180338</v>
      </c>
      <c r="F1770" s="5" t="str">
        <f t="shared" si="109"/>
        <v>DIVINA PASTORA</v>
      </c>
      <c r="G1770" s="1" t="s">
        <v>12546</v>
      </c>
      <c r="H1770" s="1" t="str">
        <f t="shared" si="110"/>
        <v>Feliz Deserto</v>
      </c>
      <c r="I1770" s="1" t="str">
        <f t="shared" si="111"/>
        <v>FELIZ DESERTO</v>
      </c>
      <c r="J1770" t="s">
        <v>16178</v>
      </c>
      <c r="K1770" s="1" t="str">
        <f t="shared" si="112"/>
        <v>FELIZ DESERTOAL</v>
      </c>
    </row>
    <row r="1771" spans="1:11" ht="15" x14ac:dyDescent="0.25">
      <c r="A1771" s="1" t="s">
        <v>3481</v>
      </c>
      <c r="B1771" s="1" t="s">
        <v>3482</v>
      </c>
      <c r="C1771" s="2">
        <v>-37.440010853729248</v>
      </c>
      <c r="D1771" s="2">
        <v>-11.267948649303051</v>
      </c>
      <c r="F1771" s="5" t="str">
        <f t="shared" si="109"/>
        <v>ESTANCIA</v>
      </c>
      <c r="G1771" s="1" t="s">
        <v>12547</v>
      </c>
      <c r="H1771" s="1" t="str">
        <f t="shared" si="110"/>
        <v>Feliz Natal</v>
      </c>
      <c r="I1771" s="1" t="str">
        <f t="shared" si="111"/>
        <v>FELIZ NATAL</v>
      </c>
      <c r="J1771" t="s">
        <v>16173</v>
      </c>
      <c r="K1771" s="1" t="str">
        <f t="shared" si="112"/>
        <v>FELIZ NATALMT</v>
      </c>
    </row>
    <row r="1772" spans="1:11" ht="15" x14ac:dyDescent="0.25">
      <c r="A1772" s="1" t="s">
        <v>3483</v>
      </c>
      <c r="B1772" s="1" t="s">
        <v>3010</v>
      </c>
      <c r="C1772" s="2">
        <v>-37.316117720692631</v>
      </c>
      <c r="D1772" s="2">
        <v>-10.270532520923252</v>
      </c>
      <c r="F1772" s="5" t="str">
        <f t="shared" si="109"/>
        <v>FEIRA NOVA</v>
      </c>
      <c r="G1772" s="1" t="s">
        <v>12548</v>
      </c>
      <c r="H1772" s="1" t="str">
        <f t="shared" si="110"/>
        <v>Fenix</v>
      </c>
      <c r="I1772" s="1" t="str">
        <f t="shared" si="111"/>
        <v>FENIX</v>
      </c>
      <c r="J1772" t="s">
        <v>16165</v>
      </c>
      <c r="K1772" s="1" t="str">
        <f t="shared" si="112"/>
        <v>FENIXPR</v>
      </c>
    </row>
    <row r="1773" spans="1:11" ht="15" x14ac:dyDescent="0.25">
      <c r="A1773" s="1" t="s">
        <v>3484</v>
      </c>
      <c r="B1773" s="1" t="s">
        <v>3485</v>
      </c>
      <c r="C1773" s="2">
        <v>-37.541876248680261</v>
      </c>
      <c r="D1773" s="2">
        <v>-10.54008474688465</v>
      </c>
      <c r="F1773" s="5" t="str">
        <f t="shared" si="109"/>
        <v>FREI PAULO</v>
      </c>
      <c r="G1773" s="1" t="s">
        <v>12549</v>
      </c>
      <c r="H1773" s="1" t="str">
        <f t="shared" si="110"/>
        <v>Fernandes Pinheiro</v>
      </c>
      <c r="I1773" s="1" t="str">
        <f t="shared" si="111"/>
        <v>FERNANDES PINHEIRO</v>
      </c>
      <c r="J1773" t="s">
        <v>16165</v>
      </c>
      <c r="K1773" s="1" t="str">
        <f t="shared" si="112"/>
        <v>FERNANDES PINHEIROPR</v>
      </c>
    </row>
    <row r="1774" spans="1:11" ht="15" x14ac:dyDescent="0.25">
      <c r="A1774" s="1" t="s">
        <v>3486</v>
      </c>
      <c r="B1774" s="1" t="s">
        <v>3487</v>
      </c>
      <c r="C1774" s="2">
        <v>-37.084372485320415</v>
      </c>
      <c r="D1774" s="2">
        <v>-9.9673514679199453</v>
      </c>
      <c r="F1774" s="5" t="str">
        <f t="shared" si="109"/>
        <v>GARARU</v>
      </c>
      <c r="G1774" s="1" t="s">
        <v>12550</v>
      </c>
      <c r="H1774" s="1" t="str">
        <f t="shared" si="110"/>
        <v>Fernandes Tourinho</v>
      </c>
      <c r="I1774" s="1" t="str">
        <f t="shared" si="111"/>
        <v>FERNANDES TOURINHO</v>
      </c>
      <c r="J1774" t="s">
        <v>16161</v>
      </c>
      <c r="K1774" s="1" t="str">
        <f t="shared" si="112"/>
        <v>FERNANDES TOURINHOMG</v>
      </c>
    </row>
    <row r="1775" spans="1:11" ht="15" x14ac:dyDescent="0.25">
      <c r="A1775" s="1" t="s">
        <v>3488</v>
      </c>
      <c r="B1775" s="1" t="s">
        <v>3489</v>
      </c>
      <c r="C1775" s="2">
        <v>-36.98798442946714</v>
      </c>
      <c r="D1775" s="2">
        <v>-10.686529812396151</v>
      </c>
      <c r="F1775" s="5" t="str">
        <f t="shared" si="109"/>
        <v>GENERAL MAYNARD</v>
      </c>
      <c r="G1775" s="1" t="s">
        <v>12551</v>
      </c>
      <c r="H1775" s="1" t="str">
        <f t="shared" si="110"/>
        <v>Fernando de Noronha</v>
      </c>
      <c r="I1775" s="1" t="str">
        <f t="shared" si="111"/>
        <v>FERNANDO DE NORONHA</v>
      </c>
      <c r="J1775" t="s">
        <v>16167</v>
      </c>
      <c r="K1775" s="1" t="str">
        <f t="shared" si="112"/>
        <v>FERNANDO DE NORONHAPE</v>
      </c>
    </row>
    <row r="1776" spans="1:11" ht="15" x14ac:dyDescent="0.25">
      <c r="A1776" s="1" t="s">
        <v>3490</v>
      </c>
      <c r="B1776" s="1" t="s">
        <v>3491</v>
      </c>
      <c r="C1776" s="2">
        <v>-37.19605463225502</v>
      </c>
      <c r="D1776" s="2">
        <v>-10.22619966041225</v>
      </c>
      <c r="F1776" s="5" t="str">
        <f t="shared" si="109"/>
        <v>GRACHO CARDOSO</v>
      </c>
      <c r="G1776" s="1" t="s">
        <v>12552</v>
      </c>
      <c r="H1776" s="1" t="str">
        <f t="shared" si="110"/>
        <v>Fernando Falcao</v>
      </c>
      <c r="I1776" s="1" t="str">
        <f t="shared" si="111"/>
        <v>FERNANDO FALCAO</v>
      </c>
      <c r="J1776" t="s">
        <v>16169</v>
      </c>
      <c r="K1776" s="1" t="str">
        <f t="shared" si="112"/>
        <v>FERNANDO FALCAOMA</v>
      </c>
    </row>
    <row r="1777" spans="1:11" ht="15" x14ac:dyDescent="0.25">
      <c r="A1777" s="1" t="s">
        <v>3492</v>
      </c>
      <c r="B1777" s="1" t="s">
        <v>3493</v>
      </c>
      <c r="C1777" s="2">
        <v>-36.538635240922041</v>
      </c>
      <c r="D1777" s="2">
        <v>-10.434275829881951</v>
      </c>
      <c r="F1777" s="5" t="str">
        <f t="shared" si="109"/>
        <v>ILHA DAS FLORES</v>
      </c>
      <c r="G1777" s="1" t="s">
        <v>12553</v>
      </c>
      <c r="H1777" s="1" t="str">
        <f t="shared" si="110"/>
        <v>Fernando Pedroza</v>
      </c>
      <c r="I1777" s="1" t="str">
        <f t="shared" si="111"/>
        <v>FERNANDO PEDROZA</v>
      </c>
      <c r="J1777" t="s">
        <v>16170</v>
      </c>
      <c r="K1777" s="1" t="str">
        <f t="shared" si="112"/>
        <v>FERNANDO PEDROZARN</v>
      </c>
    </row>
    <row r="1778" spans="1:11" ht="15" x14ac:dyDescent="0.25">
      <c r="A1778" s="1" t="s">
        <v>3494</v>
      </c>
      <c r="B1778" s="1" t="s">
        <v>3495</v>
      </c>
      <c r="C1778" s="2">
        <v>-37.515094792879189</v>
      </c>
      <c r="D1778" s="2">
        <v>-11.518507268249602</v>
      </c>
      <c r="F1778" s="5" t="str">
        <f t="shared" si="109"/>
        <v>INDIAROBA</v>
      </c>
      <c r="G1778" s="1" t="s">
        <v>12554</v>
      </c>
      <c r="H1778" s="1" t="str">
        <f t="shared" si="110"/>
        <v>Fernando Prestes</v>
      </c>
      <c r="I1778" s="1" t="str">
        <f t="shared" si="111"/>
        <v>FERNANDO PRESTES</v>
      </c>
      <c r="J1778" t="s">
        <v>16175</v>
      </c>
      <c r="K1778" s="1" t="str">
        <f t="shared" si="112"/>
        <v>FERNANDO PRESTESSP</v>
      </c>
    </row>
    <row r="1779" spans="1:11" ht="15" x14ac:dyDescent="0.25">
      <c r="A1779" s="1" t="s">
        <v>3496</v>
      </c>
      <c r="B1779" s="1" t="s">
        <v>2645</v>
      </c>
      <c r="C1779" s="2">
        <v>-37.426860940332439</v>
      </c>
      <c r="D1779" s="2">
        <v>-10.6857160383187</v>
      </c>
      <c r="F1779" s="5" t="str">
        <f t="shared" si="109"/>
        <v>ITABAIANA</v>
      </c>
      <c r="G1779" s="1" t="s">
        <v>12555</v>
      </c>
      <c r="H1779" s="1" t="str">
        <f t="shared" si="110"/>
        <v>Fernandopolis</v>
      </c>
      <c r="I1779" s="1" t="str">
        <f t="shared" si="111"/>
        <v>FERNANDOPOLIS</v>
      </c>
      <c r="J1779" t="s">
        <v>16175</v>
      </c>
      <c r="K1779" s="1" t="str">
        <f t="shared" si="112"/>
        <v>FERNANDOPOLISSP</v>
      </c>
    </row>
    <row r="1780" spans="1:11" ht="15" x14ac:dyDescent="0.25">
      <c r="A1780" s="1" t="s">
        <v>3497</v>
      </c>
      <c r="B1780" s="1" t="s">
        <v>3498</v>
      </c>
      <c r="C1780" s="2">
        <v>-37.787411139908151</v>
      </c>
      <c r="D1780" s="2">
        <v>-11.2767854368944</v>
      </c>
      <c r="F1780" s="5" t="str">
        <f t="shared" si="109"/>
        <v>ITABAIANINHA</v>
      </c>
      <c r="G1780" s="1" t="s">
        <v>12556</v>
      </c>
      <c r="H1780" s="1" t="str">
        <f t="shared" si="110"/>
        <v>Fernao</v>
      </c>
      <c r="I1780" s="1" t="str">
        <f t="shared" si="111"/>
        <v>FERNAO</v>
      </c>
      <c r="J1780" t="s">
        <v>16175</v>
      </c>
      <c r="K1780" s="1" t="str">
        <f t="shared" si="112"/>
        <v>FERNAOSP</v>
      </c>
    </row>
    <row r="1781" spans="1:11" ht="15" x14ac:dyDescent="0.25">
      <c r="A1781" s="1" t="s">
        <v>3499</v>
      </c>
      <c r="B1781" s="1" t="s">
        <v>3500</v>
      </c>
      <c r="C1781" s="2">
        <v>-37.099649952805692</v>
      </c>
      <c r="D1781" s="2">
        <v>-10.123489592239052</v>
      </c>
      <c r="F1781" s="5" t="str">
        <f t="shared" si="109"/>
        <v>ITABI</v>
      </c>
      <c r="G1781" s="1" t="s">
        <v>12557</v>
      </c>
      <c r="H1781" s="1" t="str">
        <f t="shared" si="110"/>
        <v>Ferraz de Vasconcelos</v>
      </c>
      <c r="I1781" s="1" t="str">
        <f t="shared" si="111"/>
        <v>FERRAZ DE VASCONCELOS</v>
      </c>
      <c r="J1781" t="s">
        <v>16175</v>
      </c>
      <c r="K1781" s="1" t="str">
        <f t="shared" si="112"/>
        <v>FERRAZ DE VASCONCELOSSP</v>
      </c>
    </row>
    <row r="1782" spans="1:11" ht="15" x14ac:dyDescent="0.25">
      <c r="A1782" s="1" t="s">
        <v>3501</v>
      </c>
      <c r="B1782" s="1" t="s">
        <v>3502</v>
      </c>
      <c r="C1782" s="2">
        <v>-37.307826933068831</v>
      </c>
      <c r="D1782" s="2">
        <v>-10.996732767304652</v>
      </c>
      <c r="F1782" s="5" t="str">
        <f t="shared" si="109"/>
        <v>ITAPORANGA D'AJUDA</v>
      </c>
      <c r="G1782" s="1" t="s">
        <v>12558</v>
      </c>
      <c r="H1782" s="1" t="str">
        <f t="shared" si="110"/>
        <v>Ferreira Gomes</v>
      </c>
      <c r="I1782" s="1" t="str">
        <f t="shared" si="111"/>
        <v>FERREIRA GOMES</v>
      </c>
      <c r="J1782" t="s">
        <v>16183</v>
      </c>
      <c r="K1782" s="1" t="str">
        <f t="shared" si="112"/>
        <v>FERREIRA GOMESAP</v>
      </c>
    </row>
    <row r="1783" spans="1:11" ht="15" x14ac:dyDescent="0.25">
      <c r="A1783" s="1" t="s">
        <v>3503</v>
      </c>
      <c r="B1783" s="1" t="s">
        <v>3504</v>
      </c>
      <c r="C1783" s="2">
        <v>-36.941786303761326</v>
      </c>
      <c r="D1783" s="2">
        <v>-10.589466814804803</v>
      </c>
      <c r="F1783" s="5" t="str">
        <f t="shared" si="109"/>
        <v>JAPARATUBA</v>
      </c>
      <c r="G1783" s="1" t="s">
        <v>12559</v>
      </c>
      <c r="H1783" s="1" t="str">
        <f t="shared" si="110"/>
        <v>Ferreiros</v>
      </c>
      <c r="I1783" s="1" t="str">
        <f t="shared" si="111"/>
        <v>FERREIROS</v>
      </c>
      <c r="J1783" t="s">
        <v>16167</v>
      </c>
      <c r="K1783" s="1" t="str">
        <f t="shared" si="112"/>
        <v>FERREIROSPE</v>
      </c>
    </row>
    <row r="1784" spans="1:11" ht="15" x14ac:dyDescent="0.25">
      <c r="A1784" s="1" t="s">
        <v>3505</v>
      </c>
      <c r="B1784" s="1" t="s">
        <v>3506</v>
      </c>
      <c r="C1784" s="2">
        <v>-36.800756464361328</v>
      </c>
      <c r="D1784" s="2">
        <v>-10.346509914195753</v>
      </c>
      <c r="F1784" s="5" t="str">
        <f t="shared" si="109"/>
        <v>JAPOATA</v>
      </c>
      <c r="G1784" s="1" t="s">
        <v>12560</v>
      </c>
      <c r="H1784" s="1" t="str">
        <f t="shared" si="110"/>
        <v>Ferros</v>
      </c>
      <c r="I1784" s="1" t="str">
        <f t="shared" si="111"/>
        <v>FERROS</v>
      </c>
      <c r="J1784" t="s">
        <v>16161</v>
      </c>
      <c r="K1784" s="1" t="str">
        <f t="shared" si="112"/>
        <v>FERROSMG</v>
      </c>
    </row>
    <row r="1785" spans="1:11" ht="15" x14ac:dyDescent="0.25">
      <c r="A1785" s="1" t="s">
        <v>3507</v>
      </c>
      <c r="B1785" s="1" t="s">
        <v>3508</v>
      </c>
      <c r="C1785" s="2">
        <v>-37.666353409722014</v>
      </c>
      <c r="D1785" s="2">
        <v>-10.915300969862203</v>
      </c>
      <c r="F1785" s="5" t="str">
        <f t="shared" si="109"/>
        <v>LAGARTO</v>
      </c>
      <c r="G1785" s="1" t="s">
        <v>12561</v>
      </c>
      <c r="H1785" s="1" t="str">
        <f t="shared" si="110"/>
        <v>Fervedouro</v>
      </c>
      <c r="I1785" s="1" t="str">
        <f t="shared" si="111"/>
        <v>FERVEDOURO</v>
      </c>
      <c r="J1785" t="s">
        <v>16161</v>
      </c>
      <c r="K1785" s="1" t="str">
        <f t="shared" si="112"/>
        <v>FERVEDOUROMG</v>
      </c>
    </row>
    <row r="1786" spans="1:11" ht="15" x14ac:dyDescent="0.25">
      <c r="A1786" s="1" t="s">
        <v>3509</v>
      </c>
      <c r="B1786" s="1" t="s">
        <v>3510</v>
      </c>
      <c r="C1786" s="2">
        <v>-37.16056819867395</v>
      </c>
      <c r="D1786" s="2">
        <v>-10.797029508951882</v>
      </c>
      <c r="F1786" s="5" t="str">
        <f t="shared" si="109"/>
        <v>LARANJEIRAS</v>
      </c>
      <c r="G1786" s="1" t="s">
        <v>12562</v>
      </c>
      <c r="H1786" s="1" t="str">
        <f t="shared" si="110"/>
        <v>Figueira</v>
      </c>
      <c r="I1786" s="1" t="str">
        <f t="shared" si="111"/>
        <v>FIGUEIRA</v>
      </c>
      <c r="J1786" t="s">
        <v>16165</v>
      </c>
      <c r="K1786" s="1" t="str">
        <f t="shared" si="112"/>
        <v>FIGUEIRAPR</v>
      </c>
    </row>
    <row r="1787" spans="1:11" ht="15" x14ac:dyDescent="0.25">
      <c r="A1787" s="1" t="s">
        <v>3511</v>
      </c>
      <c r="B1787" s="1" t="s">
        <v>3512</v>
      </c>
      <c r="C1787" s="2">
        <v>-37.543445391338999</v>
      </c>
      <c r="D1787" s="2">
        <v>-10.664149973798452</v>
      </c>
      <c r="F1787" s="5" t="str">
        <f t="shared" si="109"/>
        <v>MACAMBIRA</v>
      </c>
      <c r="G1787" s="1" t="s">
        <v>12563</v>
      </c>
      <c r="H1787" s="1" t="str">
        <f t="shared" si="110"/>
        <v>Figueirao</v>
      </c>
      <c r="I1787" s="1" t="str">
        <f t="shared" si="111"/>
        <v>FIGUEIRAO</v>
      </c>
      <c r="J1787" t="s">
        <v>16179</v>
      </c>
      <c r="K1787" s="1" t="str">
        <f t="shared" si="112"/>
        <v>FIGUEIRAOMS</v>
      </c>
    </row>
    <row r="1788" spans="1:11" ht="15" x14ac:dyDescent="0.25">
      <c r="A1788" s="1" t="s">
        <v>3513</v>
      </c>
      <c r="B1788" s="1" t="s">
        <v>3514</v>
      </c>
      <c r="C1788" s="2">
        <v>-36.918902204015716</v>
      </c>
      <c r="D1788" s="2">
        <v>-10.346451520138201</v>
      </c>
      <c r="F1788" s="5" t="str">
        <f t="shared" si="109"/>
        <v>MALHADA DOS BOIS</v>
      </c>
      <c r="G1788" s="1" t="s">
        <v>12564</v>
      </c>
      <c r="H1788" s="1" t="str">
        <f t="shared" si="110"/>
        <v>Figueiropolis</v>
      </c>
      <c r="I1788" s="1" t="str">
        <f t="shared" si="111"/>
        <v>FIGUEIROPOLIS</v>
      </c>
      <c r="J1788" t="s">
        <v>16168</v>
      </c>
      <c r="K1788" s="1" t="str">
        <f t="shared" si="112"/>
        <v>FIGUEIROPOLISTO</v>
      </c>
    </row>
    <row r="1789" spans="1:11" ht="15" x14ac:dyDescent="0.25">
      <c r="A1789" s="1" t="s">
        <v>3515</v>
      </c>
      <c r="B1789" s="1" t="s">
        <v>3516</v>
      </c>
      <c r="C1789" s="2">
        <v>-37.311459944012626</v>
      </c>
      <c r="D1789" s="2">
        <v>-10.660044240864353</v>
      </c>
      <c r="F1789" s="5" t="str">
        <f t="shared" si="109"/>
        <v>MALHADOR</v>
      </c>
      <c r="G1789" s="1" t="s">
        <v>12565</v>
      </c>
      <c r="H1789" s="1" t="str">
        <f t="shared" si="110"/>
        <v>Figueiropolis DOeste</v>
      </c>
      <c r="I1789" s="1" t="str">
        <f t="shared" si="111"/>
        <v>FIGUEIROPOLIS DOESTE</v>
      </c>
      <c r="J1789" t="s">
        <v>16173</v>
      </c>
      <c r="K1789" s="1" t="str">
        <f t="shared" si="112"/>
        <v>FIGUEIROPOLIS DOESTEMT</v>
      </c>
    </row>
    <row r="1790" spans="1:11" ht="15" x14ac:dyDescent="0.25">
      <c r="A1790" s="1" t="s">
        <v>3517</v>
      </c>
      <c r="B1790" s="1" t="s">
        <v>3518</v>
      </c>
      <c r="C1790" s="2">
        <v>-37.08331434064921</v>
      </c>
      <c r="D1790" s="2">
        <v>-10.736932403567453</v>
      </c>
      <c r="F1790" s="5" t="str">
        <f t="shared" si="109"/>
        <v>MARUIM</v>
      </c>
      <c r="G1790" s="1" t="s">
        <v>12566</v>
      </c>
      <c r="H1790" s="1" t="str">
        <f t="shared" si="110"/>
        <v>Filadelfia</v>
      </c>
      <c r="I1790" s="1" t="str">
        <f t="shared" si="111"/>
        <v>FILADELFIA</v>
      </c>
      <c r="J1790" t="s">
        <v>16168</v>
      </c>
      <c r="K1790" s="1" t="str">
        <f t="shared" si="112"/>
        <v>FILADELFIATO</v>
      </c>
    </row>
    <row r="1791" spans="1:11" ht="15" x14ac:dyDescent="0.25">
      <c r="A1791" s="1" t="s">
        <v>3519</v>
      </c>
      <c r="B1791" s="1" t="s">
        <v>3520</v>
      </c>
      <c r="C1791" s="2">
        <v>-37.34574940066306</v>
      </c>
      <c r="D1791" s="2">
        <v>-10.5790438595404</v>
      </c>
      <c r="F1791" s="5" t="str">
        <f t="shared" si="109"/>
        <v>MOITA BONITA</v>
      </c>
      <c r="G1791" s="1" t="s">
        <v>12566</v>
      </c>
      <c r="H1791" s="1" t="str">
        <f t="shared" si="110"/>
        <v>Filadelfia</v>
      </c>
      <c r="I1791" s="1" t="str">
        <f t="shared" si="111"/>
        <v>FILADELFIA</v>
      </c>
      <c r="J1791" t="s">
        <v>16164</v>
      </c>
      <c r="K1791" s="1" t="str">
        <f t="shared" si="112"/>
        <v>FILADELFIABA</v>
      </c>
    </row>
    <row r="1792" spans="1:11" ht="15" x14ac:dyDescent="0.25">
      <c r="A1792" s="1" t="s">
        <v>3521</v>
      </c>
      <c r="B1792" s="1" t="s">
        <v>3522</v>
      </c>
      <c r="C1792" s="2">
        <v>-37.561425847290842</v>
      </c>
      <c r="D1792" s="2">
        <v>-10.025861627368002</v>
      </c>
      <c r="F1792" s="5" t="str">
        <f t="shared" si="109"/>
        <v>MONTE ALEGRE DE SERGIPE</v>
      </c>
      <c r="G1792" s="1" t="s">
        <v>12567</v>
      </c>
      <c r="H1792" s="1" t="str">
        <f t="shared" si="110"/>
        <v>Firmino Alves</v>
      </c>
      <c r="I1792" s="1" t="str">
        <f t="shared" si="111"/>
        <v>FIRMINO ALVES</v>
      </c>
      <c r="J1792" t="s">
        <v>16164</v>
      </c>
      <c r="K1792" s="1" t="str">
        <f t="shared" si="112"/>
        <v>FIRMINO ALVESBA</v>
      </c>
    </row>
    <row r="1793" spans="1:11" ht="15" x14ac:dyDescent="0.25">
      <c r="A1793" s="1" t="s">
        <v>3523</v>
      </c>
      <c r="B1793" s="1" t="s">
        <v>3524</v>
      </c>
      <c r="C1793" s="2">
        <v>-36.957001437556926</v>
      </c>
      <c r="D1793" s="2">
        <v>-10.427427473549802</v>
      </c>
      <c r="F1793" s="5" t="str">
        <f t="shared" si="109"/>
        <v>MURIBECA</v>
      </c>
      <c r="G1793" s="1" t="s">
        <v>12568</v>
      </c>
      <c r="H1793" s="1" t="str">
        <f t="shared" si="110"/>
        <v>Firminopolis</v>
      </c>
      <c r="I1793" s="1" t="str">
        <f t="shared" si="111"/>
        <v>FIRMINOPOLIS</v>
      </c>
      <c r="J1793" t="s">
        <v>16160</v>
      </c>
      <c r="K1793" s="1" t="str">
        <f t="shared" si="112"/>
        <v>FIRMINOPOLISGO</v>
      </c>
    </row>
    <row r="1794" spans="1:11" ht="15" x14ac:dyDescent="0.25">
      <c r="A1794" s="1" t="s">
        <v>3525</v>
      </c>
      <c r="B1794" s="1" t="s">
        <v>3526</v>
      </c>
      <c r="C1794" s="2">
        <v>-36.576718179365173</v>
      </c>
      <c r="D1794" s="2">
        <v>-10.315878227266802</v>
      </c>
      <c r="F1794" s="5" t="str">
        <f t="shared" si="109"/>
        <v>NEOPOLIS</v>
      </c>
      <c r="G1794" s="1" t="s">
        <v>12569</v>
      </c>
      <c r="H1794" s="1" t="str">
        <f t="shared" si="110"/>
        <v>Flexeiras</v>
      </c>
      <c r="I1794" s="1" t="str">
        <f t="shared" si="111"/>
        <v>FLEXEIRAS</v>
      </c>
      <c r="J1794" t="s">
        <v>16178</v>
      </c>
      <c r="K1794" s="1" t="str">
        <f t="shared" si="112"/>
        <v>FLEXEIRASAL</v>
      </c>
    </row>
    <row r="1795" spans="1:11" ht="15" x14ac:dyDescent="0.25">
      <c r="A1795" s="1" t="s">
        <v>3527</v>
      </c>
      <c r="B1795" s="1" t="s">
        <v>3528</v>
      </c>
      <c r="C1795" s="2">
        <v>-37.454438545997284</v>
      </c>
      <c r="D1795" s="2">
        <v>-10.394651457410102</v>
      </c>
      <c r="F1795" s="5" t="str">
        <f t="shared" ref="F1795:F1858" si="113">SemAcento(B1795)</f>
        <v>NOSSA SENHORA APARECIDA</v>
      </c>
      <c r="G1795" s="1" t="s">
        <v>12570</v>
      </c>
      <c r="H1795" s="1" t="str">
        <f t="shared" ref="H1795:H1858" si="114">SemAcento(G1795)</f>
        <v>Flor da Serra do Sul</v>
      </c>
      <c r="I1795" s="1" t="str">
        <f t="shared" ref="I1795:I1858" si="115">UPPER(H1795)</f>
        <v>FLOR DA SERRA DO SUL</v>
      </c>
      <c r="J1795" t="s">
        <v>16165</v>
      </c>
      <c r="K1795" s="1" t="str">
        <f t="shared" ref="K1795:K1858" si="116">CONCATENATE(I1795,J1795)</f>
        <v>FLOR DA SERRA DO SULPR</v>
      </c>
    </row>
    <row r="1796" spans="1:11" ht="15" x14ac:dyDescent="0.25">
      <c r="A1796" s="1" t="s">
        <v>3529</v>
      </c>
      <c r="B1796" s="1" t="s">
        <v>3530</v>
      </c>
      <c r="C1796" s="2">
        <v>-37.419921459267748</v>
      </c>
      <c r="D1796" s="2">
        <v>-10.215686849106001</v>
      </c>
      <c r="F1796" s="5" t="str">
        <f t="shared" si="113"/>
        <v>NOSSA SENHORA DA GLORIA</v>
      </c>
      <c r="G1796" s="1" t="s">
        <v>12571</v>
      </c>
      <c r="H1796" s="1" t="str">
        <f t="shared" si="114"/>
        <v>Flor do Sertao</v>
      </c>
      <c r="I1796" s="1" t="str">
        <f t="shared" si="115"/>
        <v>FLOR DO SERTAO</v>
      </c>
      <c r="J1796" t="s">
        <v>16166</v>
      </c>
      <c r="K1796" s="1" t="str">
        <f t="shared" si="116"/>
        <v>FLOR DO SERTAOSC</v>
      </c>
    </row>
    <row r="1797" spans="1:11" ht="15" x14ac:dyDescent="0.25">
      <c r="A1797" s="1" t="s">
        <v>3531</v>
      </c>
      <c r="B1797" s="1" t="s">
        <v>3532</v>
      </c>
      <c r="C1797" s="2">
        <v>-37.193711209925517</v>
      </c>
      <c r="D1797" s="2">
        <v>-10.492054373073445</v>
      </c>
      <c r="F1797" s="5" t="str">
        <f t="shared" si="113"/>
        <v>NOSSA SENHORA DAS DORES</v>
      </c>
      <c r="G1797" s="1" t="s">
        <v>12572</v>
      </c>
      <c r="H1797" s="1" t="str">
        <f t="shared" si="114"/>
        <v>Flora Rica</v>
      </c>
      <c r="I1797" s="1" t="str">
        <f t="shared" si="115"/>
        <v>FLORA RICA</v>
      </c>
      <c r="J1797" t="s">
        <v>16175</v>
      </c>
      <c r="K1797" s="1" t="str">
        <f t="shared" si="116"/>
        <v>FLORA RICASP</v>
      </c>
    </row>
    <row r="1798" spans="1:11" ht="15" x14ac:dyDescent="0.25">
      <c r="A1798" s="1" t="s">
        <v>3533</v>
      </c>
      <c r="B1798" s="1" t="s">
        <v>3534</v>
      </c>
      <c r="C1798" s="2">
        <v>-37.05047288344651</v>
      </c>
      <c r="D1798" s="2">
        <v>-10.078616036707452</v>
      </c>
      <c r="F1798" s="5" t="str">
        <f t="shared" si="113"/>
        <v>NOSSA SENHORA DE LOURDES</v>
      </c>
      <c r="G1798" s="1" t="s">
        <v>12573</v>
      </c>
      <c r="H1798" s="1" t="str">
        <f t="shared" si="114"/>
        <v>Florai</v>
      </c>
      <c r="I1798" s="1" t="str">
        <f t="shared" si="115"/>
        <v>FLORAI</v>
      </c>
      <c r="J1798" t="s">
        <v>16165</v>
      </c>
      <c r="K1798" s="1" t="str">
        <f t="shared" si="116"/>
        <v>FLORAIPR</v>
      </c>
    </row>
    <row r="1799" spans="1:11" ht="15" x14ac:dyDescent="0.25">
      <c r="A1799" s="1" t="s">
        <v>3535</v>
      </c>
      <c r="B1799" s="1" t="s">
        <v>3536</v>
      </c>
      <c r="C1799" s="2">
        <v>-37.128496130046379</v>
      </c>
      <c r="D1799" s="2">
        <v>-10.848754175733301</v>
      </c>
      <c r="F1799" s="5" t="str">
        <f t="shared" si="113"/>
        <v>NOSSA SENHORA DO SOCORRO</v>
      </c>
      <c r="G1799" s="1" t="s">
        <v>12574</v>
      </c>
      <c r="H1799" s="1" t="str">
        <f t="shared" si="114"/>
        <v>Florania</v>
      </c>
      <c r="I1799" s="1" t="str">
        <f t="shared" si="115"/>
        <v>FLORANIA</v>
      </c>
      <c r="J1799" t="s">
        <v>16170</v>
      </c>
      <c r="K1799" s="1" t="str">
        <f t="shared" si="116"/>
        <v>FLORANIARN</v>
      </c>
    </row>
    <row r="1800" spans="1:11" ht="15" x14ac:dyDescent="0.25">
      <c r="A1800" s="1" t="s">
        <v>3537</v>
      </c>
      <c r="B1800" s="1" t="s">
        <v>2031</v>
      </c>
      <c r="C1800" s="2">
        <v>-36.647986394828287</v>
      </c>
      <c r="D1800" s="2">
        <v>-10.449899762929402</v>
      </c>
      <c r="F1800" s="5" t="str">
        <f t="shared" si="113"/>
        <v>PACATUBA</v>
      </c>
      <c r="G1800" s="1" t="s">
        <v>12575</v>
      </c>
      <c r="H1800" s="1" t="str">
        <f t="shared" si="114"/>
        <v>Floreal</v>
      </c>
      <c r="I1800" s="1" t="str">
        <f t="shared" si="115"/>
        <v>FLOREAL</v>
      </c>
      <c r="J1800" t="s">
        <v>16175</v>
      </c>
      <c r="K1800" s="1" t="str">
        <f t="shared" si="116"/>
        <v>FLOREALSP</v>
      </c>
    </row>
    <row r="1801" spans="1:11" ht="15" x14ac:dyDescent="0.25">
      <c r="A1801" s="1" t="s">
        <v>3538</v>
      </c>
      <c r="B1801" s="1" t="s">
        <v>3539</v>
      </c>
      <c r="C1801" s="2">
        <v>-37.686027213024097</v>
      </c>
      <c r="D1801" s="2">
        <v>-10.618119160418601</v>
      </c>
      <c r="F1801" s="5" t="str">
        <f t="shared" si="113"/>
        <v>PEDRA MOLE</v>
      </c>
      <c r="G1801" s="1" t="s">
        <v>12576</v>
      </c>
      <c r="H1801" s="1" t="str">
        <f t="shared" si="114"/>
        <v>Flores</v>
      </c>
      <c r="I1801" s="1" t="str">
        <f t="shared" si="115"/>
        <v>FLORES</v>
      </c>
      <c r="J1801" t="s">
        <v>16167</v>
      </c>
      <c r="K1801" s="1" t="str">
        <f t="shared" si="116"/>
        <v>FLORESPE</v>
      </c>
    </row>
    <row r="1802" spans="1:11" ht="15" x14ac:dyDescent="0.25">
      <c r="A1802" s="1" t="s">
        <v>3540</v>
      </c>
      <c r="B1802" s="1" t="s">
        <v>3541</v>
      </c>
      <c r="C1802" s="2">
        <v>-37.6811281603891</v>
      </c>
      <c r="D1802" s="2">
        <v>-11.193503396117849</v>
      </c>
      <c r="F1802" s="5" t="str">
        <f t="shared" si="113"/>
        <v>PEDRINHAS</v>
      </c>
      <c r="G1802" s="1" t="s">
        <v>12577</v>
      </c>
      <c r="H1802" s="1" t="str">
        <f t="shared" si="114"/>
        <v>Flores da Cunha</v>
      </c>
      <c r="I1802" s="1" t="str">
        <f t="shared" si="115"/>
        <v>FLORES DA CUNHA</v>
      </c>
      <c r="J1802" t="s">
        <v>16172</v>
      </c>
      <c r="K1802" s="1" t="str">
        <f t="shared" si="116"/>
        <v>FLORES DA CUNHARS</v>
      </c>
    </row>
    <row r="1803" spans="1:11" ht="15" x14ac:dyDescent="0.25">
      <c r="A1803" s="1" t="s">
        <v>3542</v>
      </c>
      <c r="B1803" s="1" t="s">
        <v>3543</v>
      </c>
      <c r="C1803" s="2">
        <v>-37.722110720535603</v>
      </c>
      <c r="D1803" s="2">
        <v>-10.566689953153118</v>
      </c>
      <c r="F1803" s="5" t="str">
        <f t="shared" si="113"/>
        <v>PINHAO</v>
      </c>
      <c r="G1803" s="1" t="s">
        <v>12578</v>
      </c>
      <c r="H1803" s="1" t="str">
        <f t="shared" si="114"/>
        <v>Flores de Goias</v>
      </c>
      <c r="I1803" s="1" t="str">
        <f t="shared" si="115"/>
        <v>FLORES DE GOIAS</v>
      </c>
      <c r="J1803" t="s">
        <v>16160</v>
      </c>
      <c r="K1803" s="1" t="str">
        <f t="shared" si="116"/>
        <v>FLORES DE GOIASGO</v>
      </c>
    </row>
    <row r="1804" spans="1:11" ht="15" x14ac:dyDescent="0.25">
      <c r="A1804" s="1" t="s">
        <v>3544</v>
      </c>
      <c r="B1804" s="1" t="s">
        <v>3545</v>
      </c>
      <c r="C1804" s="2">
        <v>-36.859746211687643</v>
      </c>
      <c r="D1804" s="2">
        <v>-10.741056155489451</v>
      </c>
      <c r="F1804" s="5" t="str">
        <f t="shared" si="113"/>
        <v>PIRAMBU</v>
      </c>
      <c r="G1804" s="1" t="s">
        <v>12579</v>
      </c>
      <c r="H1804" s="1" t="str">
        <f t="shared" si="114"/>
        <v>Flores do Piaui</v>
      </c>
      <c r="I1804" s="1" t="str">
        <f t="shared" si="115"/>
        <v>FLORES DO PIAUI</v>
      </c>
      <c r="J1804" t="s">
        <v>16171</v>
      </c>
      <c r="K1804" s="1" t="str">
        <f t="shared" si="116"/>
        <v>FLORES DO PIAUIPI</v>
      </c>
    </row>
    <row r="1805" spans="1:11" ht="15" x14ac:dyDescent="0.25">
      <c r="A1805" s="1" t="s">
        <v>3546</v>
      </c>
      <c r="B1805" s="1" t="s">
        <v>3547</v>
      </c>
      <c r="C1805" s="2">
        <v>-37.684213711804915</v>
      </c>
      <c r="D1805" s="2">
        <v>-9.8057902082737218</v>
      </c>
      <c r="F1805" s="5" t="str">
        <f t="shared" si="113"/>
        <v>POCO REDONDO</v>
      </c>
      <c r="G1805" s="1" t="s">
        <v>12580</v>
      </c>
      <c r="H1805" s="1" t="str">
        <f t="shared" si="114"/>
        <v>Floresta</v>
      </c>
      <c r="I1805" s="1" t="str">
        <f t="shared" si="115"/>
        <v>FLORESTA</v>
      </c>
      <c r="J1805" t="s">
        <v>16165</v>
      </c>
      <c r="K1805" s="1" t="str">
        <f t="shared" si="116"/>
        <v>FLORESTAPR</v>
      </c>
    </row>
    <row r="1806" spans="1:11" ht="15" x14ac:dyDescent="0.25">
      <c r="A1806" s="1" t="s">
        <v>3548</v>
      </c>
      <c r="B1806" s="1" t="s">
        <v>3549</v>
      </c>
      <c r="C1806" s="2">
        <v>-38.176658221315812</v>
      </c>
      <c r="D1806" s="2">
        <v>-10.707598648852185</v>
      </c>
      <c r="F1806" s="5" t="str">
        <f t="shared" si="113"/>
        <v>POCO VERDE</v>
      </c>
      <c r="G1806" s="1" t="s">
        <v>12580</v>
      </c>
      <c r="H1806" s="1" t="str">
        <f t="shared" si="114"/>
        <v>Floresta</v>
      </c>
      <c r="I1806" s="1" t="str">
        <f t="shared" si="115"/>
        <v>FLORESTA</v>
      </c>
      <c r="J1806" t="s">
        <v>16167</v>
      </c>
      <c r="K1806" s="1" t="str">
        <f t="shared" si="116"/>
        <v>FLORESTAPE</v>
      </c>
    </row>
    <row r="1807" spans="1:11" ht="15" x14ac:dyDescent="0.25">
      <c r="A1807" s="1" t="s">
        <v>3550</v>
      </c>
      <c r="B1807" s="1" t="s">
        <v>3551</v>
      </c>
      <c r="C1807" s="2">
        <v>-37.276634849480494</v>
      </c>
      <c r="D1807" s="2">
        <v>-9.9192588723614623</v>
      </c>
      <c r="F1807" s="5" t="str">
        <f t="shared" si="113"/>
        <v>PORTO DA FOLHA</v>
      </c>
      <c r="G1807" s="1" t="s">
        <v>12581</v>
      </c>
      <c r="H1807" s="1" t="str">
        <f t="shared" si="114"/>
        <v>Floresta Azul</v>
      </c>
      <c r="I1807" s="1" t="str">
        <f t="shared" si="115"/>
        <v>FLORESTA AZUL</v>
      </c>
      <c r="J1807" t="s">
        <v>16164</v>
      </c>
      <c r="K1807" s="1" t="str">
        <f t="shared" si="116"/>
        <v>FLORESTA AZULBA</v>
      </c>
    </row>
    <row r="1808" spans="1:11" ht="15" x14ac:dyDescent="0.25">
      <c r="A1808" s="1" t="s">
        <v>3552</v>
      </c>
      <c r="B1808" s="1" t="s">
        <v>3553</v>
      </c>
      <c r="C1808" s="2">
        <v>-36.842099359098803</v>
      </c>
      <c r="D1808" s="2">
        <v>-10.208207315313652</v>
      </c>
      <c r="F1808" s="5" t="str">
        <f t="shared" si="113"/>
        <v>PROPRIA</v>
      </c>
      <c r="G1808" s="1" t="s">
        <v>12582</v>
      </c>
      <c r="H1808" s="1" t="str">
        <f t="shared" si="114"/>
        <v>Floresta do Araguaia</v>
      </c>
      <c r="I1808" s="1" t="str">
        <f t="shared" si="115"/>
        <v>FLORESTA DO ARAGUAIA</v>
      </c>
      <c r="J1808" t="s">
        <v>16162</v>
      </c>
      <c r="K1808" s="1" t="str">
        <f t="shared" si="116"/>
        <v>FLORESTA DO ARAGUAIAPA</v>
      </c>
    </row>
    <row r="1809" spans="1:11" ht="15" x14ac:dyDescent="0.25">
      <c r="A1809" s="1" t="s">
        <v>3554</v>
      </c>
      <c r="B1809" s="1" t="s">
        <v>3555</v>
      </c>
      <c r="C1809" s="2">
        <v>-37.729341224982669</v>
      </c>
      <c r="D1809" s="2">
        <v>-11.066402290436702</v>
      </c>
      <c r="F1809" s="5" t="str">
        <f t="shared" si="113"/>
        <v>RIACHAO DO DANTAS</v>
      </c>
      <c r="G1809" s="1" t="s">
        <v>12583</v>
      </c>
      <c r="H1809" s="1" t="str">
        <f t="shared" si="114"/>
        <v>Floresta do Piaui</v>
      </c>
      <c r="I1809" s="1" t="str">
        <f t="shared" si="115"/>
        <v>FLORESTA DO PIAUI</v>
      </c>
      <c r="J1809" t="s">
        <v>16171</v>
      </c>
      <c r="K1809" s="1" t="str">
        <f t="shared" si="116"/>
        <v>FLORESTA DO PIAUIPI</v>
      </c>
    </row>
    <row r="1810" spans="1:11" ht="15" x14ac:dyDescent="0.25">
      <c r="A1810" s="1" t="s">
        <v>3556</v>
      </c>
      <c r="B1810" s="1" t="s">
        <v>2377</v>
      </c>
      <c r="C1810" s="2">
        <v>-37.193456832585468</v>
      </c>
      <c r="D1810" s="2">
        <v>-10.731651298452499</v>
      </c>
      <c r="F1810" s="5" t="str">
        <f t="shared" si="113"/>
        <v>RIACHUELO</v>
      </c>
      <c r="G1810" s="1" t="s">
        <v>12584</v>
      </c>
      <c r="H1810" s="1" t="str">
        <f t="shared" si="114"/>
        <v>Florestal</v>
      </c>
      <c r="I1810" s="1" t="str">
        <f t="shared" si="115"/>
        <v>FLORESTAL</v>
      </c>
      <c r="J1810" t="s">
        <v>16161</v>
      </c>
      <c r="K1810" s="1" t="str">
        <f t="shared" si="116"/>
        <v>FLORESTALMG</v>
      </c>
    </row>
    <row r="1811" spans="1:11" ht="15" x14ac:dyDescent="0.25">
      <c r="A1811" s="1" t="s">
        <v>3557</v>
      </c>
      <c r="B1811" s="1" t="s">
        <v>3558</v>
      </c>
      <c r="C1811" s="2">
        <v>-37.432939029882441</v>
      </c>
      <c r="D1811" s="2">
        <v>-10.545190469321502</v>
      </c>
      <c r="F1811" s="5" t="str">
        <f t="shared" si="113"/>
        <v>RIBEIROPOLIS</v>
      </c>
      <c r="G1811" s="1" t="s">
        <v>12585</v>
      </c>
      <c r="H1811" s="1" t="str">
        <f t="shared" si="114"/>
        <v>Florestopolis</v>
      </c>
      <c r="I1811" s="1" t="str">
        <f t="shared" si="115"/>
        <v>FLORESTOPOLIS</v>
      </c>
      <c r="J1811" t="s">
        <v>16165</v>
      </c>
      <c r="K1811" s="1" t="str">
        <f t="shared" si="116"/>
        <v>FLORESTOPOLISPR</v>
      </c>
    </row>
    <row r="1812" spans="1:11" ht="15" x14ac:dyDescent="0.25">
      <c r="A1812" s="1" t="s">
        <v>3559</v>
      </c>
      <c r="B1812" s="1" t="s">
        <v>3560</v>
      </c>
      <c r="C1812" s="2">
        <v>-37.031322864872898</v>
      </c>
      <c r="D1812" s="2">
        <v>-10.694589978994552</v>
      </c>
      <c r="F1812" s="5" t="str">
        <f t="shared" si="113"/>
        <v>ROSARIO DO CATETE</v>
      </c>
      <c r="G1812" s="1" t="s">
        <v>12586</v>
      </c>
      <c r="H1812" s="1" t="str">
        <f t="shared" si="114"/>
        <v>Floriano</v>
      </c>
      <c r="I1812" s="1" t="str">
        <f t="shared" si="115"/>
        <v>FLORIANO</v>
      </c>
      <c r="J1812" t="s">
        <v>16171</v>
      </c>
      <c r="K1812" s="1" t="str">
        <f t="shared" si="116"/>
        <v>FLORIANOPI</v>
      </c>
    </row>
    <row r="1813" spans="1:11" ht="15" x14ac:dyDescent="0.25">
      <c r="A1813" s="1" t="s">
        <v>3561</v>
      </c>
      <c r="B1813" s="1" t="s">
        <v>3562</v>
      </c>
      <c r="C1813" s="2">
        <v>-37.477755358887954</v>
      </c>
      <c r="D1813" s="2">
        <v>-11.022118774904076</v>
      </c>
      <c r="F1813" s="5" t="str">
        <f t="shared" si="113"/>
        <v>SALGADO</v>
      </c>
      <c r="G1813" s="1" t="s">
        <v>12587</v>
      </c>
      <c r="H1813" s="1" t="str">
        <f t="shared" si="114"/>
        <v>Floriano Peixoto</v>
      </c>
      <c r="I1813" s="1" t="str">
        <f t="shared" si="115"/>
        <v>FLORIANO PEIXOTO</v>
      </c>
      <c r="J1813" t="s">
        <v>16172</v>
      </c>
      <c r="K1813" s="1" t="str">
        <f t="shared" si="116"/>
        <v>FLORIANO PEIXOTORS</v>
      </c>
    </row>
    <row r="1814" spans="1:11" ht="15" x14ac:dyDescent="0.25">
      <c r="A1814" s="1" t="s">
        <v>3563</v>
      </c>
      <c r="B1814" s="1" t="s">
        <v>3564</v>
      </c>
      <c r="C1814" s="2">
        <v>-37.449842180207575</v>
      </c>
      <c r="D1814" s="2">
        <v>-11.353317397341254</v>
      </c>
      <c r="F1814" s="5" t="str">
        <f t="shared" si="113"/>
        <v>SANTA LUZIA DO ITANHY</v>
      </c>
      <c r="G1814" s="1" t="s">
        <v>12588</v>
      </c>
      <c r="H1814" s="1" t="str">
        <f t="shared" si="114"/>
        <v>Florianopolis</v>
      </c>
      <c r="I1814" s="1" t="str">
        <f t="shared" si="115"/>
        <v>FLORIANOPOLIS</v>
      </c>
      <c r="J1814" t="s">
        <v>16166</v>
      </c>
      <c r="K1814" s="1" t="str">
        <f t="shared" si="116"/>
        <v>FLORIANOPOLISSC</v>
      </c>
    </row>
    <row r="1815" spans="1:11" ht="15" x14ac:dyDescent="0.25">
      <c r="A1815" s="1" t="s">
        <v>3565</v>
      </c>
      <c r="B1815" s="1" t="s">
        <v>3566</v>
      </c>
      <c r="C1815" s="2">
        <v>-36.599579347995622</v>
      </c>
      <c r="D1815" s="2">
        <v>-10.287671972428802</v>
      </c>
      <c r="F1815" s="5" t="str">
        <f t="shared" si="113"/>
        <v>SANTANA DO SAO FRANCISCO</v>
      </c>
      <c r="G1815" s="1" t="s">
        <v>12589</v>
      </c>
      <c r="H1815" s="1" t="str">
        <f t="shared" si="114"/>
        <v>Florida</v>
      </c>
      <c r="I1815" s="1" t="str">
        <f t="shared" si="115"/>
        <v>FLORIDA</v>
      </c>
      <c r="J1815" t="s">
        <v>16165</v>
      </c>
      <c r="K1815" s="1" t="str">
        <f t="shared" si="116"/>
        <v>FLORIDAPR</v>
      </c>
    </row>
    <row r="1816" spans="1:11" ht="15" x14ac:dyDescent="0.25">
      <c r="A1816" s="1" t="s">
        <v>3567</v>
      </c>
      <c r="B1816" s="1" t="s">
        <v>3568</v>
      </c>
      <c r="C1816" s="2">
        <v>-37.197731845622734</v>
      </c>
      <c r="D1816" s="2">
        <v>-10.646233664707852</v>
      </c>
      <c r="F1816" s="5" t="str">
        <f t="shared" si="113"/>
        <v>SANTA ROSA DE LIMA</v>
      </c>
      <c r="G1816" s="1" t="s">
        <v>12590</v>
      </c>
      <c r="H1816" s="1" t="str">
        <f t="shared" si="114"/>
        <v>Florida Paulista</v>
      </c>
      <c r="I1816" s="1" t="str">
        <f t="shared" si="115"/>
        <v>FLORIDA PAULISTA</v>
      </c>
      <c r="J1816" t="s">
        <v>16175</v>
      </c>
      <c r="K1816" s="1" t="str">
        <f t="shared" si="116"/>
        <v>FLORIDA PAULISTASP</v>
      </c>
    </row>
    <row r="1817" spans="1:11" ht="15" x14ac:dyDescent="0.25">
      <c r="A1817" s="1" t="s">
        <v>3569</v>
      </c>
      <c r="B1817" s="1" t="s">
        <v>3570</v>
      </c>
      <c r="C1817" s="2">
        <v>-37.056311097655659</v>
      </c>
      <c r="D1817" s="2">
        <v>-10.78201138262575</v>
      </c>
      <c r="F1817" s="5" t="str">
        <f t="shared" si="113"/>
        <v>SANTO AMARO DAS BROTAS</v>
      </c>
      <c r="G1817" s="1" t="s">
        <v>12591</v>
      </c>
      <c r="H1817" s="1" t="str">
        <f t="shared" si="114"/>
        <v>Florinia</v>
      </c>
      <c r="I1817" s="1" t="str">
        <f t="shared" si="115"/>
        <v>FLORINIA</v>
      </c>
      <c r="J1817" t="s">
        <v>16175</v>
      </c>
      <c r="K1817" s="1" t="str">
        <f t="shared" si="116"/>
        <v>FLORINIASP</v>
      </c>
    </row>
    <row r="1818" spans="1:11" ht="15" x14ac:dyDescent="0.25">
      <c r="A1818" s="1" t="s">
        <v>3571</v>
      </c>
      <c r="B1818" s="1" t="s">
        <v>3572</v>
      </c>
      <c r="C1818" s="2">
        <v>-37.20949878394233</v>
      </c>
      <c r="D1818" s="2">
        <v>-11.013676857147153</v>
      </c>
      <c r="F1818" s="5" t="str">
        <f t="shared" si="113"/>
        <v>SAO CRISTOVAO</v>
      </c>
      <c r="G1818" s="1" t="s">
        <v>12592</v>
      </c>
      <c r="H1818" s="1" t="str">
        <f t="shared" si="114"/>
        <v>Fonte Boa</v>
      </c>
      <c r="I1818" s="1" t="str">
        <f t="shared" si="115"/>
        <v>FONTE BOA</v>
      </c>
      <c r="J1818" t="s">
        <v>16182</v>
      </c>
      <c r="K1818" s="1" t="str">
        <f t="shared" si="116"/>
        <v>FONTE BOAAM</v>
      </c>
    </row>
    <row r="1819" spans="1:11" ht="15" x14ac:dyDescent="0.25">
      <c r="A1819" s="1" t="s">
        <v>3573</v>
      </c>
      <c r="B1819" s="1" t="s">
        <v>2814</v>
      </c>
      <c r="C1819" s="2">
        <v>-37.568429204533906</v>
      </c>
      <c r="D1819" s="2">
        <v>-10.792325783411503</v>
      </c>
      <c r="F1819" s="5" t="str">
        <f t="shared" si="113"/>
        <v>SAO DOMINGOS</v>
      </c>
      <c r="G1819" s="1" t="s">
        <v>12593</v>
      </c>
      <c r="H1819" s="1" t="str">
        <f t="shared" si="114"/>
        <v>Fontoura Xavier</v>
      </c>
      <c r="I1819" s="1" t="str">
        <f t="shared" si="115"/>
        <v>FONTOURA XAVIER</v>
      </c>
      <c r="J1819" t="s">
        <v>16172</v>
      </c>
      <c r="K1819" s="1" t="str">
        <f t="shared" si="116"/>
        <v>FONTOURA XAVIERRS</v>
      </c>
    </row>
    <row r="1820" spans="1:11" ht="15" x14ac:dyDescent="0.25">
      <c r="A1820" s="1" t="s">
        <v>3574</v>
      </c>
      <c r="B1820" s="1" t="s">
        <v>2816</v>
      </c>
      <c r="C1820" s="2">
        <v>-36.886239660889423</v>
      </c>
      <c r="D1820" s="2">
        <v>-10.346486452678223</v>
      </c>
      <c r="F1820" s="5" t="str">
        <f t="shared" si="113"/>
        <v>SAO FRANCISCO</v>
      </c>
      <c r="G1820" s="1" t="s">
        <v>12594</v>
      </c>
      <c r="H1820" s="1" t="str">
        <f t="shared" si="114"/>
        <v>Formiga</v>
      </c>
      <c r="I1820" s="1" t="str">
        <f t="shared" si="115"/>
        <v>FORMIGA</v>
      </c>
      <c r="J1820" t="s">
        <v>16161</v>
      </c>
      <c r="K1820" s="1" t="str">
        <f t="shared" si="116"/>
        <v>FORMIGAMG</v>
      </c>
    </row>
    <row r="1821" spans="1:11" ht="15" x14ac:dyDescent="0.25">
      <c r="A1821" s="1" t="s">
        <v>3575</v>
      </c>
      <c r="B1821" s="1" t="s">
        <v>3576</v>
      </c>
      <c r="C1821" s="2">
        <v>-37.383976449416373</v>
      </c>
      <c r="D1821" s="2">
        <v>-10.387772194822251</v>
      </c>
      <c r="F1821" s="5" t="str">
        <f t="shared" si="113"/>
        <v>SAO MIGUEL DO ALEIXO</v>
      </c>
      <c r="G1821" s="1" t="s">
        <v>12595</v>
      </c>
      <c r="H1821" s="1" t="str">
        <f t="shared" si="114"/>
        <v>Formigueiro</v>
      </c>
      <c r="I1821" s="1" t="str">
        <f t="shared" si="115"/>
        <v>FORMIGUEIRO</v>
      </c>
      <c r="J1821" t="s">
        <v>16172</v>
      </c>
      <c r="K1821" s="1" t="str">
        <f t="shared" si="116"/>
        <v>FORMIGUEIRORS</v>
      </c>
    </row>
    <row r="1822" spans="1:11" ht="15" x14ac:dyDescent="0.25">
      <c r="A1822" s="1" t="s">
        <v>3577</v>
      </c>
      <c r="B1822" s="1" t="s">
        <v>3578</v>
      </c>
      <c r="C1822" s="2">
        <v>-37.809430582250272</v>
      </c>
      <c r="D1822" s="2">
        <v>-10.738061797653559</v>
      </c>
      <c r="F1822" s="5" t="str">
        <f t="shared" si="113"/>
        <v>SIMAO DIAS</v>
      </c>
      <c r="G1822" s="1" t="s">
        <v>12596</v>
      </c>
      <c r="H1822" s="1" t="str">
        <f t="shared" si="114"/>
        <v>Formosa</v>
      </c>
      <c r="I1822" s="1" t="str">
        <f t="shared" si="115"/>
        <v>FORMOSA</v>
      </c>
      <c r="J1822" t="s">
        <v>16160</v>
      </c>
      <c r="K1822" s="1" t="str">
        <f t="shared" si="116"/>
        <v>FORMOSAGO</v>
      </c>
    </row>
    <row r="1823" spans="1:11" ht="15" x14ac:dyDescent="0.25">
      <c r="A1823" s="1" t="s">
        <v>3579</v>
      </c>
      <c r="B1823" s="1" t="s">
        <v>3580</v>
      </c>
      <c r="C1823" s="2">
        <v>-37.112225340760922</v>
      </c>
      <c r="D1823" s="2">
        <v>-10.605035573100553</v>
      </c>
      <c r="F1823" s="5" t="str">
        <f t="shared" si="113"/>
        <v>SIRIRI</v>
      </c>
      <c r="G1823" s="1" t="s">
        <v>12597</v>
      </c>
      <c r="H1823" s="1" t="str">
        <f t="shared" si="114"/>
        <v>Formosa da Serra Negra</v>
      </c>
      <c r="I1823" s="1" t="str">
        <f t="shared" si="115"/>
        <v>FORMOSA DA SERRA NEGRA</v>
      </c>
      <c r="J1823" t="s">
        <v>16169</v>
      </c>
      <c r="K1823" s="1" t="str">
        <f t="shared" si="116"/>
        <v>FORMOSA DA SERRA NEGRAMA</v>
      </c>
    </row>
    <row r="1824" spans="1:11" ht="15" x14ac:dyDescent="0.25">
      <c r="A1824" s="1" t="s">
        <v>3581</v>
      </c>
      <c r="B1824" s="1" t="s">
        <v>3582</v>
      </c>
      <c r="C1824" s="2">
        <v>-36.883850041564649</v>
      </c>
      <c r="D1824" s="2">
        <v>-10.209173223682052</v>
      </c>
      <c r="F1824" s="5" t="str">
        <f t="shared" si="113"/>
        <v>TELHA</v>
      </c>
      <c r="G1824" s="1" t="s">
        <v>12598</v>
      </c>
      <c r="H1824" s="1" t="str">
        <f t="shared" si="114"/>
        <v>Formosa do Oeste</v>
      </c>
      <c r="I1824" s="1" t="str">
        <f t="shared" si="115"/>
        <v>FORMOSA DO OESTE</v>
      </c>
      <c r="J1824" t="s">
        <v>16165</v>
      </c>
      <c r="K1824" s="1" t="str">
        <f t="shared" si="116"/>
        <v>FORMOSA DO OESTEPR</v>
      </c>
    </row>
    <row r="1825" spans="1:11" ht="15" x14ac:dyDescent="0.25">
      <c r="A1825" s="1" t="s">
        <v>3583</v>
      </c>
      <c r="B1825" s="1" t="s">
        <v>3584</v>
      </c>
      <c r="C1825" s="2">
        <v>-37.999000695101749</v>
      </c>
      <c r="D1825" s="2">
        <v>-11.184329868099402</v>
      </c>
      <c r="F1825" s="5" t="str">
        <f t="shared" si="113"/>
        <v>TOBIAS BARRETO</v>
      </c>
      <c r="G1825" s="1" t="s">
        <v>12599</v>
      </c>
      <c r="H1825" s="1" t="str">
        <f t="shared" si="114"/>
        <v>Formosa do Rio Preto</v>
      </c>
      <c r="I1825" s="1" t="str">
        <f t="shared" si="115"/>
        <v>FORMOSA DO RIO PRETO</v>
      </c>
      <c r="J1825" t="s">
        <v>16164</v>
      </c>
      <c r="K1825" s="1" t="str">
        <f t="shared" si="116"/>
        <v>FORMOSA DO RIO PRETOBA</v>
      </c>
    </row>
    <row r="1826" spans="1:11" ht="15" x14ac:dyDescent="0.25">
      <c r="A1826" s="1" t="s">
        <v>3585</v>
      </c>
      <c r="B1826" s="1" t="s">
        <v>3586</v>
      </c>
      <c r="C1826" s="2">
        <v>-37.845370775272293</v>
      </c>
      <c r="D1826" s="2">
        <v>-11.368052274743704</v>
      </c>
      <c r="F1826" s="5" t="str">
        <f t="shared" si="113"/>
        <v>TOMAR DO GERU</v>
      </c>
      <c r="G1826" s="1" t="s">
        <v>12600</v>
      </c>
      <c r="H1826" s="1" t="str">
        <f t="shared" si="114"/>
        <v>Formosa do Sul</v>
      </c>
      <c r="I1826" s="1" t="str">
        <f t="shared" si="115"/>
        <v>FORMOSA DO SUL</v>
      </c>
      <c r="J1826" t="s">
        <v>16166</v>
      </c>
      <c r="K1826" s="1" t="str">
        <f t="shared" si="116"/>
        <v>FORMOSA DO SULSC</v>
      </c>
    </row>
    <row r="1827" spans="1:11" ht="15" x14ac:dyDescent="0.25">
      <c r="A1827" s="1" t="s">
        <v>3587</v>
      </c>
      <c r="B1827" s="1" t="s">
        <v>3588</v>
      </c>
      <c r="C1827" s="2">
        <v>-37.661146673061715</v>
      </c>
      <c r="D1827" s="2">
        <v>-11.379872469684672</v>
      </c>
      <c r="F1827" s="5" t="str">
        <f t="shared" si="113"/>
        <v>UMBAUBA</v>
      </c>
      <c r="G1827" s="1" t="s">
        <v>12601</v>
      </c>
      <c r="H1827" s="1" t="str">
        <f t="shared" si="114"/>
        <v>Formoso</v>
      </c>
      <c r="I1827" s="1" t="str">
        <f t="shared" si="115"/>
        <v>FORMOSO</v>
      </c>
      <c r="J1827" t="s">
        <v>16160</v>
      </c>
      <c r="K1827" s="1" t="str">
        <f t="shared" si="116"/>
        <v>FORMOSOGO</v>
      </c>
    </row>
    <row r="1828" spans="1:11" ht="15" x14ac:dyDescent="0.25">
      <c r="A1828" s="1" t="s">
        <v>3589</v>
      </c>
      <c r="B1828" s="1" t="s">
        <v>3590</v>
      </c>
      <c r="C1828" s="2">
        <v>-41.661608480235969</v>
      </c>
      <c r="D1828" s="2">
        <v>-13.253531893276204</v>
      </c>
      <c r="F1828" s="5" t="str">
        <f t="shared" si="113"/>
        <v>ABAIRA</v>
      </c>
      <c r="G1828" s="1" t="s">
        <v>12601</v>
      </c>
      <c r="H1828" s="1" t="str">
        <f t="shared" si="114"/>
        <v>Formoso</v>
      </c>
      <c r="I1828" s="1" t="str">
        <f t="shared" si="115"/>
        <v>FORMOSO</v>
      </c>
      <c r="J1828" t="s">
        <v>16161</v>
      </c>
      <c r="K1828" s="1" t="str">
        <f t="shared" si="116"/>
        <v>FORMOSOMG</v>
      </c>
    </row>
    <row r="1829" spans="1:11" ht="15" x14ac:dyDescent="0.25">
      <c r="A1829" s="1" t="s">
        <v>3591</v>
      </c>
      <c r="B1829" s="1" t="s">
        <v>3592</v>
      </c>
      <c r="C1829" s="2">
        <v>-39.116587939642848</v>
      </c>
      <c r="D1829" s="2">
        <v>-8.7234182456863412</v>
      </c>
      <c r="F1829" s="5" t="str">
        <f t="shared" si="113"/>
        <v>ABARE</v>
      </c>
      <c r="G1829" s="1" t="s">
        <v>12602</v>
      </c>
      <c r="H1829" s="1" t="str">
        <f t="shared" si="114"/>
        <v>Formoso do Araguaia</v>
      </c>
      <c r="I1829" s="1" t="str">
        <f t="shared" si="115"/>
        <v>FORMOSO DO ARAGUAIA</v>
      </c>
      <c r="J1829" t="s">
        <v>16168</v>
      </c>
      <c r="K1829" s="1" t="str">
        <f t="shared" si="116"/>
        <v>FORMOSO DO ARAGUAIATO</v>
      </c>
    </row>
    <row r="1830" spans="1:11" ht="15" x14ac:dyDescent="0.25">
      <c r="A1830" s="1" t="s">
        <v>3593</v>
      </c>
      <c r="B1830" s="1" t="s">
        <v>3594</v>
      </c>
      <c r="C1830" s="2">
        <v>-38.018286370579595</v>
      </c>
      <c r="D1830" s="2">
        <v>-11.662612830048301</v>
      </c>
      <c r="F1830" s="5" t="str">
        <f t="shared" si="113"/>
        <v>ACAJUTIBA</v>
      </c>
      <c r="G1830" s="1" t="s">
        <v>12603</v>
      </c>
      <c r="H1830" s="1" t="str">
        <f t="shared" si="114"/>
        <v>Forquetinha</v>
      </c>
      <c r="I1830" s="1" t="str">
        <f t="shared" si="115"/>
        <v>FORQUETINHA</v>
      </c>
      <c r="J1830" t="s">
        <v>16172</v>
      </c>
      <c r="K1830" s="1" t="str">
        <f t="shared" si="116"/>
        <v>FORQUETINHARS</v>
      </c>
    </row>
    <row r="1831" spans="1:11" ht="15" x14ac:dyDescent="0.25">
      <c r="A1831" s="1" t="s">
        <v>3595</v>
      </c>
      <c r="B1831" s="1" t="s">
        <v>3596</v>
      </c>
      <c r="C1831" s="2">
        <v>-38.115505834782482</v>
      </c>
      <c r="D1831" s="2">
        <v>-10.529571570020204</v>
      </c>
      <c r="F1831" s="5" t="str">
        <f t="shared" si="113"/>
        <v>ADUSTINA</v>
      </c>
      <c r="G1831" s="1" t="s">
        <v>12604</v>
      </c>
      <c r="H1831" s="1" t="str">
        <f t="shared" si="114"/>
        <v>Forquilha</v>
      </c>
      <c r="I1831" s="1" t="str">
        <f t="shared" si="115"/>
        <v>FORQUILHA</v>
      </c>
      <c r="J1831" t="s">
        <v>16163</v>
      </c>
      <c r="K1831" s="1" t="str">
        <f t="shared" si="116"/>
        <v>FORQUILHACE</v>
      </c>
    </row>
    <row r="1832" spans="1:11" ht="15" x14ac:dyDescent="0.25">
      <c r="A1832" s="1" t="s">
        <v>3597</v>
      </c>
      <c r="B1832" s="1" t="s">
        <v>3598</v>
      </c>
      <c r="C1832" s="2">
        <v>-38.768077795004295</v>
      </c>
      <c r="D1832" s="2">
        <v>-11.872930997579051</v>
      </c>
      <c r="F1832" s="5" t="str">
        <f t="shared" si="113"/>
        <v>AGUA FRIA</v>
      </c>
      <c r="G1832" s="1" t="s">
        <v>12605</v>
      </c>
      <c r="H1832" s="1" t="str">
        <f t="shared" si="114"/>
        <v>Forquilhinha</v>
      </c>
      <c r="I1832" s="1" t="str">
        <f t="shared" si="115"/>
        <v>FORQUILHINHA</v>
      </c>
      <c r="J1832" t="s">
        <v>16166</v>
      </c>
      <c r="K1832" s="1" t="str">
        <f t="shared" si="116"/>
        <v>FORQUILHINHASC</v>
      </c>
    </row>
    <row r="1833" spans="1:11" ht="15" x14ac:dyDescent="0.25">
      <c r="A1833" s="1" t="s">
        <v>3599</v>
      </c>
      <c r="B1833" s="1" t="s">
        <v>3600</v>
      </c>
      <c r="C1833" s="2">
        <v>-42.13616373331093</v>
      </c>
      <c r="D1833" s="2">
        <v>-13.422347795301601</v>
      </c>
      <c r="F1833" s="5" t="str">
        <f t="shared" si="113"/>
        <v>ERICO CARDOSO</v>
      </c>
      <c r="G1833" s="1" t="s">
        <v>12606</v>
      </c>
      <c r="H1833" s="1" t="str">
        <f t="shared" si="114"/>
        <v>Fortaleza</v>
      </c>
      <c r="I1833" s="1" t="str">
        <f t="shared" si="115"/>
        <v>FORTALEZA</v>
      </c>
      <c r="J1833" t="s">
        <v>16163</v>
      </c>
      <c r="K1833" s="1" t="str">
        <f t="shared" si="116"/>
        <v>FORTALEZACE</v>
      </c>
    </row>
    <row r="1834" spans="1:11" ht="15" x14ac:dyDescent="0.25">
      <c r="A1834" s="1" t="s">
        <v>3601</v>
      </c>
      <c r="B1834" s="1" t="s">
        <v>3602</v>
      </c>
      <c r="C1834" s="2">
        <v>-39.885778009122852</v>
      </c>
      <c r="D1834" s="2">
        <v>-14.127277488554252</v>
      </c>
      <c r="F1834" s="5" t="str">
        <f t="shared" si="113"/>
        <v>AIQUARA</v>
      </c>
      <c r="G1834" s="1" t="s">
        <v>12607</v>
      </c>
      <c r="H1834" s="1" t="str">
        <f t="shared" si="114"/>
        <v>Fortaleza de Minas</v>
      </c>
      <c r="I1834" s="1" t="str">
        <f t="shared" si="115"/>
        <v>FORTALEZA DE MINAS</v>
      </c>
      <c r="J1834" t="s">
        <v>16161</v>
      </c>
      <c r="K1834" s="1" t="str">
        <f t="shared" si="116"/>
        <v>FORTALEZA DE MINASMG</v>
      </c>
    </row>
    <row r="1835" spans="1:11" ht="15" x14ac:dyDescent="0.25">
      <c r="A1835" s="1" t="s">
        <v>3603</v>
      </c>
      <c r="B1835" s="1" t="s">
        <v>3604</v>
      </c>
      <c r="C1835" s="2">
        <v>-38.422615769339536</v>
      </c>
      <c r="D1835" s="2">
        <v>-12.134182592405454</v>
      </c>
      <c r="F1835" s="5" t="str">
        <f t="shared" si="113"/>
        <v>ALAGOINHAS</v>
      </c>
      <c r="G1835" s="1" t="s">
        <v>12608</v>
      </c>
      <c r="H1835" s="1" t="str">
        <f t="shared" si="114"/>
        <v>Fortaleza do Tabocao</v>
      </c>
      <c r="I1835" s="1" t="str">
        <f t="shared" si="115"/>
        <v>FORTALEZA DO TABOCAO</v>
      </c>
      <c r="J1835" t="s">
        <v>16168</v>
      </c>
      <c r="K1835" s="1" t="str">
        <f t="shared" si="116"/>
        <v>FORTALEZA DO TABOCAOTO</v>
      </c>
    </row>
    <row r="1836" spans="1:11" ht="15" x14ac:dyDescent="0.25">
      <c r="A1836" s="1" t="s">
        <v>3605</v>
      </c>
      <c r="B1836" s="1" t="s">
        <v>3606</v>
      </c>
      <c r="C1836" s="2">
        <v>-39.194214320657785</v>
      </c>
      <c r="D1836" s="2">
        <v>-17.518933343806154</v>
      </c>
      <c r="F1836" s="5" t="str">
        <f t="shared" si="113"/>
        <v>ALCOBACA</v>
      </c>
      <c r="G1836" s="1" t="s">
        <v>12609</v>
      </c>
      <c r="H1836" s="1" t="str">
        <f t="shared" si="114"/>
        <v>Fortaleza dos Nogueiras</v>
      </c>
      <c r="I1836" s="1" t="str">
        <f t="shared" si="115"/>
        <v>FORTALEZA DOS NOGUEIRAS</v>
      </c>
      <c r="J1836" t="s">
        <v>16169</v>
      </c>
      <c r="K1836" s="1" t="str">
        <f t="shared" si="116"/>
        <v>FORTALEZA DOS NOGUEIRASMA</v>
      </c>
    </row>
    <row r="1837" spans="1:11" ht="15" x14ac:dyDescent="0.25">
      <c r="A1837" s="1" t="s">
        <v>3607</v>
      </c>
      <c r="B1837" s="1" t="s">
        <v>3608</v>
      </c>
      <c r="C1837" s="2">
        <v>-39.635903175244685</v>
      </c>
      <c r="D1837" s="2">
        <v>-14.706047747521701</v>
      </c>
      <c r="F1837" s="5" t="str">
        <f t="shared" si="113"/>
        <v>ALMADINA</v>
      </c>
      <c r="G1837" s="1" t="s">
        <v>12610</v>
      </c>
      <c r="H1837" s="1" t="str">
        <f t="shared" si="114"/>
        <v>Fortaleza dos Valos</v>
      </c>
      <c r="I1837" s="1" t="str">
        <f t="shared" si="115"/>
        <v>FORTALEZA DOS VALOS</v>
      </c>
      <c r="J1837" t="s">
        <v>16172</v>
      </c>
      <c r="K1837" s="1" t="str">
        <f t="shared" si="116"/>
        <v>FORTALEZA DOS VALOSRS</v>
      </c>
    </row>
    <row r="1838" spans="1:11" ht="15" x14ac:dyDescent="0.25">
      <c r="A1838" s="1" t="s">
        <v>3609</v>
      </c>
      <c r="B1838" s="1" t="s">
        <v>3610</v>
      </c>
      <c r="C1838" s="2">
        <v>-39.598122503489527</v>
      </c>
      <c r="D1838" s="2">
        <v>-13.034451362197052</v>
      </c>
      <c r="F1838" s="5" t="str">
        <f t="shared" si="113"/>
        <v>AMARGOSA</v>
      </c>
      <c r="G1838" s="1" t="s">
        <v>12611</v>
      </c>
      <c r="H1838" s="1" t="str">
        <f t="shared" si="114"/>
        <v>Fortim</v>
      </c>
      <c r="I1838" s="1" t="str">
        <f t="shared" si="115"/>
        <v>FORTIM</v>
      </c>
      <c r="J1838" t="s">
        <v>16163</v>
      </c>
      <c r="K1838" s="1" t="str">
        <f t="shared" si="116"/>
        <v>FORTIMCE</v>
      </c>
    </row>
    <row r="1839" spans="1:11" ht="15" x14ac:dyDescent="0.25">
      <c r="A1839" s="1" t="s">
        <v>3611</v>
      </c>
      <c r="B1839" s="1" t="s">
        <v>3612</v>
      </c>
      <c r="C1839" s="2">
        <v>-38.755556916441712</v>
      </c>
      <c r="D1839" s="2">
        <v>-12.4001884013071</v>
      </c>
      <c r="F1839" s="5" t="str">
        <f t="shared" si="113"/>
        <v>AMELIA RODRIGUES</v>
      </c>
      <c r="G1839" s="1" t="s">
        <v>12612</v>
      </c>
      <c r="H1839" s="1" t="str">
        <f t="shared" si="114"/>
        <v>Fortuna</v>
      </c>
      <c r="I1839" s="1" t="str">
        <f t="shared" si="115"/>
        <v>FORTUNA</v>
      </c>
      <c r="J1839" t="s">
        <v>16169</v>
      </c>
      <c r="K1839" s="1" t="str">
        <f t="shared" si="116"/>
        <v>FORTUNAMA</v>
      </c>
    </row>
    <row r="1840" spans="1:11" ht="15" x14ac:dyDescent="0.25">
      <c r="A1840" s="1" t="s">
        <v>3613</v>
      </c>
      <c r="B1840" s="1" t="s">
        <v>3614</v>
      </c>
      <c r="C1840" s="2">
        <v>-41.437163279123688</v>
      </c>
      <c r="D1840" s="2">
        <v>-11.449645864775901</v>
      </c>
      <c r="F1840" s="5" t="str">
        <f t="shared" si="113"/>
        <v>AMERICA DOURADA</v>
      </c>
      <c r="G1840" s="1" t="s">
        <v>12613</v>
      </c>
      <c r="H1840" s="1" t="str">
        <f t="shared" si="114"/>
        <v>Fortuna de Minas</v>
      </c>
      <c r="I1840" s="1" t="str">
        <f t="shared" si="115"/>
        <v>FORTUNA DE MINAS</v>
      </c>
      <c r="J1840" t="s">
        <v>16161</v>
      </c>
      <c r="K1840" s="1" t="str">
        <f t="shared" si="116"/>
        <v>FORTUNA DE MINASMG</v>
      </c>
    </row>
    <row r="1841" spans="1:11" ht="15" x14ac:dyDescent="0.25">
      <c r="A1841" s="1" t="s">
        <v>3615</v>
      </c>
      <c r="B1841" s="1" t="s">
        <v>3616</v>
      </c>
      <c r="C1841" s="2">
        <v>-41.127113168504735</v>
      </c>
      <c r="D1841" s="2">
        <v>-14.611325592493673</v>
      </c>
      <c r="F1841" s="5" t="str">
        <f t="shared" si="113"/>
        <v>ANAGE</v>
      </c>
      <c r="G1841" s="1" t="s">
        <v>12614</v>
      </c>
      <c r="H1841" s="1" t="str">
        <f t="shared" si="114"/>
        <v>Foz do Iguacu</v>
      </c>
      <c r="I1841" s="1" t="str">
        <f t="shared" si="115"/>
        <v>FOZ DO IGUACU</v>
      </c>
      <c r="J1841" t="s">
        <v>16165</v>
      </c>
      <c r="K1841" s="1" t="str">
        <f t="shared" si="116"/>
        <v>FOZ DO IGUACUPR</v>
      </c>
    </row>
    <row r="1842" spans="1:11" ht="15" x14ac:dyDescent="0.25">
      <c r="A1842" s="1" t="s">
        <v>3617</v>
      </c>
      <c r="B1842" s="1" t="s">
        <v>3618</v>
      </c>
      <c r="C1842" s="2">
        <v>-41.324641803998794</v>
      </c>
      <c r="D1842" s="2">
        <v>-12.801350646024051</v>
      </c>
      <c r="F1842" s="5" t="str">
        <f t="shared" si="113"/>
        <v>ANDARAI</v>
      </c>
      <c r="G1842" s="1" t="s">
        <v>12615</v>
      </c>
      <c r="H1842" s="1" t="str">
        <f t="shared" si="114"/>
        <v>Foz do Jordao</v>
      </c>
      <c r="I1842" s="1" t="str">
        <f t="shared" si="115"/>
        <v>FOZ DO JORDAO</v>
      </c>
      <c r="J1842" t="s">
        <v>16165</v>
      </c>
      <c r="K1842" s="1" t="str">
        <f t="shared" si="116"/>
        <v>FOZ DO JORDAOPR</v>
      </c>
    </row>
    <row r="1843" spans="1:11" ht="15" x14ac:dyDescent="0.25">
      <c r="A1843" s="1" t="s">
        <v>3619</v>
      </c>
      <c r="B1843" s="1" t="s">
        <v>3620</v>
      </c>
      <c r="C1843" s="2">
        <v>-39.832335701010095</v>
      </c>
      <c r="D1843" s="2">
        <v>-10.344240041534551</v>
      </c>
      <c r="F1843" s="5" t="str">
        <f t="shared" si="113"/>
        <v>ANDORINHA</v>
      </c>
      <c r="G1843" s="1" t="s">
        <v>12616</v>
      </c>
      <c r="H1843" s="1" t="str">
        <f t="shared" si="114"/>
        <v>Fraiburgo</v>
      </c>
      <c r="I1843" s="1" t="str">
        <f t="shared" si="115"/>
        <v>FRAIBURGO</v>
      </c>
      <c r="J1843" t="s">
        <v>16166</v>
      </c>
      <c r="K1843" s="1" t="str">
        <f t="shared" si="116"/>
        <v>FRAIBURGOSC</v>
      </c>
    </row>
    <row r="1844" spans="1:11" ht="15" x14ac:dyDescent="0.25">
      <c r="A1844" s="1" t="s">
        <v>3621</v>
      </c>
      <c r="B1844" s="1" t="s">
        <v>3622</v>
      </c>
      <c r="C1844" s="2">
        <v>-44.695823482707318</v>
      </c>
      <c r="D1844" s="2">
        <v>-12.006682772532452</v>
      </c>
      <c r="F1844" s="5" t="str">
        <f t="shared" si="113"/>
        <v>ANGICAL</v>
      </c>
      <c r="G1844" s="1" t="s">
        <v>12617</v>
      </c>
      <c r="H1844" s="1" t="str">
        <f t="shared" si="114"/>
        <v>Franca</v>
      </c>
      <c r="I1844" s="1" t="str">
        <f t="shared" si="115"/>
        <v>FRANCA</v>
      </c>
      <c r="J1844" t="s">
        <v>16175</v>
      </c>
      <c r="K1844" s="1" t="str">
        <f t="shared" si="116"/>
        <v>FRANCASP</v>
      </c>
    </row>
    <row r="1845" spans="1:11" ht="15" x14ac:dyDescent="0.25">
      <c r="A1845" s="1" t="s">
        <v>3623</v>
      </c>
      <c r="B1845" s="1" t="s">
        <v>3624</v>
      </c>
      <c r="C1845" s="2">
        <v>-39.248498918282188</v>
      </c>
      <c r="D1845" s="2">
        <v>-12.149587070075352</v>
      </c>
      <c r="F1845" s="5" t="str">
        <f t="shared" si="113"/>
        <v>ANGUERA</v>
      </c>
      <c r="G1845" s="1" t="s">
        <v>12618</v>
      </c>
      <c r="H1845" s="1" t="str">
        <f t="shared" si="114"/>
        <v>Francinopolis</v>
      </c>
      <c r="I1845" s="1" t="str">
        <f t="shared" si="115"/>
        <v>FRANCINOPOLIS</v>
      </c>
      <c r="J1845" t="s">
        <v>16171</v>
      </c>
      <c r="K1845" s="1" t="str">
        <f t="shared" si="116"/>
        <v>FRANCINOPOLISPI</v>
      </c>
    </row>
    <row r="1846" spans="1:11" ht="15" x14ac:dyDescent="0.25">
      <c r="A1846" s="1" t="s">
        <v>3625</v>
      </c>
      <c r="B1846" s="1" t="s">
        <v>3626</v>
      </c>
      <c r="C1846" s="2">
        <v>-38.331041678334664</v>
      </c>
      <c r="D1846" s="2">
        <v>-10.412702169265302</v>
      </c>
      <c r="F1846" s="5" t="str">
        <f t="shared" si="113"/>
        <v>ANTAS</v>
      </c>
      <c r="G1846" s="1" t="s">
        <v>12619</v>
      </c>
      <c r="H1846" s="1" t="str">
        <f t="shared" si="114"/>
        <v>Francisco Alves</v>
      </c>
      <c r="I1846" s="1" t="str">
        <f t="shared" si="115"/>
        <v>FRANCISCO ALVES</v>
      </c>
      <c r="J1846" t="s">
        <v>16165</v>
      </c>
      <c r="K1846" s="1" t="str">
        <f t="shared" si="116"/>
        <v>FRANCISCO ALVESPR</v>
      </c>
    </row>
    <row r="1847" spans="1:11" ht="15" x14ac:dyDescent="0.25">
      <c r="A1847" s="1" t="s">
        <v>3627</v>
      </c>
      <c r="B1847" s="1" t="s">
        <v>3628</v>
      </c>
      <c r="C1847" s="2">
        <v>-39.118661535461413</v>
      </c>
      <c r="D1847" s="2">
        <v>-12.434838909476801</v>
      </c>
      <c r="F1847" s="5" t="str">
        <f t="shared" si="113"/>
        <v>ANTONIO CARDOSO</v>
      </c>
      <c r="G1847" s="1" t="s">
        <v>12620</v>
      </c>
      <c r="H1847" s="1" t="str">
        <f t="shared" si="114"/>
        <v>Francisco Ayres</v>
      </c>
      <c r="I1847" s="1" t="str">
        <f t="shared" si="115"/>
        <v>FRANCISCO AYRES</v>
      </c>
      <c r="J1847" t="s">
        <v>16171</v>
      </c>
      <c r="K1847" s="1" t="str">
        <f t="shared" si="116"/>
        <v>FRANCISCO AYRESPI</v>
      </c>
    </row>
    <row r="1848" spans="1:11" ht="15" x14ac:dyDescent="0.25">
      <c r="A1848" s="1" t="s">
        <v>3629</v>
      </c>
      <c r="B1848" s="1" t="s">
        <v>3630</v>
      </c>
      <c r="C1848" s="2">
        <v>-40.275658698580436</v>
      </c>
      <c r="D1848" s="2">
        <v>-10.5757977912944</v>
      </c>
      <c r="F1848" s="5" t="str">
        <f t="shared" si="113"/>
        <v>ANTONIO GONCALVES</v>
      </c>
      <c r="G1848" s="1" t="s">
        <v>12621</v>
      </c>
      <c r="H1848" s="1" t="str">
        <f t="shared" si="114"/>
        <v>Francisco Badaro</v>
      </c>
      <c r="I1848" s="1" t="str">
        <f t="shared" si="115"/>
        <v>FRANCISCO BADARO</v>
      </c>
      <c r="J1848" t="s">
        <v>16161</v>
      </c>
      <c r="K1848" s="1" t="str">
        <f t="shared" si="116"/>
        <v>FRANCISCO BADAROMG</v>
      </c>
    </row>
    <row r="1849" spans="1:11" ht="15" x14ac:dyDescent="0.25">
      <c r="A1849" s="1" t="s">
        <v>3631</v>
      </c>
      <c r="B1849" s="1" t="s">
        <v>3632</v>
      </c>
      <c r="C1849" s="2">
        <v>-38.079995349451728</v>
      </c>
      <c r="D1849" s="2">
        <v>-11.655394291897252</v>
      </c>
      <c r="F1849" s="5" t="str">
        <f t="shared" si="113"/>
        <v>APORA</v>
      </c>
      <c r="G1849" s="1" t="s">
        <v>12622</v>
      </c>
      <c r="H1849" s="1" t="str">
        <f t="shared" si="114"/>
        <v>Francisco Beltrao</v>
      </c>
      <c r="I1849" s="1" t="str">
        <f t="shared" si="115"/>
        <v>FRANCISCO BELTRAO</v>
      </c>
      <c r="J1849" t="s">
        <v>16165</v>
      </c>
      <c r="K1849" s="1" t="str">
        <f t="shared" si="116"/>
        <v>FRANCISCO BELTRAOPR</v>
      </c>
    </row>
    <row r="1850" spans="1:11" ht="15" x14ac:dyDescent="0.25">
      <c r="A1850" s="1" t="s">
        <v>3633</v>
      </c>
      <c r="B1850" s="1" t="s">
        <v>3634</v>
      </c>
      <c r="C1850" s="2">
        <v>-39.742132116504749</v>
      </c>
      <c r="D1850" s="2">
        <v>-13.853228848819004</v>
      </c>
      <c r="F1850" s="5" t="str">
        <f t="shared" si="113"/>
        <v>APUAREMA</v>
      </c>
      <c r="G1850" s="1" t="s">
        <v>12623</v>
      </c>
      <c r="H1850" s="1" t="str">
        <f t="shared" si="114"/>
        <v>Francisco Dantas</v>
      </c>
      <c r="I1850" s="1" t="str">
        <f t="shared" si="115"/>
        <v>FRANCISCO DANTAS</v>
      </c>
      <c r="J1850" t="s">
        <v>16170</v>
      </c>
      <c r="K1850" s="1" t="str">
        <f t="shared" si="116"/>
        <v>FRANCISCO DANTASRN</v>
      </c>
    </row>
    <row r="1851" spans="1:11" ht="15" x14ac:dyDescent="0.25">
      <c r="A1851" s="1" t="s">
        <v>3635</v>
      </c>
      <c r="B1851" s="1" t="s">
        <v>3636</v>
      </c>
      <c r="C1851" s="2">
        <v>-41.461685320657445</v>
      </c>
      <c r="D1851" s="2">
        <v>-14.426630241995653</v>
      </c>
      <c r="F1851" s="5" t="str">
        <f t="shared" si="113"/>
        <v>ARACATU</v>
      </c>
      <c r="G1851" s="1" t="s">
        <v>12624</v>
      </c>
      <c r="H1851" s="1" t="str">
        <f t="shared" si="114"/>
        <v>Francisco Dumont</v>
      </c>
      <c r="I1851" s="1" t="str">
        <f t="shared" si="115"/>
        <v>FRANCISCO DUMONT</v>
      </c>
      <c r="J1851" t="s">
        <v>16161</v>
      </c>
      <c r="K1851" s="1" t="str">
        <f t="shared" si="116"/>
        <v>FRANCISCO DUMONTMG</v>
      </c>
    </row>
    <row r="1852" spans="1:11" ht="15" x14ac:dyDescent="0.25">
      <c r="A1852" s="1" t="s">
        <v>3637</v>
      </c>
      <c r="B1852" s="1" t="s">
        <v>3638</v>
      </c>
      <c r="C1852" s="2">
        <v>-38.198288017194933</v>
      </c>
      <c r="D1852" s="2">
        <v>-12.215199667549051</v>
      </c>
      <c r="F1852" s="5" t="str">
        <f t="shared" si="113"/>
        <v>ARACAS</v>
      </c>
      <c r="G1852" s="1" t="s">
        <v>12625</v>
      </c>
      <c r="H1852" s="1" t="str">
        <f t="shared" si="114"/>
        <v>Francisco Macedo</v>
      </c>
      <c r="I1852" s="1" t="str">
        <f t="shared" si="115"/>
        <v>FRANCISCO MACEDO</v>
      </c>
      <c r="J1852" t="s">
        <v>16171</v>
      </c>
      <c r="K1852" s="1" t="str">
        <f t="shared" si="116"/>
        <v>FRANCISCO MACEDOPI</v>
      </c>
    </row>
    <row r="1853" spans="1:11" ht="15" x14ac:dyDescent="0.25">
      <c r="A1853" s="1" t="s">
        <v>3639</v>
      </c>
      <c r="B1853" s="1" t="s">
        <v>3640</v>
      </c>
      <c r="C1853" s="2">
        <v>-38.960958159402914</v>
      </c>
      <c r="D1853" s="2">
        <v>-11.33572787531225</v>
      </c>
      <c r="F1853" s="5" t="str">
        <f t="shared" si="113"/>
        <v>ARACI</v>
      </c>
      <c r="G1853" s="1" t="s">
        <v>12626</v>
      </c>
      <c r="H1853" s="1" t="str">
        <f t="shared" si="114"/>
        <v>Francisco Morato</v>
      </c>
      <c r="I1853" s="1" t="str">
        <f t="shared" si="115"/>
        <v>FRANCISCO MORATO</v>
      </c>
      <c r="J1853" t="s">
        <v>16175</v>
      </c>
      <c r="K1853" s="1" t="str">
        <f t="shared" si="116"/>
        <v>FRANCISCO MORATOSP</v>
      </c>
    </row>
    <row r="1854" spans="1:11" ht="15" x14ac:dyDescent="0.25">
      <c r="A1854" s="1" t="s">
        <v>3641</v>
      </c>
      <c r="B1854" s="1" t="s">
        <v>3642</v>
      </c>
      <c r="C1854" s="2">
        <v>-38.503066354208705</v>
      </c>
      <c r="D1854" s="2">
        <v>-12.088182978308652</v>
      </c>
      <c r="F1854" s="5" t="str">
        <f t="shared" si="113"/>
        <v>ARAMARI</v>
      </c>
      <c r="G1854" s="1" t="s">
        <v>12627</v>
      </c>
      <c r="H1854" s="1" t="str">
        <f t="shared" si="114"/>
        <v>Francisco Sa</v>
      </c>
      <c r="I1854" s="1" t="str">
        <f t="shared" si="115"/>
        <v>FRANCISCO SA</v>
      </c>
      <c r="J1854" t="s">
        <v>16161</v>
      </c>
      <c r="K1854" s="1" t="str">
        <f t="shared" si="116"/>
        <v>FRANCISCO SAMG</v>
      </c>
    </row>
    <row r="1855" spans="1:11" ht="15" x14ac:dyDescent="0.25">
      <c r="A1855" s="1" t="s">
        <v>3643</v>
      </c>
      <c r="B1855" s="1" t="s">
        <v>3644</v>
      </c>
      <c r="C1855" s="2">
        <v>-39.41328156571263</v>
      </c>
      <c r="D1855" s="2">
        <v>-15.260872997350953</v>
      </c>
      <c r="F1855" s="5" t="str">
        <f t="shared" si="113"/>
        <v>ARATACA</v>
      </c>
      <c r="G1855" s="1" t="s">
        <v>12628</v>
      </c>
      <c r="H1855" s="1" t="str">
        <f t="shared" si="114"/>
        <v>Francisco Santos</v>
      </c>
      <c r="I1855" s="1" t="str">
        <f t="shared" si="115"/>
        <v>FRANCISCO SANTOS</v>
      </c>
      <c r="J1855" t="s">
        <v>16171</v>
      </c>
      <c r="K1855" s="1" t="str">
        <f t="shared" si="116"/>
        <v>FRANCISCO SANTOSPI</v>
      </c>
    </row>
    <row r="1856" spans="1:11" ht="15" x14ac:dyDescent="0.25">
      <c r="A1856" s="1" t="s">
        <v>3645</v>
      </c>
      <c r="B1856" s="1" t="s">
        <v>3646</v>
      </c>
      <c r="C1856" s="2">
        <v>-39.002910865981228</v>
      </c>
      <c r="D1856" s="2">
        <v>-13.080596541012701</v>
      </c>
      <c r="F1856" s="5" t="str">
        <f t="shared" si="113"/>
        <v>ARATUIPE</v>
      </c>
      <c r="G1856" s="1" t="s">
        <v>12629</v>
      </c>
      <c r="H1856" s="1" t="str">
        <f t="shared" si="114"/>
        <v>Franciscopolis</v>
      </c>
      <c r="I1856" s="1" t="str">
        <f t="shared" si="115"/>
        <v>FRANCISCOPOLIS</v>
      </c>
      <c r="J1856" t="s">
        <v>16161</v>
      </c>
      <c r="K1856" s="1" t="str">
        <f t="shared" si="116"/>
        <v>FRANCISCOPOLISMG</v>
      </c>
    </row>
    <row r="1857" spans="1:11" ht="15" x14ac:dyDescent="0.25">
      <c r="A1857" s="1" t="s">
        <v>3647</v>
      </c>
      <c r="B1857" s="1" t="s">
        <v>3648</v>
      </c>
      <c r="C1857" s="2">
        <v>-39.321996637705851</v>
      </c>
      <c r="D1857" s="2">
        <v>-14.316949447956901</v>
      </c>
      <c r="F1857" s="5" t="str">
        <f t="shared" si="113"/>
        <v>AURELINO LEAL</v>
      </c>
      <c r="G1857" s="1" t="s">
        <v>12630</v>
      </c>
      <c r="H1857" s="1" t="str">
        <f t="shared" si="114"/>
        <v>Franco da Rocha</v>
      </c>
      <c r="I1857" s="1" t="str">
        <f t="shared" si="115"/>
        <v>FRANCO DA ROCHA</v>
      </c>
      <c r="J1857" t="s">
        <v>16175</v>
      </c>
      <c r="K1857" s="1" t="str">
        <f t="shared" si="116"/>
        <v>FRANCO DA ROCHASP</v>
      </c>
    </row>
    <row r="1858" spans="1:11" ht="15" x14ac:dyDescent="0.25">
      <c r="A1858" s="1" t="s">
        <v>3649</v>
      </c>
      <c r="B1858" s="1" t="s">
        <v>3650</v>
      </c>
      <c r="C1858" s="2">
        <v>-44.536098046718685</v>
      </c>
      <c r="D1858" s="2">
        <v>-12.304124700793901</v>
      </c>
      <c r="F1858" s="5" t="str">
        <f t="shared" si="113"/>
        <v>BAIANOPOLIS</v>
      </c>
      <c r="G1858" s="1" t="s">
        <v>12631</v>
      </c>
      <c r="H1858" s="1" t="str">
        <f t="shared" si="114"/>
        <v>Frecheirinha</v>
      </c>
      <c r="I1858" s="1" t="str">
        <f t="shared" si="115"/>
        <v>FRECHEIRINHA</v>
      </c>
      <c r="J1858" t="s">
        <v>16163</v>
      </c>
      <c r="K1858" s="1" t="str">
        <f t="shared" si="116"/>
        <v>FRECHEIRINHACE</v>
      </c>
    </row>
    <row r="1859" spans="1:11" ht="15" x14ac:dyDescent="0.25">
      <c r="A1859" s="1" t="s">
        <v>3651</v>
      </c>
      <c r="B1859" s="1" t="s">
        <v>3652</v>
      </c>
      <c r="C1859" s="2">
        <v>-40.166860909513183</v>
      </c>
      <c r="D1859" s="2">
        <v>-11.959357488972405</v>
      </c>
      <c r="F1859" s="5" t="str">
        <f t="shared" ref="F1859:F1922" si="117">SemAcento(B1859)</f>
        <v>BAIXA GRANDE</v>
      </c>
      <c r="G1859" s="1" t="s">
        <v>12632</v>
      </c>
      <c r="H1859" s="1" t="str">
        <f t="shared" ref="H1859:H1922" si="118">SemAcento(G1859)</f>
        <v>Frederico Westphalen</v>
      </c>
      <c r="I1859" s="1" t="str">
        <f t="shared" ref="I1859:I1922" si="119">UPPER(H1859)</f>
        <v>FREDERICO WESTPHALEN</v>
      </c>
      <c r="J1859" t="s">
        <v>16172</v>
      </c>
      <c r="K1859" s="1" t="str">
        <f t="shared" ref="K1859:K1922" si="120">CONCATENATE(I1859,J1859)</f>
        <v>FREDERICO WESTPHALENRS</v>
      </c>
    </row>
    <row r="1860" spans="1:11" ht="15" x14ac:dyDescent="0.25">
      <c r="A1860" s="1" t="s">
        <v>3653</v>
      </c>
      <c r="B1860" s="1" t="s">
        <v>3654</v>
      </c>
      <c r="C1860" s="2">
        <v>-38.611869630572933</v>
      </c>
      <c r="D1860" s="2">
        <v>-10.574091935819752</v>
      </c>
      <c r="F1860" s="5" t="str">
        <f t="shared" si="117"/>
        <v>BANZAE</v>
      </c>
      <c r="G1860" s="1" t="s">
        <v>12633</v>
      </c>
      <c r="H1860" s="1" t="str">
        <f t="shared" si="118"/>
        <v>Frei Gaspar</v>
      </c>
      <c r="I1860" s="1" t="str">
        <f t="shared" si="119"/>
        <v>FREI GASPAR</v>
      </c>
      <c r="J1860" t="s">
        <v>16161</v>
      </c>
      <c r="K1860" s="1" t="str">
        <f t="shared" si="120"/>
        <v>FREI GASPARMG</v>
      </c>
    </row>
    <row r="1861" spans="1:11" ht="15" x14ac:dyDescent="0.25">
      <c r="A1861" s="1" t="s">
        <v>3655</v>
      </c>
      <c r="B1861" s="1" t="s">
        <v>3656</v>
      </c>
      <c r="C1861" s="2">
        <v>-43.143638552458576</v>
      </c>
      <c r="D1861" s="2">
        <v>-11.088954820546201</v>
      </c>
      <c r="F1861" s="5" t="str">
        <f t="shared" si="117"/>
        <v>BARRA</v>
      </c>
      <c r="G1861" s="1" t="s">
        <v>12634</v>
      </c>
      <c r="H1861" s="1" t="str">
        <f t="shared" si="118"/>
        <v>Frei Inocencio</v>
      </c>
      <c r="I1861" s="1" t="str">
        <f t="shared" si="119"/>
        <v>FREI INOCENCIO</v>
      </c>
      <c r="J1861" t="s">
        <v>16161</v>
      </c>
      <c r="K1861" s="1" t="str">
        <f t="shared" si="120"/>
        <v>FREI INOCENCIOMG</v>
      </c>
    </row>
    <row r="1862" spans="1:11" ht="15" x14ac:dyDescent="0.25">
      <c r="A1862" s="1" t="s">
        <v>3657</v>
      </c>
      <c r="B1862" s="1" t="s">
        <v>3658</v>
      </c>
      <c r="C1862" s="2">
        <v>-41.331695870489554</v>
      </c>
      <c r="D1862" s="2">
        <v>-13.620204563040604</v>
      </c>
      <c r="F1862" s="5" t="str">
        <f t="shared" si="117"/>
        <v>BARRA DA ESTIVA</v>
      </c>
      <c r="G1862" s="1" t="s">
        <v>12635</v>
      </c>
      <c r="H1862" s="1" t="str">
        <f t="shared" si="118"/>
        <v>Frei Lagonegro</v>
      </c>
      <c r="I1862" s="1" t="str">
        <f t="shared" si="119"/>
        <v>FREI LAGONEGRO</v>
      </c>
      <c r="J1862" t="s">
        <v>16161</v>
      </c>
      <c r="K1862" s="1" t="str">
        <f t="shared" si="120"/>
        <v>FREI LAGONEGROMG</v>
      </c>
    </row>
    <row r="1863" spans="1:11" ht="15" x14ac:dyDescent="0.25">
      <c r="A1863" s="1" t="s">
        <v>3659</v>
      </c>
      <c r="B1863" s="1" t="s">
        <v>3660</v>
      </c>
      <c r="C1863" s="2">
        <v>-40.576372989598731</v>
      </c>
      <c r="D1863" s="2">
        <v>-14.864273042783003</v>
      </c>
      <c r="F1863" s="5" t="str">
        <f t="shared" si="117"/>
        <v>BARRA DO CHOCA</v>
      </c>
      <c r="G1863" s="1" t="s">
        <v>12636</v>
      </c>
      <c r="H1863" s="1" t="str">
        <f t="shared" si="118"/>
        <v>Frei Martinho</v>
      </c>
      <c r="I1863" s="1" t="str">
        <f t="shared" si="119"/>
        <v>FREI MARTINHO</v>
      </c>
      <c r="J1863" t="s">
        <v>16177</v>
      </c>
      <c r="K1863" s="1" t="str">
        <f t="shared" si="120"/>
        <v>FREI MARTINHOPB</v>
      </c>
    </row>
    <row r="1864" spans="1:11" ht="15" x14ac:dyDescent="0.25">
      <c r="A1864" s="1" t="s">
        <v>3661</v>
      </c>
      <c r="B1864" s="1" t="s">
        <v>3662</v>
      </c>
      <c r="C1864" s="2">
        <v>-42.059128415682629</v>
      </c>
      <c r="D1864" s="2">
        <v>-11.808828281261102</v>
      </c>
      <c r="F1864" s="5" t="str">
        <f t="shared" si="117"/>
        <v>BARRA DO MENDES</v>
      </c>
      <c r="G1864" s="1" t="s">
        <v>12637</v>
      </c>
      <c r="H1864" s="1" t="str">
        <f t="shared" si="118"/>
        <v>Frei Miguelinho</v>
      </c>
      <c r="I1864" s="1" t="str">
        <f t="shared" si="119"/>
        <v>FREI MIGUELINHO</v>
      </c>
      <c r="J1864" t="s">
        <v>16167</v>
      </c>
      <c r="K1864" s="1" t="str">
        <f t="shared" si="120"/>
        <v>FREI MIGUELINHOPE</v>
      </c>
    </row>
    <row r="1865" spans="1:11" ht="15" x14ac:dyDescent="0.25">
      <c r="A1865" s="1" t="s">
        <v>3663</v>
      </c>
      <c r="B1865" s="1" t="s">
        <v>3664</v>
      </c>
      <c r="C1865" s="2">
        <v>-39.601386089865997</v>
      </c>
      <c r="D1865" s="2">
        <v>-14.210029248500955</v>
      </c>
      <c r="F1865" s="5" t="str">
        <f t="shared" si="117"/>
        <v>BARRA DO ROCHA</v>
      </c>
      <c r="G1865" s="1" t="s">
        <v>12638</v>
      </c>
      <c r="H1865" s="1" t="str">
        <f t="shared" si="118"/>
        <v>Frei Paulo</v>
      </c>
      <c r="I1865" s="1" t="str">
        <f t="shared" si="119"/>
        <v>FREI PAULO</v>
      </c>
      <c r="J1865" t="s">
        <v>16184</v>
      </c>
      <c r="K1865" s="1" t="str">
        <f t="shared" si="120"/>
        <v>FREI PAULOSE</v>
      </c>
    </row>
    <row r="1866" spans="1:11" ht="15" x14ac:dyDescent="0.25">
      <c r="A1866" s="1" t="s">
        <v>3665</v>
      </c>
      <c r="B1866" s="1" t="s">
        <v>3666</v>
      </c>
      <c r="C1866" s="2">
        <v>-45.004168437028525</v>
      </c>
      <c r="D1866" s="2">
        <v>-12.144924888390602</v>
      </c>
      <c r="F1866" s="5" t="str">
        <f t="shared" si="117"/>
        <v>BARREIRAS</v>
      </c>
      <c r="G1866" s="1" t="s">
        <v>12639</v>
      </c>
      <c r="H1866" s="1" t="str">
        <f t="shared" si="118"/>
        <v>Frei Rogerio</v>
      </c>
      <c r="I1866" s="1" t="str">
        <f t="shared" si="119"/>
        <v>FREI ROGERIO</v>
      </c>
      <c r="J1866" t="s">
        <v>16166</v>
      </c>
      <c r="K1866" s="1" t="str">
        <f t="shared" si="120"/>
        <v>FREI ROGERIOSC</v>
      </c>
    </row>
    <row r="1867" spans="1:11" ht="15" x14ac:dyDescent="0.25">
      <c r="A1867" s="1" t="s">
        <v>3667</v>
      </c>
      <c r="B1867" s="1" t="s">
        <v>3668</v>
      </c>
      <c r="C1867" s="2">
        <v>-41.912096064752625</v>
      </c>
      <c r="D1867" s="2">
        <v>-11.761063922959302</v>
      </c>
      <c r="F1867" s="5" t="str">
        <f t="shared" si="117"/>
        <v>BARRO ALTO</v>
      </c>
      <c r="G1867" s="1" t="s">
        <v>12640</v>
      </c>
      <c r="H1867" s="1" t="str">
        <f t="shared" si="118"/>
        <v>Fronteira</v>
      </c>
      <c r="I1867" s="1" t="str">
        <f t="shared" si="119"/>
        <v>FRONTEIRA</v>
      </c>
      <c r="J1867" t="s">
        <v>16161</v>
      </c>
      <c r="K1867" s="1" t="str">
        <f t="shared" si="120"/>
        <v>FRONTEIRAMG</v>
      </c>
    </row>
    <row r="1868" spans="1:11" ht="15" x14ac:dyDescent="0.25">
      <c r="A1868" s="1" t="s">
        <v>3669</v>
      </c>
      <c r="B1868" s="1" t="s">
        <v>3670</v>
      </c>
      <c r="C1868" s="2">
        <v>-39.078668880918215</v>
      </c>
      <c r="D1868" s="2">
        <v>-11.529112852078251</v>
      </c>
      <c r="F1868" s="5" t="str">
        <f t="shared" si="117"/>
        <v>BARROCAS</v>
      </c>
      <c r="G1868" s="1" t="s">
        <v>12641</v>
      </c>
      <c r="H1868" s="1" t="str">
        <f t="shared" si="118"/>
        <v>Fronteira dos Vales</v>
      </c>
      <c r="I1868" s="1" t="str">
        <f t="shared" si="119"/>
        <v>FRONTEIRA DOS VALES</v>
      </c>
      <c r="J1868" t="s">
        <v>16161</v>
      </c>
      <c r="K1868" s="1" t="str">
        <f t="shared" si="120"/>
        <v>FRONTEIRA DOS VALESMG</v>
      </c>
    </row>
    <row r="1869" spans="1:11" ht="15" x14ac:dyDescent="0.25">
      <c r="A1869" s="1" t="s">
        <v>3671</v>
      </c>
      <c r="B1869" s="1" t="s">
        <v>3672</v>
      </c>
      <c r="C1869" s="2">
        <v>-39.473334671380087</v>
      </c>
      <c r="D1869" s="2">
        <v>-14.809754387102744</v>
      </c>
      <c r="F1869" s="5" t="str">
        <f t="shared" si="117"/>
        <v>BARRO PRETO</v>
      </c>
      <c r="G1869" s="1" t="s">
        <v>12642</v>
      </c>
      <c r="H1869" s="1" t="str">
        <f t="shared" si="118"/>
        <v>Fronteiras</v>
      </c>
      <c r="I1869" s="1" t="str">
        <f t="shared" si="119"/>
        <v>FRONTEIRAS</v>
      </c>
      <c r="J1869" t="s">
        <v>16171</v>
      </c>
      <c r="K1869" s="1" t="str">
        <f t="shared" si="120"/>
        <v>FRONTEIRASPI</v>
      </c>
    </row>
    <row r="1870" spans="1:11" ht="15" x14ac:dyDescent="0.25">
      <c r="A1870" s="1" t="s">
        <v>3673</v>
      </c>
      <c r="B1870" s="1" t="s">
        <v>3674</v>
      </c>
      <c r="C1870" s="2">
        <v>-38.88030323856011</v>
      </c>
      <c r="D1870" s="2">
        <v>-15.861396491786854</v>
      </c>
      <c r="F1870" s="5" t="str">
        <f t="shared" si="117"/>
        <v>BELMONTE</v>
      </c>
      <c r="G1870" s="1" t="s">
        <v>12643</v>
      </c>
      <c r="H1870" s="1" t="str">
        <f t="shared" si="118"/>
        <v>Fruta de Leite</v>
      </c>
      <c r="I1870" s="1" t="str">
        <f t="shared" si="119"/>
        <v>FRUTA DE LEITE</v>
      </c>
      <c r="J1870" t="s">
        <v>16161</v>
      </c>
      <c r="K1870" s="1" t="str">
        <f t="shared" si="120"/>
        <v>FRUTA DE LEITEMG</v>
      </c>
    </row>
    <row r="1871" spans="1:11" ht="15" x14ac:dyDescent="0.25">
      <c r="A1871" s="1" t="s">
        <v>3675</v>
      </c>
      <c r="B1871" s="1" t="s">
        <v>3676</v>
      </c>
      <c r="C1871" s="2">
        <v>-41.260033479020301</v>
      </c>
      <c r="D1871" s="2">
        <v>-15.033496197201204</v>
      </c>
      <c r="F1871" s="5" t="str">
        <f t="shared" si="117"/>
        <v>BELO CAMPO</v>
      </c>
      <c r="G1871" s="1" t="s">
        <v>12644</v>
      </c>
      <c r="H1871" s="1" t="str">
        <f t="shared" si="118"/>
        <v>Frutal</v>
      </c>
      <c r="I1871" s="1" t="str">
        <f t="shared" si="119"/>
        <v>FRUTAL</v>
      </c>
      <c r="J1871" t="s">
        <v>16161</v>
      </c>
      <c r="K1871" s="1" t="str">
        <f t="shared" si="120"/>
        <v>FRUTALMG</v>
      </c>
    </row>
    <row r="1872" spans="1:11" ht="15" x14ac:dyDescent="0.25">
      <c r="A1872" s="1" t="s">
        <v>3677</v>
      </c>
      <c r="B1872" s="1" t="s">
        <v>3678</v>
      </c>
      <c r="C1872" s="2">
        <v>-38.812158922897467</v>
      </c>
      <c r="D1872" s="2">
        <v>-11.620110262981649</v>
      </c>
      <c r="F1872" s="5" t="str">
        <f t="shared" si="117"/>
        <v>BIRITINGA</v>
      </c>
      <c r="G1872" s="1" t="s">
        <v>12645</v>
      </c>
      <c r="H1872" s="1" t="str">
        <f t="shared" si="118"/>
        <v>Frutuoso Gomes</v>
      </c>
      <c r="I1872" s="1" t="str">
        <f t="shared" si="119"/>
        <v>FRUTUOSO GOMES</v>
      </c>
      <c r="J1872" t="s">
        <v>16170</v>
      </c>
      <c r="K1872" s="1" t="str">
        <f t="shared" si="120"/>
        <v>FRUTUOSO GOMESRN</v>
      </c>
    </row>
    <row r="1873" spans="1:11" ht="15" x14ac:dyDescent="0.25">
      <c r="A1873" s="1" t="s">
        <v>3679</v>
      </c>
      <c r="B1873" s="1" t="s">
        <v>3680</v>
      </c>
      <c r="C1873" s="2">
        <v>-40.200521893825403</v>
      </c>
      <c r="D1873" s="2">
        <v>-14.362607943040754</v>
      </c>
      <c r="F1873" s="5" t="str">
        <f t="shared" si="117"/>
        <v>BOA NOVA</v>
      </c>
      <c r="G1873" s="1" t="s">
        <v>12646</v>
      </c>
      <c r="H1873" s="1" t="str">
        <f t="shared" si="118"/>
        <v>Fundao</v>
      </c>
      <c r="I1873" s="1" t="str">
        <f t="shared" si="119"/>
        <v>FUNDAO</v>
      </c>
      <c r="J1873" t="s">
        <v>16176</v>
      </c>
      <c r="K1873" s="1" t="str">
        <f t="shared" si="120"/>
        <v>FUNDAOES</v>
      </c>
    </row>
    <row r="1874" spans="1:11" ht="15" x14ac:dyDescent="0.25">
      <c r="A1874" s="1" t="s">
        <v>3681</v>
      </c>
      <c r="B1874" s="1" t="s">
        <v>3682</v>
      </c>
      <c r="C1874" s="2">
        <v>-40.605742824047283</v>
      </c>
      <c r="D1874" s="2">
        <v>-12.661322192548152</v>
      </c>
      <c r="F1874" s="5" t="str">
        <f t="shared" si="117"/>
        <v>BOA VISTA DO TUPIM</v>
      </c>
      <c r="G1874" s="1" t="s">
        <v>12647</v>
      </c>
      <c r="H1874" s="1" t="str">
        <f t="shared" si="118"/>
        <v>Funilandia</v>
      </c>
      <c r="I1874" s="1" t="str">
        <f t="shared" si="119"/>
        <v>FUNILANDIA</v>
      </c>
      <c r="J1874" t="s">
        <v>16161</v>
      </c>
      <c r="K1874" s="1" t="str">
        <f t="shared" si="120"/>
        <v>FUNILANDIAMG</v>
      </c>
    </row>
    <row r="1875" spans="1:11" ht="15" x14ac:dyDescent="0.25">
      <c r="A1875" s="1" t="s">
        <v>3683</v>
      </c>
      <c r="B1875" s="1" t="s">
        <v>3684</v>
      </c>
      <c r="C1875" s="2">
        <v>-43.417141642139008</v>
      </c>
      <c r="D1875" s="2">
        <v>-13.254114373090092</v>
      </c>
      <c r="F1875" s="5" t="str">
        <f t="shared" si="117"/>
        <v>BOM JESUS DA LAPA</v>
      </c>
      <c r="G1875" s="1" t="s">
        <v>12648</v>
      </c>
      <c r="H1875" s="1" t="str">
        <f t="shared" si="118"/>
        <v>Gabriel Monteiro</v>
      </c>
      <c r="I1875" s="1" t="str">
        <f t="shared" si="119"/>
        <v>GABRIEL MONTEIRO</v>
      </c>
      <c r="J1875" t="s">
        <v>16175</v>
      </c>
      <c r="K1875" s="1" t="str">
        <f t="shared" si="120"/>
        <v>GABRIEL MONTEIROSP</v>
      </c>
    </row>
    <row r="1876" spans="1:11" ht="15" x14ac:dyDescent="0.25">
      <c r="A1876" s="1" t="s">
        <v>3685</v>
      </c>
      <c r="B1876" s="1" t="s">
        <v>3686</v>
      </c>
      <c r="C1876" s="2">
        <v>-40.501176329753022</v>
      </c>
      <c r="D1876" s="2">
        <v>-14.372922294384102</v>
      </c>
      <c r="F1876" s="5" t="str">
        <f t="shared" si="117"/>
        <v>BOM JESUS DA SERRA</v>
      </c>
      <c r="G1876" s="1" t="s">
        <v>12649</v>
      </c>
      <c r="H1876" s="1" t="str">
        <f t="shared" si="118"/>
        <v>Gado Bravo</v>
      </c>
      <c r="I1876" s="1" t="str">
        <f t="shared" si="119"/>
        <v>GADO BRAVO</v>
      </c>
      <c r="J1876" t="s">
        <v>16177</v>
      </c>
      <c r="K1876" s="1" t="str">
        <f t="shared" si="120"/>
        <v>GADO BRAVOPB</v>
      </c>
    </row>
    <row r="1877" spans="1:11" ht="15" x14ac:dyDescent="0.25">
      <c r="A1877" s="1" t="s">
        <v>3687</v>
      </c>
      <c r="B1877" s="1" t="s">
        <v>3688</v>
      </c>
      <c r="C1877" s="2">
        <v>-41.824328484807197</v>
      </c>
      <c r="D1877" s="2">
        <v>-12.715120792313886</v>
      </c>
      <c r="F1877" s="5" t="str">
        <f t="shared" si="117"/>
        <v>BONINAL</v>
      </c>
      <c r="G1877" s="1" t="s">
        <v>12650</v>
      </c>
      <c r="H1877" s="1" t="str">
        <f t="shared" si="118"/>
        <v>Galia</v>
      </c>
      <c r="I1877" s="1" t="str">
        <f t="shared" si="119"/>
        <v>GALIA</v>
      </c>
      <c r="J1877" t="s">
        <v>16175</v>
      </c>
      <c r="K1877" s="1" t="str">
        <f t="shared" si="120"/>
        <v>GALIASP</v>
      </c>
    </row>
    <row r="1878" spans="1:11" ht="15" x14ac:dyDescent="0.25">
      <c r="A1878" s="1" t="s">
        <v>3689</v>
      </c>
      <c r="B1878" s="1" t="s">
        <v>351</v>
      </c>
      <c r="C1878" s="2">
        <v>-41.268402788150503</v>
      </c>
      <c r="D1878" s="2">
        <v>-11.969572502091102</v>
      </c>
      <c r="F1878" s="5" t="str">
        <f t="shared" si="117"/>
        <v>BONITO</v>
      </c>
      <c r="G1878" s="1" t="s">
        <v>12651</v>
      </c>
      <c r="H1878" s="1" t="str">
        <f t="shared" si="118"/>
        <v>Galileia</v>
      </c>
      <c r="I1878" s="1" t="str">
        <f t="shared" si="119"/>
        <v>GALILEIA</v>
      </c>
      <c r="J1878" t="s">
        <v>16161</v>
      </c>
      <c r="K1878" s="1" t="str">
        <f t="shared" si="120"/>
        <v>GALILEIAMG</v>
      </c>
    </row>
    <row r="1879" spans="1:11" ht="15" x14ac:dyDescent="0.25">
      <c r="A1879" s="1" t="s">
        <v>3690</v>
      </c>
      <c r="B1879" s="1" t="s">
        <v>3691</v>
      </c>
      <c r="C1879" s="2">
        <v>-42.730115401217645</v>
      </c>
      <c r="D1879" s="2">
        <v>-12.820822830017502</v>
      </c>
      <c r="F1879" s="5" t="str">
        <f t="shared" si="117"/>
        <v>BOQUIRA</v>
      </c>
      <c r="G1879" s="1" t="s">
        <v>12652</v>
      </c>
      <c r="H1879" s="1" t="str">
        <f t="shared" si="118"/>
        <v>Galinhos</v>
      </c>
      <c r="I1879" s="1" t="str">
        <f t="shared" si="119"/>
        <v>GALINHOS</v>
      </c>
      <c r="J1879" t="s">
        <v>16170</v>
      </c>
      <c r="K1879" s="1" t="str">
        <f t="shared" si="120"/>
        <v>GALINHOSRN</v>
      </c>
    </row>
    <row r="1880" spans="1:11" ht="15" x14ac:dyDescent="0.25">
      <c r="A1880" s="1" t="s">
        <v>3692</v>
      </c>
      <c r="B1880" s="1" t="s">
        <v>3693</v>
      </c>
      <c r="C1880" s="2">
        <v>-42.52927755896679</v>
      </c>
      <c r="D1880" s="2">
        <v>-13.380866213678301</v>
      </c>
      <c r="F1880" s="5" t="str">
        <f t="shared" si="117"/>
        <v>BOTUPORA</v>
      </c>
      <c r="G1880" s="1" t="s">
        <v>12653</v>
      </c>
      <c r="H1880" s="1" t="str">
        <f t="shared" si="118"/>
        <v>Galvao</v>
      </c>
      <c r="I1880" s="1" t="str">
        <f t="shared" si="119"/>
        <v>GALVAO</v>
      </c>
      <c r="J1880" t="s">
        <v>16166</v>
      </c>
      <c r="K1880" s="1" t="str">
        <f t="shared" si="120"/>
        <v>GALVAOSC</v>
      </c>
    </row>
    <row r="1881" spans="1:11" ht="15" x14ac:dyDescent="0.25">
      <c r="A1881" s="1" t="s">
        <v>3694</v>
      </c>
      <c r="B1881" s="1" t="s">
        <v>3695</v>
      </c>
      <c r="C1881" s="2">
        <v>-39.793491592657297</v>
      </c>
      <c r="D1881" s="2">
        <v>-13.105536483186002</v>
      </c>
      <c r="F1881" s="5" t="str">
        <f t="shared" si="117"/>
        <v>BREJOES</v>
      </c>
      <c r="G1881" s="1" t="s">
        <v>12654</v>
      </c>
      <c r="H1881" s="1" t="str">
        <f t="shared" si="118"/>
        <v>Gameleira</v>
      </c>
      <c r="I1881" s="1" t="str">
        <f t="shared" si="119"/>
        <v>GAMELEIRA</v>
      </c>
      <c r="J1881" t="s">
        <v>16167</v>
      </c>
      <c r="K1881" s="1" t="str">
        <f t="shared" si="120"/>
        <v>GAMELEIRAPE</v>
      </c>
    </row>
    <row r="1882" spans="1:11" ht="15" x14ac:dyDescent="0.25">
      <c r="A1882" s="1" t="s">
        <v>3696</v>
      </c>
      <c r="B1882" s="1" t="s">
        <v>3697</v>
      </c>
      <c r="C1882" s="2">
        <v>-43.965664594292129</v>
      </c>
      <c r="D1882" s="2">
        <v>-12.486693342119002</v>
      </c>
      <c r="F1882" s="5" t="str">
        <f t="shared" si="117"/>
        <v>BREJOLANDIA</v>
      </c>
      <c r="G1882" s="1" t="s">
        <v>12655</v>
      </c>
      <c r="H1882" s="1" t="str">
        <f t="shared" si="118"/>
        <v>Gameleira de Goias</v>
      </c>
      <c r="I1882" s="1" t="str">
        <f t="shared" si="119"/>
        <v>GAMELEIRA DE GOIAS</v>
      </c>
      <c r="J1882" t="s">
        <v>16160</v>
      </c>
      <c r="K1882" s="1" t="str">
        <f t="shared" si="120"/>
        <v>GAMELEIRA DE GOIASGO</v>
      </c>
    </row>
    <row r="1883" spans="1:11" ht="15" x14ac:dyDescent="0.25">
      <c r="A1883" s="1" t="s">
        <v>3698</v>
      </c>
      <c r="B1883" s="1" t="s">
        <v>3699</v>
      </c>
      <c r="C1883" s="2">
        <v>-42.624691289343097</v>
      </c>
      <c r="D1883" s="2">
        <v>-12.002635537304101</v>
      </c>
      <c r="F1883" s="5" t="str">
        <f t="shared" si="117"/>
        <v>BROTAS DE MACAUBAS</v>
      </c>
      <c r="G1883" s="1" t="s">
        <v>12656</v>
      </c>
      <c r="H1883" s="1" t="str">
        <f t="shared" si="118"/>
        <v>Gameleiras</v>
      </c>
      <c r="I1883" s="1" t="str">
        <f t="shared" si="119"/>
        <v>GAMELEIRAS</v>
      </c>
      <c r="J1883" t="s">
        <v>16161</v>
      </c>
      <c r="K1883" s="1" t="str">
        <f t="shared" si="120"/>
        <v>GAMELEIRASMG</v>
      </c>
    </row>
    <row r="1884" spans="1:11" ht="15" x14ac:dyDescent="0.25">
      <c r="A1884" s="1" t="s">
        <v>3700</v>
      </c>
      <c r="B1884" s="1" t="s">
        <v>3701</v>
      </c>
      <c r="C1884" s="2">
        <v>-41.667069503666426</v>
      </c>
      <c r="D1884" s="2">
        <v>-14.205438240659701</v>
      </c>
      <c r="F1884" s="5" t="str">
        <f t="shared" si="117"/>
        <v>BRUMADO</v>
      </c>
      <c r="G1884" s="1" t="s">
        <v>12657</v>
      </c>
      <c r="H1884" s="1" t="str">
        <f t="shared" si="118"/>
        <v>Gandu</v>
      </c>
      <c r="I1884" s="1" t="str">
        <f t="shared" si="119"/>
        <v>GANDU</v>
      </c>
      <c r="J1884" t="s">
        <v>16164</v>
      </c>
      <c r="K1884" s="1" t="str">
        <f t="shared" si="120"/>
        <v>GANDUBA</v>
      </c>
    </row>
    <row r="1885" spans="1:11" ht="15" x14ac:dyDescent="0.25">
      <c r="A1885" s="1" t="s">
        <v>3702</v>
      </c>
      <c r="B1885" s="1" t="s">
        <v>3703</v>
      </c>
      <c r="C1885" s="2">
        <v>-39.302519605787062</v>
      </c>
      <c r="D1885" s="2">
        <v>-14.956440836604553</v>
      </c>
      <c r="F1885" s="5" t="str">
        <f t="shared" si="117"/>
        <v>BUERAREMA</v>
      </c>
      <c r="G1885" s="1" t="s">
        <v>12658</v>
      </c>
      <c r="H1885" s="1" t="str">
        <f t="shared" si="118"/>
        <v>Garanhuns</v>
      </c>
      <c r="I1885" s="1" t="str">
        <f t="shared" si="119"/>
        <v>GARANHUNS</v>
      </c>
      <c r="J1885" t="s">
        <v>16167</v>
      </c>
      <c r="K1885" s="1" t="str">
        <f t="shared" si="120"/>
        <v>GARANHUNSPE</v>
      </c>
    </row>
    <row r="1886" spans="1:11" ht="15" x14ac:dyDescent="0.25">
      <c r="A1886" s="1" t="s">
        <v>3704</v>
      </c>
      <c r="B1886" s="1" t="s">
        <v>3705</v>
      </c>
      <c r="C1886" s="2">
        <v>-43.631380898239762</v>
      </c>
      <c r="D1886" s="2">
        <v>-10.711791466319353</v>
      </c>
      <c r="F1886" s="5" t="str">
        <f t="shared" si="117"/>
        <v>BURITIRAMA</v>
      </c>
      <c r="G1886" s="1" t="s">
        <v>12659</v>
      </c>
      <c r="H1886" s="1" t="str">
        <f t="shared" si="118"/>
        <v>Gararu</v>
      </c>
      <c r="I1886" s="1" t="str">
        <f t="shared" si="119"/>
        <v>GARARU</v>
      </c>
      <c r="J1886" t="s">
        <v>16184</v>
      </c>
      <c r="K1886" s="1" t="str">
        <f t="shared" si="120"/>
        <v>GARARUSE</v>
      </c>
    </row>
    <row r="1887" spans="1:11" ht="15" x14ac:dyDescent="0.25">
      <c r="A1887" s="1" t="s">
        <v>3706</v>
      </c>
      <c r="B1887" s="1" t="s">
        <v>3707</v>
      </c>
      <c r="C1887" s="2">
        <v>-40.410272475343824</v>
      </c>
      <c r="D1887" s="2">
        <v>-14.978550635183904</v>
      </c>
      <c r="F1887" s="5" t="str">
        <f t="shared" si="117"/>
        <v>CAATIBA</v>
      </c>
      <c r="G1887" s="1" t="s">
        <v>12660</v>
      </c>
      <c r="H1887" s="1" t="str">
        <f t="shared" si="118"/>
        <v>Garca</v>
      </c>
      <c r="I1887" s="1" t="str">
        <f t="shared" si="119"/>
        <v>GARCA</v>
      </c>
      <c r="J1887" t="s">
        <v>16175</v>
      </c>
      <c r="K1887" s="1" t="str">
        <f t="shared" si="120"/>
        <v>GARCASP</v>
      </c>
    </row>
    <row r="1888" spans="1:11" ht="15" x14ac:dyDescent="0.25">
      <c r="A1888" s="1" t="s">
        <v>3708</v>
      </c>
      <c r="B1888" s="1" t="s">
        <v>3709</v>
      </c>
      <c r="C1888" s="2">
        <v>-39.186713092240375</v>
      </c>
      <c r="D1888" s="2">
        <v>-12.537135785354103</v>
      </c>
      <c r="F1888" s="5" t="str">
        <f t="shared" si="117"/>
        <v>CABACEIRAS DO PARAGUACU</v>
      </c>
      <c r="G1888" s="1" t="s">
        <v>12661</v>
      </c>
      <c r="H1888" s="1" t="str">
        <f t="shared" si="118"/>
        <v>Garibaldi</v>
      </c>
      <c r="I1888" s="1" t="str">
        <f t="shared" si="119"/>
        <v>GARIBALDI</v>
      </c>
      <c r="J1888" t="s">
        <v>16172</v>
      </c>
      <c r="K1888" s="1" t="str">
        <f t="shared" si="120"/>
        <v>GARIBALDIRS</v>
      </c>
    </row>
    <row r="1889" spans="1:11" ht="15" x14ac:dyDescent="0.25">
      <c r="A1889" s="1" t="s">
        <v>3710</v>
      </c>
      <c r="B1889" s="1" t="s">
        <v>3711</v>
      </c>
      <c r="C1889" s="2">
        <v>-38.969398068982308</v>
      </c>
      <c r="D1889" s="2">
        <v>-12.596210798462652</v>
      </c>
      <c r="F1889" s="5" t="str">
        <f t="shared" si="117"/>
        <v>CACHOEIRA</v>
      </c>
      <c r="G1889" s="1" t="s">
        <v>12662</v>
      </c>
      <c r="H1889" s="1" t="str">
        <f t="shared" si="118"/>
        <v>Garopaba</v>
      </c>
      <c r="I1889" s="1" t="str">
        <f t="shared" si="119"/>
        <v>GAROPABA</v>
      </c>
      <c r="J1889" t="s">
        <v>16166</v>
      </c>
      <c r="K1889" s="1" t="str">
        <f t="shared" si="120"/>
        <v>GAROPABASC</v>
      </c>
    </row>
    <row r="1890" spans="1:11" ht="15" x14ac:dyDescent="0.25">
      <c r="A1890" s="1" t="s">
        <v>3712</v>
      </c>
      <c r="B1890" s="1" t="s">
        <v>3713</v>
      </c>
      <c r="C1890" s="2">
        <v>-42.221414099608722</v>
      </c>
      <c r="D1890" s="2">
        <v>-14.504206197135904</v>
      </c>
      <c r="F1890" s="5" t="str">
        <f t="shared" si="117"/>
        <v>CACULE</v>
      </c>
      <c r="G1890" s="1" t="s">
        <v>12663</v>
      </c>
      <c r="H1890" s="1" t="str">
        <f t="shared" si="118"/>
        <v>Garrafao do Norte</v>
      </c>
      <c r="I1890" s="1" t="str">
        <f t="shared" si="119"/>
        <v>GARRAFAO DO NORTE</v>
      </c>
      <c r="J1890" t="s">
        <v>16162</v>
      </c>
      <c r="K1890" s="1" t="str">
        <f t="shared" si="120"/>
        <v>GARRAFAO DO NORTEPA</v>
      </c>
    </row>
    <row r="1891" spans="1:11" ht="15" x14ac:dyDescent="0.25">
      <c r="A1891" s="1" t="s">
        <v>3714</v>
      </c>
      <c r="B1891" s="1" t="s">
        <v>3715</v>
      </c>
      <c r="C1891" s="2">
        <v>-40.437311940715439</v>
      </c>
      <c r="D1891" s="2">
        <v>-11.093091517484551</v>
      </c>
      <c r="F1891" s="5" t="str">
        <f t="shared" si="117"/>
        <v>CAEM</v>
      </c>
      <c r="G1891" s="1" t="s">
        <v>12664</v>
      </c>
      <c r="H1891" s="1" t="str">
        <f t="shared" si="118"/>
        <v>Garruchos</v>
      </c>
      <c r="I1891" s="1" t="str">
        <f t="shared" si="119"/>
        <v>GARRUCHOS</v>
      </c>
      <c r="J1891" t="s">
        <v>16172</v>
      </c>
      <c r="K1891" s="1" t="str">
        <f t="shared" si="120"/>
        <v>GARRUCHOSRS</v>
      </c>
    </row>
    <row r="1892" spans="1:11" ht="15" x14ac:dyDescent="0.25">
      <c r="A1892" s="1" t="s">
        <v>3716</v>
      </c>
      <c r="B1892" s="1" t="s">
        <v>3717</v>
      </c>
      <c r="C1892" s="2">
        <v>-40.90928963922574</v>
      </c>
      <c r="D1892" s="2">
        <v>-14.338562967367704</v>
      </c>
      <c r="F1892" s="5" t="str">
        <f t="shared" si="117"/>
        <v>CAETANOS</v>
      </c>
      <c r="G1892" s="1" t="s">
        <v>12665</v>
      </c>
      <c r="H1892" s="1" t="str">
        <f t="shared" si="118"/>
        <v>Garuva</v>
      </c>
      <c r="I1892" s="1" t="str">
        <f t="shared" si="119"/>
        <v>GARUVA</v>
      </c>
      <c r="J1892" t="s">
        <v>16166</v>
      </c>
      <c r="K1892" s="1" t="str">
        <f t="shared" si="120"/>
        <v>GARUVASC</v>
      </c>
    </row>
    <row r="1893" spans="1:11" ht="15" x14ac:dyDescent="0.25">
      <c r="A1893" s="1" t="s">
        <v>3718</v>
      </c>
      <c r="B1893" s="1" t="s">
        <v>3719</v>
      </c>
      <c r="C1893" s="2">
        <v>-42.4857114474597</v>
      </c>
      <c r="D1893" s="2">
        <v>-14.066754319124602</v>
      </c>
      <c r="F1893" s="5" t="str">
        <f t="shared" si="117"/>
        <v>CAETITE</v>
      </c>
      <c r="G1893" s="1" t="s">
        <v>12666</v>
      </c>
      <c r="H1893" s="1" t="str">
        <f t="shared" si="118"/>
        <v>Gaspar</v>
      </c>
      <c r="I1893" s="1" t="str">
        <f t="shared" si="119"/>
        <v>GASPAR</v>
      </c>
      <c r="J1893" t="s">
        <v>16166</v>
      </c>
      <c r="K1893" s="1" t="str">
        <f t="shared" si="120"/>
        <v>GASPARSC</v>
      </c>
    </row>
    <row r="1894" spans="1:11" ht="15" x14ac:dyDescent="0.25">
      <c r="A1894" s="1" t="s">
        <v>3720</v>
      </c>
      <c r="B1894" s="1" t="s">
        <v>3721</v>
      </c>
      <c r="C1894" s="2">
        <v>-41.472221513328527</v>
      </c>
      <c r="D1894" s="2">
        <v>-11.691356219057701</v>
      </c>
      <c r="F1894" s="5" t="str">
        <f t="shared" si="117"/>
        <v>CAFARNAUM</v>
      </c>
      <c r="G1894" s="1" t="s">
        <v>12667</v>
      </c>
      <c r="H1894" s="1" t="str">
        <f t="shared" si="118"/>
        <v>Gastao Vidigal</v>
      </c>
      <c r="I1894" s="1" t="str">
        <f t="shared" si="119"/>
        <v>GASTAO VIDIGAL</v>
      </c>
      <c r="J1894" t="s">
        <v>16175</v>
      </c>
      <c r="K1894" s="1" t="str">
        <f t="shared" si="120"/>
        <v>GASTAO VIDIGALSP</v>
      </c>
    </row>
    <row r="1895" spans="1:11" ht="15" x14ac:dyDescent="0.25">
      <c r="A1895" s="1" t="s">
        <v>3722</v>
      </c>
      <c r="B1895" s="1" t="s">
        <v>3723</v>
      </c>
      <c r="C1895" s="2">
        <v>-39.043254355085168</v>
      </c>
      <c r="D1895" s="2">
        <v>-13.487603401349702</v>
      </c>
      <c r="F1895" s="5" t="str">
        <f t="shared" si="117"/>
        <v>CAIRU</v>
      </c>
      <c r="G1895" s="1" t="s">
        <v>12668</v>
      </c>
      <c r="H1895" s="1" t="str">
        <f t="shared" si="118"/>
        <v>Gaucha do Norte</v>
      </c>
      <c r="I1895" s="1" t="str">
        <f t="shared" si="119"/>
        <v>GAUCHA DO NORTE</v>
      </c>
      <c r="J1895" t="s">
        <v>16173</v>
      </c>
      <c r="K1895" s="1" t="str">
        <f t="shared" si="120"/>
        <v>GAUCHA DO NORTEMT</v>
      </c>
    </row>
    <row r="1896" spans="1:11" ht="15" x14ac:dyDescent="0.25">
      <c r="A1896" s="1" t="s">
        <v>3724</v>
      </c>
      <c r="B1896" s="1" t="s">
        <v>3725</v>
      </c>
      <c r="C1896" s="2">
        <v>-40.307370359495998</v>
      </c>
      <c r="D1896" s="2">
        <v>-11.022155776889553</v>
      </c>
      <c r="F1896" s="5" t="str">
        <f t="shared" si="117"/>
        <v>CALDEIRAO GRANDE</v>
      </c>
      <c r="G1896" s="1" t="s">
        <v>12669</v>
      </c>
      <c r="H1896" s="1" t="str">
        <f t="shared" si="118"/>
        <v>Gaurama</v>
      </c>
      <c r="I1896" s="1" t="str">
        <f t="shared" si="119"/>
        <v>GAURAMA</v>
      </c>
      <c r="J1896" t="s">
        <v>16172</v>
      </c>
      <c r="K1896" s="1" t="str">
        <f t="shared" si="120"/>
        <v>GAURAMARS</v>
      </c>
    </row>
    <row r="1897" spans="1:11" ht="15" x14ac:dyDescent="0.25">
      <c r="A1897" s="1" t="s">
        <v>3726</v>
      </c>
      <c r="B1897" s="1" t="s">
        <v>3727</v>
      </c>
      <c r="C1897" s="2">
        <v>-39.49636733149174</v>
      </c>
      <c r="D1897" s="2">
        <v>-15.417626851830951</v>
      </c>
      <c r="F1897" s="5" t="str">
        <f t="shared" si="117"/>
        <v>CAMACAN</v>
      </c>
      <c r="G1897" s="1" t="s">
        <v>12670</v>
      </c>
      <c r="H1897" s="1" t="str">
        <f t="shared" si="118"/>
        <v>Gaviao</v>
      </c>
      <c r="I1897" s="1" t="str">
        <f t="shared" si="119"/>
        <v>GAVIAO</v>
      </c>
      <c r="J1897" t="s">
        <v>16164</v>
      </c>
      <c r="K1897" s="1" t="str">
        <f t="shared" si="120"/>
        <v>GAVIAOBA</v>
      </c>
    </row>
    <row r="1898" spans="1:11" ht="15" x14ac:dyDescent="0.25">
      <c r="A1898" s="1" t="s">
        <v>3728</v>
      </c>
      <c r="B1898" s="1" t="s">
        <v>3729</v>
      </c>
      <c r="C1898" s="2">
        <v>-38.325740062065186</v>
      </c>
      <c r="D1898" s="2">
        <v>-12.698816760000003</v>
      </c>
      <c r="F1898" s="5" t="str">
        <f t="shared" si="117"/>
        <v>CAMACARI</v>
      </c>
      <c r="G1898" s="1" t="s">
        <v>12671</v>
      </c>
      <c r="H1898" s="1" t="str">
        <f t="shared" si="118"/>
        <v>Gaviao Peixoto</v>
      </c>
      <c r="I1898" s="1" t="str">
        <f t="shared" si="119"/>
        <v>GAVIAO PEIXOTO</v>
      </c>
      <c r="J1898" t="s">
        <v>16175</v>
      </c>
      <c r="K1898" s="1" t="str">
        <f t="shared" si="120"/>
        <v>GAVIAO PEIXOTOSP</v>
      </c>
    </row>
    <row r="1899" spans="1:11" ht="15" x14ac:dyDescent="0.25">
      <c r="A1899" s="1" t="s">
        <v>3730</v>
      </c>
      <c r="B1899" s="1" t="s">
        <v>3731</v>
      </c>
      <c r="C1899" s="2">
        <v>-39.100569717488149</v>
      </c>
      <c r="D1899" s="2">
        <v>-13.947076340589604</v>
      </c>
      <c r="F1899" s="5" t="str">
        <f t="shared" si="117"/>
        <v>CAMAMU</v>
      </c>
      <c r="G1899" s="1" t="s">
        <v>12672</v>
      </c>
      <c r="H1899" s="1" t="str">
        <f t="shared" si="118"/>
        <v>Geminiano</v>
      </c>
      <c r="I1899" s="1" t="str">
        <f t="shared" si="119"/>
        <v>GEMINIANO</v>
      </c>
      <c r="J1899" t="s">
        <v>16171</v>
      </c>
      <c r="K1899" s="1" t="str">
        <f t="shared" si="120"/>
        <v>GEMINIANOPI</v>
      </c>
    </row>
    <row r="1900" spans="1:11" ht="15" x14ac:dyDescent="0.25">
      <c r="A1900" s="1" t="s">
        <v>3732</v>
      </c>
      <c r="B1900" s="1" t="s">
        <v>3733</v>
      </c>
      <c r="C1900" s="2">
        <v>-43.012298439090365</v>
      </c>
      <c r="D1900" s="2">
        <v>-9.5171541139999363</v>
      </c>
      <c r="F1900" s="5" t="str">
        <f t="shared" si="117"/>
        <v>CAMPO ALEGRE DE LOURDES</v>
      </c>
      <c r="G1900" s="1" t="s">
        <v>12673</v>
      </c>
      <c r="H1900" s="1" t="str">
        <f t="shared" si="118"/>
        <v>General Camara</v>
      </c>
      <c r="I1900" s="1" t="str">
        <f t="shared" si="119"/>
        <v>GENERAL CAMARA</v>
      </c>
      <c r="J1900" t="s">
        <v>16172</v>
      </c>
      <c r="K1900" s="1" t="str">
        <f t="shared" si="120"/>
        <v>GENERAL CAMARARS</v>
      </c>
    </row>
    <row r="1901" spans="1:11" ht="15" x14ac:dyDescent="0.25">
      <c r="A1901" s="1" t="s">
        <v>3734</v>
      </c>
      <c r="B1901" s="1" t="s">
        <v>3735</v>
      </c>
      <c r="C1901" s="2">
        <v>-40.318820987099869</v>
      </c>
      <c r="D1901" s="2">
        <v>-10.505661554543801</v>
      </c>
      <c r="F1901" s="5" t="str">
        <f t="shared" si="117"/>
        <v>CAMPO FORMOSO</v>
      </c>
      <c r="G1901" s="1" t="s">
        <v>12674</v>
      </c>
      <c r="H1901" s="1" t="str">
        <f t="shared" si="118"/>
        <v>General Carneiro</v>
      </c>
      <c r="I1901" s="1" t="str">
        <f t="shared" si="119"/>
        <v>GENERAL CARNEIRO</v>
      </c>
      <c r="J1901" t="s">
        <v>16173</v>
      </c>
      <c r="K1901" s="1" t="str">
        <f t="shared" si="120"/>
        <v>GENERAL CARNEIROMT</v>
      </c>
    </row>
    <row r="1902" spans="1:11" ht="15" x14ac:dyDescent="0.25">
      <c r="A1902" s="1" t="s">
        <v>3736</v>
      </c>
      <c r="B1902" s="1" t="s">
        <v>3737</v>
      </c>
      <c r="C1902" s="2">
        <v>-44.205028985375328</v>
      </c>
      <c r="D1902" s="2">
        <v>-13.075911497672353</v>
      </c>
      <c r="F1902" s="5" t="str">
        <f t="shared" si="117"/>
        <v>CANAPOLIS</v>
      </c>
      <c r="G1902" s="1" t="s">
        <v>12674</v>
      </c>
      <c r="H1902" s="1" t="str">
        <f t="shared" si="118"/>
        <v>General Carneiro</v>
      </c>
      <c r="I1902" s="1" t="str">
        <f t="shared" si="119"/>
        <v>GENERAL CARNEIRO</v>
      </c>
      <c r="J1902" t="s">
        <v>16165</v>
      </c>
      <c r="K1902" s="1" t="str">
        <f t="shared" si="120"/>
        <v>GENERAL CARNEIROPR</v>
      </c>
    </row>
    <row r="1903" spans="1:11" ht="15" x14ac:dyDescent="0.25">
      <c r="A1903" s="1" t="s">
        <v>3738</v>
      </c>
      <c r="B1903" s="1" t="s">
        <v>3739</v>
      </c>
      <c r="C1903" s="2">
        <v>-41.765492231986691</v>
      </c>
      <c r="D1903" s="2">
        <v>-11.687583313966702</v>
      </c>
      <c r="F1903" s="5" t="str">
        <f t="shared" si="117"/>
        <v>CANARANA</v>
      </c>
      <c r="G1903" s="1" t="s">
        <v>12675</v>
      </c>
      <c r="H1903" s="1" t="str">
        <f t="shared" si="118"/>
        <v>General Maynard</v>
      </c>
      <c r="I1903" s="1" t="str">
        <f t="shared" si="119"/>
        <v>GENERAL MAYNARD</v>
      </c>
      <c r="J1903" t="s">
        <v>16184</v>
      </c>
      <c r="K1903" s="1" t="str">
        <f t="shared" si="120"/>
        <v>GENERAL MAYNARDSE</v>
      </c>
    </row>
    <row r="1904" spans="1:11" ht="15" x14ac:dyDescent="0.25">
      <c r="A1904" s="1" t="s">
        <v>3740</v>
      </c>
      <c r="B1904" s="1" t="s">
        <v>3741</v>
      </c>
      <c r="C1904" s="2">
        <v>-38.947375874639569</v>
      </c>
      <c r="D1904" s="2">
        <v>-15.679777476531401</v>
      </c>
      <c r="F1904" s="5" t="str">
        <f t="shared" si="117"/>
        <v>CANAVIEIRAS</v>
      </c>
      <c r="G1904" s="1" t="s">
        <v>12676</v>
      </c>
      <c r="H1904" s="1" t="str">
        <f t="shared" si="118"/>
        <v>General Salgado</v>
      </c>
      <c r="I1904" s="1" t="str">
        <f t="shared" si="119"/>
        <v>GENERAL SALGADO</v>
      </c>
      <c r="J1904" t="s">
        <v>16175</v>
      </c>
      <c r="K1904" s="1" t="str">
        <f t="shared" si="120"/>
        <v>GENERAL SALGADOSP</v>
      </c>
    </row>
    <row r="1905" spans="1:11" ht="15" x14ac:dyDescent="0.25">
      <c r="A1905" s="1" t="s">
        <v>3742</v>
      </c>
      <c r="B1905" s="1" t="s">
        <v>3743</v>
      </c>
      <c r="C1905" s="2">
        <v>-39.123718495476382</v>
      </c>
      <c r="D1905" s="2">
        <v>-11.804970230028903</v>
      </c>
      <c r="F1905" s="5" t="str">
        <f t="shared" si="117"/>
        <v>CANDEAL</v>
      </c>
      <c r="G1905" s="1" t="s">
        <v>12677</v>
      </c>
      <c r="H1905" s="1" t="str">
        <f t="shared" si="118"/>
        <v>General Sampaio</v>
      </c>
      <c r="I1905" s="1" t="str">
        <f t="shared" si="119"/>
        <v>GENERAL SAMPAIO</v>
      </c>
      <c r="J1905" t="s">
        <v>16163</v>
      </c>
      <c r="K1905" s="1" t="str">
        <f t="shared" si="120"/>
        <v>GENERAL SAMPAIOCE</v>
      </c>
    </row>
    <row r="1906" spans="1:11" ht="15" x14ac:dyDescent="0.25">
      <c r="A1906" s="1" t="s">
        <v>3744</v>
      </c>
      <c r="B1906" s="1" t="s">
        <v>3745</v>
      </c>
      <c r="C1906" s="2">
        <v>-38.543596267525409</v>
      </c>
      <c r="D1906" s="2">
        <v>-12.671922705268152</v>
      </c>
      <c r="F1906" s="5" t="str">
        <f t="shared" si="117"/>
        <v>CANDEIAS</v>
      </c>
      <c r="G1906" s="1" t="s">
        <v>12678</v>
      </c>
      <c r="H1906" s="1" t="str">
        <f t="shared" si="118"/>
        <v>Gentil</v>
      </c>
      <c r="I1906" s="1" t="str">
        <f t="shared" si="119"/>
        <v>GENTIL</v>
      </c>
      <c r="J1906" t="s">
        <v>16172</v>
      </c>
      <c r="K1906" s="1" t="str">
        <f t="shared" si="120"/>
        <v>GENTILRS</v>
      </c>
    </row>
    <row r="1907" spans="1:11" ht="15" x14ac:dyDescent="0.25">
      <c r="A1907" s="1" t="s">
        <v>3746</v>
      </c>
      <c r="B1907" s="1" t="s">
        <v>3747</v>
      </c>
      <c r="C1907" s="2">
        <v>-42.864402335239909</v>
      </c>
      <c r="D1907" s="2">
        <v>-14.413186503109452</v>
      </c>
      <c r="F1907" s="5" t="str">
        <f t="shared" si="117"/>
        <v>CANDIBA</v>
      </c>
      <c r="G1907" s="1" t="s">
        <v>12679</v>
      </c>
      <c r="H1907" s="1" t="str">
        <f t="shared" si="118"/>
        <v>Gentio do Ouro</v>
      </c>
      <c r="I1907" s="1" t="str">
        <f t="shared" si="119"/>
        <v>GENTIO DO OURO</v>
      </c>
      <c r="J1907" t="s">
        <v>16164</v>
      </c>
      <c r="K1907" s="1" t="str">
        <f t="shared" si="120"/>
        <v>GENTIO DO OUROBA</v>
      </c>
    </row>
    <row r="1908" spans="1:11" ht="15" x14ac:dyDescent="0.25">
      <c r="A1908" s="1" t="s">
        <v>3748</v>
      </c>
      <c r="B1908" s="1" t="s">
        <v>3749</v>
      </c>
      <c r="C1908" s="2">
        <v>-41.241117594583095</v>
      </c>
      <c r="D1908" s="2">
        <v>-15.506066350790253</v>
      </c>
      <c r="F1908" s="5" t="str">
        <f t="shared" si="117"/>
        <v>CANDIDO SALES</v>
      </c>
      <c r="G1908" s="1" t="s">
        <v>12680</v>
      </c>
      <c r="H1908" s="1" t="str">
        <f t="shared" si="118"/>
        <v>Getulina</v>
      </c>
      <c r="I1908" s="1" t="str">
        <f t="shared" si="119"/>
        <v>GETULINA</v>
      </c>
      <c r="J1908" t="s">
        <v>16175</v>
      </c>
      <c r="K1908" s="1" t="str">
        <f t="shared" si="120"/>
        <v>GETULINASP</v>
      </c>
    </row>
    <row r="1909" spans="1:11" ht="15" x14ac:dyDescent="0.25">
      <c r="A1909" s="1" t="s">
        <v>3750</v>
      </c>
      <c r="B1909" s="1" t="s">
        <v>3751</v>
      </c>
      <c r="C1909" s="2">
        <v>-39.496605006460747</v>
      </c>
      <c r="D1909" s="2">
        <v>-10.666749914865703</v>
      </c>
      <c r="F1909" s="5" t="str">
        <f t="shared" si="117"/>
        <v>CANSANCAO</v>
      </c>
      <c r="G1909" s="1" t="s">
        <v>12681</v>
      </c>
      <c r="H1909" s="1" t="str">
        <f t="shared" si="118"/>
        <v>Getulio Vargas</v>
      </c>
      <c r="I1909" s="1" t="str">
        <f t="shared" si="119"/>
        <v>GETULIO VARGAS</v>
      </c>
      <c r="J1909" t="s">
        <v>16172</v>
      </c>
      <c r="K1909" s="1" t="str">
        <f t="shared" si="120"/>
        <v>GETULIO VARGASRS</v>
      </c>
    </row>
    <row r="1910" spans="1:11" ht="15" x14ac:dyDescent="0.25">
      <c r="A1910" s="1" t="s">
        <v>3752</v>
      </c>
      <c r="B1910" s="1" t="s">
        <v>3753</v>
      </c>
      <c r="C1910" s="2">
        <v>-39.024071242689047</v>
      </c>
      <c r="D1910" s="2">
        <v>-9.8906729609418047</v>
      </c>
      <c r="F1910" s="5" t="str">
        <f t="shared" si="117"/>
        <v>CANUDOS</v>
      </c>
      <c r="G1910" s="1" t="s">
        <v>12682</v>
      </c>
      <c r="H1910" s="1" t="str">
        <f t="shared" si="118"/>
        <v>Gilbues</v>
      </c>
      <c r="I1910" s="1" t="str">
        <f t="shared" si="119"/>
        <v>GILBUES</v>
      </c>
      <c r="J1910" t="s">
        <v>16171</v>
      </c>
      <c r="K1910" s="1" t="str">
        <f t="shared" si="120"/>
        <v>GILBUESPI</v>
      </c>
    </row>
    <row r="1911" spans="1:11" ht="15" x14ac:dyDescent="0.25">
      <c r="A1911" s="1" t="s">
        <v>3754</v>
      </c>
      <c r="B1911" s="1" t="s">
        <v>3755</v>
      </c>
      <c r="C1911" s="2">
        <v>-39.835355309102802</v>
      </c>
      <c r="D1911" s="2">
        <v>-11.670081643326151</v>
      </c>
      <c r="F1911" s="5" t="str">
        <f t="shared" si="117"/>
        <v>CAPELA DO ALTO ALEGRE</v>
      </c>
      <c r="G1911" s="1" t="s">
        <v>12683</v>
      </c>
      <c r="H1911" s="1" t="str">
        <f t="shared" si="118"/>
        <v>Girau do Ponciano</v>
      </c>
      <c r="I1911" s="1" t="str">
        <f t="shared" si="119"/>
        <v>GIRAU DO PONCIANO</v>
      </c>
      <c r="J1911" t="s">
        <v>16178</v>
      </c>
      <c r="K1911" s="1" t="str">
        <f t="shared" si="120"/>
        <v>GIRAU DO PONCIANOAL</v>
      </c>
    </row>
    <row r="1912" spans="1:11" ht="15" x14ac:dyDescent="0.25">
      <c r="A1912" s="1" t="s">
        <v>3756</v>
      </c>
      <c r="B1912" s="1" t="s">
        <v>3757</v>
      </c>
      <c r="C1912" s="2">
        <v>-40.011000611717456</v>
      </c>
      <c r="D1912" s="2">
        <v>-11.381574457644852</v>
      </c>
      <c r="F1912" s="5" t="str">
        <f t="shared" si="117"/>
        <v>CAPIM GROSSO</v>
      </c>
      <c r="G1912" s="1" t="s">
        <v>12684</v>
      </c>
      <c r="H1912" s="1" t="str">
        <f t="shared" si="118"/>
        <v>Girua</v>
      </c>
      <c r="I1912" s="1" t="str">
        <f t="shared" si="119"/>
        <v>GIRUA</v>
      </c>
      <c r="J1912" t="s">
        <v>16172</v>
      </c>
      <c r="K1912" s="1" t="str">
        <f t="shared" si="120"/>
        <v>GIRUARS</v>
      </c>
    </row>
    <row r="1913" spans="1:11" ht="15" x14ac:dyDescent="0.25">
      <c r="A1913" s="1" t="s">
        <v>3758</v>
      </c>
      <c r="B1913" s="1" t="s">
        <v>3759</v>
      </c>
      <c r="C1913" s="2">
        <v>-41.265431323669226</v>
      </c>
      <c r="D1913" s="2">
        <v>-14.722069493740003</v>
      </c>
      <c r="F1913" s="5" t="str">
        <f t="shared" si="117"/>
        <v>CARAIBAS</v>
      </c>
      <c r="G1913" s="1" t="s">
        <v>12685</v>
      </c>
      <c r="H1913" s="1" t="str">
        <f t="shared" si="118"/>
        <v>Glaucilandia</v>
      </c>
      <c r="I1913" s="1" t="str">
        <f t="shared" si="119"/>
        <v>GLAUCILANDIA</v>
      </c>
      <c r="J1913" t="s">
        <v>16161</v>
      </c>
      <c r="K1913" s="1" t="str">
        <f t="shared" si="120"/>
        <v>GLAUCILANDIAMG</v>
      </c>
    </row>
    <row r="1914" spans="1:11" ht="15" x14ac:dyDescent="0.25">
      <c r="A1914" s="1" t="s">
        <v>3760</v>
      </c>
      <c r="B1914" s="1" t="s">
        <v>3761</v>
      </c>
      <c r="C1914" s="2">
        <v>-39.25338222137222</v>
      </c>
      <c r="D1914" s="2">
        <v>-17.733370527489502</v>
      </c>
      <c r="F1914" s="5" t="str">
        <f t="shared" si="117"/>
        <v>CARAVELAS</v>
      </c>
      <c r="G1914" s="1" t="s">
        <v>12686</v>
      </c>
      <c r="H1914" s="1" t="str">
        <f t="shared" si="118"/>
        <v>Glicerio</v>
      </c>
      <c r="I1914" s="1" t="str">
        <f t="shared" si="119"/>
        <v>GLICERIO</v>
      </c>
      <c r="J1914" t="s">
        <v>16175</v>
      </c>
      <c r="K1914" s="1" t="str">
        <f t="shared" si="120"/>
        <v>GLICERIOSP</v>
      </c>
    </row>
    <row r="1915" spans="1:11" ht="15" x14ac:dyDescent="0.25">
      <c r="A1915" s="1" t="s">
        <v>3762</v>
      </c>
      <c r="B1915" s="1" t="s">
        <v>3763</v>
      </c>
      <c r="C1915" s="2">
        <v>-37.945476582969789</v>
      </c>
      <c r="D1915" s="2">
        <v>-11.940767406360653</v>
      </c>
      <c r="F1915" s="5" t="str">
        <f t="shared" si="117"/>
        <v>CARDEAL DA SILVA</v>
      </c>
      <c r="G1915" s="1" t="s">
        <v>12687</v>
      </c>
      <c r="H1915" s="1" t="str">
        <f t="shared" si="118"/>
        <v>Gloria</v>
      </c>
      <c r="I1915" s="1" t="str">
        <f t="shared" si="119"/>
        <v>GLORIA</v>
      </c>
      <c r="J1915" t="s">
        <v>16164</v>
      </c>
      <c r="K1915" s="1" t="str">
        <f t="shared" si="120"/>
        <v>GLORIABA</v>
      </c>
    </row>
    <row r="1916" spans="1:11" ht="15" x14ac:dyDescent="0.25">
      <c r="A1916" s="1" t="s">
        <v>3764</v>
      </c>
      <c r="B1916" s="1" t="s">
        <v>3765</v>
      </c>
      <c r="C1916" s="2">
        <v>-43.76177720093915</v>
      </c>
      <c r="D1916" s="2">
        <v>-14.302006903550302</v>
      </c>
      <c r="F1916" s="5" t="str">
        <f t="shared" si="117"/>
        <v>CARINHANHA</v>
      </c>
      <c r="G1916" s="1" t="s">
        <v>12688</v>
      </c>
      <c r="H1916" s="1" t="str">
        <f t="shared" si="118"/>
        <v>Gloria DOeste</v>
      </c>
      <c r="I1916" s="1" t="str">
        <f t="shared" si="119"/>
        <v>GLORIA DOESTE</v>
      </c>
      <c r="J1916" t="s">
        <v>16173</v>
      </c>
      <c r="K1916" s="1" t="str">
        <f t="shared" si="120"/>
        <v>GLORIA DOESTEMT</v>
      </c>
    </row>
    <row r="1917" spans="1:11" ht="15" x14ac:dyDescent="0.25">
      <c r="A1917" s="1" t="s">
        <v>3766</v>
      </c>
      <c r="B1917" s="1" t="s">
        <v>3767</v>
      </c>
      <c r="C1917" s="2">
        <v>-40.975796926870935</v>
      </c>
      <c r="D1917" s="2">
        <v>-9.1785945740886259</v>
      </c>
      <c r="F1917" s="5" t="str">
        <f t="shared" si="117"/>
        <v>CASA NOVA</v>
      </c>
      <c r="G1917" s="1" t="s">
        <v>12689</v>
      </c>
      <c r="H1917" s="1" t="str">
        <f t="shared" si="118"/>
        <v>Gloria de Dourados</v>
      </c>
      <c r="I1917" s="1" t="str">
        <f t="shared" si="119"/>
        <v>GLORIA DE DOURADOS</v>
      </c>
      <c r="J1917" t="s">
        <v>16179</v>
      </c>
      <c r="K1917" s="1" t="str">
        <f t="shared" si="120"/>
        <v>GLORIA DE DOURADOSMS</v>
      </c>
    </row>
    <row r="1918" spans="1:11" ht="15" x14ac:dyDescent="0.25">
      <c r="A1918" s="1" t="s">
        <v>3768</v>
      </c>
      <c r="B1918" s="1" t="s">
        <v>3769</v>
      </c>
      <c r="C1918" s="2">
        <v>-39.426519430321967</v>
      </c>
      <c r="D1918" s="2">
        <v>-12.765832636912352</v>
      </c>
      <c r="F1918" s="5" t="str">
        <f t="shared" si="117"/>
        <v>CASTRO ALVES</v>
      </c>
      <c r="G1918" s="1" t="s">
        <v>12690</v>
      </c>
      <c r="H1918" s="1" t="str">
        <f t="shared" si="118"/>
        <v>Gloria do Goita</v>
      </c>
      <c r="I1918" s="1" t="str">
        <f t="shared" si="119"/>
        <v>GLORIA DO GOITA</v>
      </c>
      <c r="J1918" t="s">
        <v>16167</v>
      </c>
      <c r="K1918" s="1" t="str">
        <f t="shared" si="120"/>
        <v>GLORIA DO GOITAPE</v>
      </c>
    </row>
    <row r="1919" spans="1:11" ht="15" x14ac:dyDescent="0.25">
      <c r="A1919" s="1" t="s">
        <v>3770</v>
      </c>
      <c r="B1919" s="1" t="s">
        <v>3771</v>
      </c>
      <c r="C1919" s="2">
        <v>-44.859770283359374</v>
      </c>
      <c r="D1919" s="2">
        <v>-12.316005938494703</v>
      </c>
      <c r="F1919" s="5" t="str">
        <f t="shared" si="117"/>
        <v>CATOLANDIA</v>
      </c>
      <c r="G1919" s="1" t="s">
        <v>12691</v>
      </c>
      <c r="H1919" s="1" t="str">
        <f t="shared" si="118"/>
        <v>Glorinha</v>
      </c>
      <c r="I1919" s="1" t="str">
        <f t="shared" si="119"/>
        <v>GLORINHA</v>
      </c>
      <c r="J1919" t="s">
        <v>16172</v>
      </c>
      <c r="K1919" s="1" t="str">
        <f t="shared" si="120"/>
        <v>GLORINHARS</v>
      </c>
    </row>
    <row r="1920" spans="1:11" ht="15" x14ac:dyDescent="0.25">
      <c r="A1920" s="1" t="s">
        <v>3772</v>
      </c>
      <c r="B1920" s="1" t="s">
        <v>3773</v>
      </c>
      <c r="C1920" s="2">
        <v>-38.376294303554069</v>
      </c>
      <c r="D1920" s="2">
        <v>-12.355186558850651</v>
      </c>
      <c r="F1920" s="5" t="str">
        <f t="shared" si="117"/>
        <v>CATU</v>
      </c>
      <c r="G1920" s="1" t="s">
        <v>12692</v>
      </c>
      <c r="H1920" s="1" t="str">
        <f t="shared" si="118"/>
        <v>Godofredo Viana</v>
      </c>
      <c r="I1920" s="1" t="str">
        <f t="shared" si="119"/>
        <v>GODOFREDO VIANA</v>
      </c>
      <c r="J1920" t="s">
        <v>16169</v>
      </c>
      <c r="K1920" s="1" t="str">
        <f t="shared" si="120"/>
        <v>GODOFREDO VIANAMA</v>
      </c>
    </row>
    <row r="1921" spans="1:11" ht="15" x14ac:dyDescent="0.25">
      <c r="A1921" s="1" t="s">
        <v>3774</v>
      </c>
      <c r="B1921" s="1" t="s">
        <v>3775</v>
      </c>
      <c r="C1921" s="2">
        <v>-42.296406643746721</v>
      </c>
      <c r="D1921" s="2">
        <v>-13.328201350401054</v>
      </c>
      <c r="F1921" s="5" t="str">
        <f t="shared" si="117"/>
        <v>CATURAMA</v>
      </c>
      <c r="G1921" s="1" t="s">
        <v>12693</v>
      </c>
      <c r="H1921" s="1" t="str">
        <f t="shared" si="118"/>
        <v>Godoy Moreira</v>
      </c>
      <c r="I1921" s="1" t="str">
        <f t="shared" si="119"/>
        <v>GODOY MOREIRA</v>
      </c>
      <c r="J1921" t="s">
        <v>16165</v>
      </c>
      <c r="K1921" s="1" t="str">
        <f t="shared" si="120"/>
        <v>GODOY MOREIRAPR</v>
      </c>
    </row>
    <row r="1922" spans="1:11" ht="15" x14ac:dyDescent="0.25">
      <c r="A1922" s="1" t="s">
        <v>3776</v>
      </c>
      <c r="B1922" s="1" t="s">
        <v>3777</v>
      </c>
      <c r="C1922" s="2">
        <v>-42.112348975140108</v>
      </c>
      <c r="D1922" s="2">
        <v>-11.137988582854003</v>
      </c>
      <c r="F1922" s="5" t="str">
        <f t="shared" si="117"/>
        <v>CENTRAL</v>
      </c>
      <c r="G1922" s="1" t="s">
        <v>12694</v>
      </c>
      <c r="H1922" s="1" t="str">
        <f t="shared" si="118"/>
        <v>Goiabeira</v>
      </c>
      <c r="I1922" s="1" t="str">
        <f t="shared" si="119"/>
        <v>GOIABEIRA</v>
      </c>
      <c r="J1922" t="s">
        <v>16161</v>
      </c>
      <c r="K1922" s="1" t="str">
        <f t="shared" si="120"/>
        <v>GOIABEIRAMG</v>
      </c>
    </row>
    <row r="1923" spans="1:11" ht="15" x14ac:dyDescent="0.25">
      <c r="A1923" s="1" t="s">
        <v>3778</v>
      </c>
      <c r="B1923" s="1" t="s">
        <v>3779</v>
      </c>
      <c r="C1923" s="2">
        <v>-39.10237007741511</v>
      </c>
      <c r="D1923" s="2">
        <v>-8.9754778040128755</v>
      </c>
      <c r="F1923" s="5" t="str">
        <f t="shared" ref="F1923:F1986" si="121">SemAcento(B1923)</f>
        <v>CHORROCHO</v>
      </c>
      <c r="G1923" s="1" t="s">
        <v>12695</v>
      </c>
      <c r="H1923" s="1" t="str">
        <f t="shared" ref="H1923:H1986" si="122">SemAcento(G1923)</f>
        <v>Goiana</v>
      </c>
      <c r="I1923" s="1" t="str">
        <f t="shared" ref="I1923:I1986" si="123">UPPER(H1923)</f>
        <v>GOIANA</v>
      </c>
      <c r="J1923" t="s">
        <v>16161</v>
      </c>
      <c r="K1923" s="1" t="str">
        <f t="shared" ref="K1923:K1986" si="124">CONCATENATE(I1923,J1923)</f>
        <v>GOIANAMG</v>
      </c>
    </row>
    <row r="1924" spans="1:11" ht="15" x14ac:dyDescent="0.25">
      <c r="A1924" s="1" t="s">
        <v>3780</v>
      </c>
      <c r="B1924" s="1" t="s">
        <v>3781</v>
      </c>
      <c r="C1924" s="2">
        <v>-38.383419127869594</v>
      </c>
      <c r="D1924" s="2">
        <v>-10.592171531925102</v>
      </c>
      <c r="F1924" s="5" t="str">
        <f t="shared" si="121"/>
        <v>CICERO DANTAS</v>
      </c>
      <c r="G1924" s="1" t="s">
        <v>12696</v>
      </c>
      <c r="H1924" s="1" t="str">
        <f t="shared" si="122"/>
        <v>Goiana</v>
      </c>
      <c r="I1924" s="1" t="str">
        <f t="shared" si="123"/>
        <v>GOIANA</v>
      </c>
      <c r="J1924" t="s">
        <v>16167</v>
      </c>
      <c r="K1924" s="1" t="str">
        <f t="shared" si="124"/>
        <v>GOIANAPE</v>
      </c>
    </row>
    <row r="1925" spans="1:11" ht="15" x14ac:dyDescent="0.25">
      <c r="A1925" s="1" t="s">
        <v>3782</v>
      </c>
      <c r="B1925" s="1" t="s">
        <v>3783</v>
      </c>
      <c r="C1925" s="2">
        <v>-38.517129397940451</v>
      </c>
      <c r="D1925" s="2">
        <v>-11.101143564144552</v>
      </c>
      <c r="F1925" s="5" t="str">
        <f t="shared" si="121"/>
        <v>CIPO</v>
      </c>
      <c r="G1925" s="1" t="s">
        <v>12697</v>
      </c>
      <c r="H1925" s="1" t="str">
        <f t="shared" si="122"/>
        <v>Goianapolis</v>
      </c>
      <c r="I1925" s="1" t="str">
        <f t="shared" si="123"/>
        <v>GOIANAPOLIS</v>
      </c>
      <c r="J1925" t="s">
        <v>16160</v>
      </c>
      <c r="K1925" s="1" t="str">
        <f t="shared" si="124"/>
        <v>GOIANAPOLISGO</v>
      </c>
    </row>
    <row r="1926" spans="1:11" ht="15" x14ac:dyDescent="0.25">
      <c r="A1926" s="1" t="s">
        <v>3784</v>
      </c>
      <c r="B1926" s="1" t="s">
        <v>3785</v>
      </c>
      <c r="C1926" s="2">
        <v>-39.552304255924447</v>
      </c>
      <c r="D1926" s="2">
        <v>-14.636814202802251</v>
      </c>
      <c r="F1926" s="5" t="str">
        <f t="shared" si="121"/>
        <v>COARACI</v>
      </c>
      <c r="G1926" s="1" t="s">
        <v>12698</v>
      </c>
      <c r="H1926" s="1" t="str">
        <f t="shared" si="122"/>
        <v>Goiandira</v>
      </c>
      <c r="I1926" s="1" t="str">
        <f t="shared" si="123"/>
        <v>GOIANDIRA</v>
      </c>
      <c r="J1926" t="s">
        <v>16160</v>
      </c>
      <c r="K1926" s="1" t="str">
        <f t="shared" si="124"/>
        <v>GOIANDIRAGO</v>
      </c>
    </row>
    <row r="1927" spans="1:11" ht="15" x14ac:dyDescent="0.25">
      <c r="A1927" s="1" t="s">
        <v>3786</v>
      </c>
      <c r="B1927" s="1" t="s">
        <v>3787</v>
      </c>
      <c r="C1927" s="2">
        <v>-44.545668858122248</v>
      </c>
      <c r="D1927" s="2">
        <v>-14.1710775452171</v>
      </c>
      <c r="F1927" s="5" t="str">
        <f t="shared" si="121"/>
        <v>COCOS</v>
      </c>
      <c r="G1927" s="1" t="s">
        <v>12699</v>
      </c>
      <c r="H1927" s="1" t="str">
        <f t="shared" si="122"/>
        <v>Goianesia</v>
      </c>
      <c r="I1927" s="1" t="str">
        <f t="shared" si="123"/>
        <v>GOIANESIA</v>
      </c>
      <c r="J1927" t="s">
        <v>16160</v>
      </c>
      <c r="K1927" s="1" t="str">
        <f t="shared" si="124"/>
        <v>GOIANESIAGO</v>
      </c>
    </row>
    <row r="1928" spans="1:11" ht="15" x14ac:dyDescent="0.25">
      <c r="A1928" s="1" t="s">
        <v>3788</v>
      </c>
      <c r="B1928" s="1" t="s">
        <v>3789</v>
      </c>
      <c r="C1928" s="2">
        <v>-38.999780798243741</v>
      </c>
      <c r="D1928" s="2">
        <v>-12.503991911881004</v>
      </c>
      <c r="F1928" s="5" t="str">
        <f t="shared" si="121"/>
        <v>CONCEICAO DA FEIRA</v>
      </c>
      <c r="G1928" s="1" t="s">
        <v>12700</v>
      </c>
      <c r="H1928" s="1" t="str">
        <f t="shared" si="122"/>
        <v>Goianesia do Para</v>
      </c>
      <c r="I1928" s="1" t="str">
        <f t="shared" si="123"/>
        <v>GOIANESIA DO PARA</v>
      </c>
      <c r="J1928" t="s">
        <v>16162</v>
      </c>
      <c r="K1928" s="1" t="str">
        <f t="shared" si="124"/>
        <v>GOIANESIA DO PARAPA</v>
      </c>
    </row>
    <row r="1929" spans="1:11" ht="15" x14ac:dyDescent="0.25">
      <c r="A1929" s="1" t="s">
        <v>3790</v>
      </c>
      <c r="B1929" s="1" t="s">
        <v>3791</v>
      </c>
      <c r="C1929" s="2">
        <v>-39.170946449376309</v>
      </c>
      <c r="D1929" s="2">
        <v>-12.778020322423602</v>
      </c>
      <c r="F1929" s="5" t="str">
        <f t="shared" si="121"/>
        <v>CONCEICAO DO ALMEIDA</v>
      </c>
      <c r="G1929" s="1" t="s">
        <v>12701</v>
      </c>
      <c r="H1929" s="1" t="str">
        <f t="shared" si="122"/>
        <v>Goiania</v>
      </c>
      <c r="I1929" s="1" t="str">
        <f t="shared" si="123"/>
        <v>GOIANIA</v>
      </c>
      <c r="J1929" t="s">
        <v>16160</v>
      </c>
      <c r="K1929" s="1" t="str">
        <f t="shared" si="124"/>
        <v>GOIANIAGO</v>
      </c>
    </row>
    <row r="1930" spans="1:11" ht="15" x14ac:dyDescent="0.25">
      <c r="A1930" s="1" t="s">
        <v>3792</v>
      </c>
      <c r="B1930" s="1" t="s">
        <v>3793</v>
      </c>
      <c r="C1930" s="2">
        <v>-39.281684178227799</v>
      </c>
      <c r="D1930" s="2">
        <v>-11.561825845863401</v>
      </c>
      <c r="F1930" s="5" t="str">
        <f t="shared" si="121"/>
        <v>CONCEICAO DO COITE</v>
      </c>
      <c r="G1930" s="1" t="s">
        <v>12702</v>
      </c>
      <c r="H1930" s="1" t="str">
        <f t="shared" si="122"/>
        <v>Goianinha</v>
      </c>
      <c r="I1930" s="1" t="str">
        <f t="shared" si="123"/>
        <v>GOIANINHA</v>
      </c>
      <c r="J1930" t="s">
        <v>16170</v>
      </c>
      <c r="K1930" s="1" t="str">
        <f t="shared" si="124"/>
        <v>GOIANINHARN</v>
      </c>
    </row>
    <row r="1931" spans="1:11" ht="15" x14ac:dyDescent="0.25">
      <c r="A1931" s="1" t="s">
        <v>3794</v>
      </c>
      <c r="B1931" s="1" t="s">
        <v>3795</v>
      </c>
      <c r="C1931" s="2">
        <v>-38.763673716522725</v>
      </c>
      <c r="D1931" s="2">
        <v>-12.322946459029003</v>
      </c>
      <c r="F1931" s="5" t="str">
        <f t="shared" si="121"/>
        <v>CONCEICAO DO JACUIPE</v>
      </c>
      <c r="G1931" s="1" t="s">
        <v>12703</v>
      </c>
      <c r="H1931" s="1" t="str">
        <f t="shared" si="122"/>
        <v>Goianira</v>
      </c>
      <c r="I1931" s="1" t="str">
        <f t="shared" si="123"/>
        <v>GOIANIRA</v>
      </c>
      <c r="J1931" t="s">
        <v>16160</v>
      </c>
      <c r="K1931" s="1" t="str">
        <f t="shared" si="124"/>
        <v>GOIANIRAGO</v>
      </c>
    </row>
    <row r="1932" spans="1:11" ht="15" x14ac:dyDescent="0.25">
      <c r="A1932" s="1" t="s">
        <v>3796</v>
      </c>
      <c r="B1932" s="1" t="s">
        <v>2589</v>
      </c>
      <c r="C1932" s="2">
        <v>-37.606977982063093</v>
      </c>
      <c r="D1932" s="2">
        <v>-11.813431761046251</v>
      </c>
      <c r="F1932" s="5" t="str">
        <f t="shared" si="121"/>
        <v>CONDE</v>
      </c>
      <c r="G1932" s="1" t="s">
        <v>12704</v>
      </c>
      <c r="H1932" s="1" t="str">
        <f t="shared" si="122"/>
        <v>Goianorte</v>
      </c>
      <c r="I1932" s="1" t="str">
        <f t="shared" si="123"/>
        <v>GOIANORTE</v>
      </c>
      <c r="J1932" t="s">
        <v>16168</v>
      </c>
      <c r="K1932" s="1" t="str">
        <f t="shared" si="124"/>
        <v>GOIANORTETO</v>
      </c>
    </row>
    <row r="1933" spans="1:11" ht="15" x14ac:dyDescent="0.25">
      <c r="A1933" s="1" t="s">
        <v>3797</v>
      </c>
      <c r="B1933" s="1" t="s">
        <v>3798</v>
      </c>
      <c r="C1933" s="2">
        <v>-41.970809538344703</v>
      </c>
      <c r="D1933" s="2">
        <v>-14.890410364848451</v>
      </c>
      <c r="F1933" s="5" t="str">
        <f t="shared" si="121"/>
        <v>CONDEUBA</v>
      </c>
      <c r="G1933" s="1" t="s">
        <v>12705</v>
      </c>
      <c r="H1933" s="1" t="str">
        <f t="shared" si="122"/>
        <v>Goias</v>
      </c>
      <c r="I1933" s="1" t="str">
        <f t="shared" si="123"/>
        <v>GOIAS</v>
      </c>
      <c r="J1933" t="s">
        <v>16160</v>
      </c>
      <c r="K1933" s="1" t="str">
        <f t="shared" si="124"/>
        <v>GOIASGO</v>
      </c>
    </row>
    <row r="1934" spans="1:11" ht="15" x14ac:dyDescent="0.25">
      <c r="A1934" s="1" t="s">
        <v>3799</v>
      </c>
      <c r="B1934" s="1" t="s">
        <v>3800</v>
      </c>
      <c r="C1934" s="2">
        <v>-41.046318063950856</v>
      </c>
      <c r="D1934" s="2">
        <v>-13.755496827895552</v>
      </c>
      <c r="F1934" s="5" t="str">
        <f t="shared" si="121"/>
        <v>CONTENDAS DO SINCORA</v>
      </c>
      <c r="G1934" s="1" t="s">
        <v>12706</v>
      </c>
      <c r="H1934" s="1" t="str">
        <f t="shared" si="122"/>
        <v>Goiatins</v>
      </c>
      <c r="I1934" s="1" t="str">
        <f t="shared" si="123"/>
        <v>GOIATINS</v>
      </c>
      <c r="J1934" t="s">
        <v>16168</v>
      </c>
      <c r="K1934" s="1" t="str">
        <f t="shared" si="124"/>
        <v>GOIATINSTO</v>
      </c>
    </row>
    <row r="1935" spans="1:11" ht="15" x14ac:dyDescent="0.25">
      <c r="A1935" s="1" t="s">
        <v>3801</v>
      </c>
      <c r="B1935" s="1" t="s">
        <v>3802</v>
      </c>
      <c r="C1935" s="2">
        <v>-38.750516547366608</v>
      </c>
      <c r="D1935" s="2">
        <v>-12.247921010061477</v>
      </c>
      <c r="F1935" s="5" t="str">
        <f t="shared" si="121"/>
        <v>CORACAO DE MARIA</v>
      </c>
      <c r="G1935" s="1" t="s">
        <v>12707</v>
      </c>
      <c r="H1935" s="1" t="str">
        <f t="shared" si="122"/>
        <v>Goiatuba</v>
      </c>
      <c r="I1935" s="1" t="str">
        <f t="shared" si="123"/>
        <v>GOIATUBA</v>
      </c>
      <c r="J1935" t="s">
        <v>16160</v>
      </c>
      <c r="K1935" s="1" t="str">
        <f t="shared" si="124"/>
        <v>GOIATUBAGO</v>
      </c>
    </row>
    <row r="1936" spans="1:11" ht="15" x14ac:dyDescent="0.25">
      <c r="A1936" s="1" t="s">
        <v>3803</v>
      </c>
      <c r="B1936" s="1" t="s">
        <v>3804</v>
      </c>
      <c r="C1936" s="2">
        <v>-41.935733906734804</v>
      </c>
      <c r="D1936" s="2">
        <v>-15.037234108912804</v>
      </c>
      <c r="F1936" s="5" t="str">
        <f t="shared" si="121"/>
        <v>CORDEIROS</v>
      </c>
      <c r="G1936" s="1" t="s">
        <v>12708</v>
      </c>
      <c r="H1936" s="1" t="str">
        <f t="shared" si="122"/>
        <v>Goioere</v>
      </c>
      <c r="I1936" s="1" t="str">
        <f t="shared" si="123"/>
        <v>GOIOERE</v>
      </c>
      <c r="J1936" t="s">
        <v>16165</v>
      </c>
      <c r="K1936" s="1" t="str">
        <f t="shared" si="124"/>
        <v>GOIOEREPR</v>
      </c>
    </row>
    <row r="1937" spans="1:11" ht="15" x14ac:dyDescent="0.25">
      <c r="A1937" s="1" t="s">
        <v>3805</v>
      </c>
      <c r="B1937" s="1" t="s">
        <v>3806</v>
      </c>
      <c r="C1937" s="2">
        <v>-44.453036434916868</v>
      </c>
      <c r="D1937" s="2">
        <v>-13.827841605821453</v>
      </c>
      <c r="F1937" s="5" t="str">
        <f t="shared" si="121"/>
        <v>CORIBE</v>
      </c>
      <c r="G1937" s="1" t="s">
        <v>12709</v>
      </c>
      <c r="H1937" s="1" t="str">
        <f t="shared" si="122"/>
        <v>Goioxim</v>
      </c>
      <c r="I1937" s="1" t="str">
        <f t="shared" si="123"/>
        <v>GOIOXIM</v>
      </c>
      <c r="J1937" t="s">
        <v>16165</v>
      </c>
      <c r="K1937" s="1" t="str">
        <f t="shared" si="124"/>
        <v>GOIOXIMPR</v>
      </c>
    </row>
    <row r="1938" spans="1:11" ht="15" x14ac:dyDescent="0.25">
      <c r="A1938" s="1" t="s">
        <v>3807</v>
      </c>
      <c r="B1938" s="1" t="s">
        <v>3808</v>
      </c>
      <c r="C1938" s="2">
        <v>-37.932964337614095</v>
      </c>
      <c r="D1938" s="2">
        <v>-10.279395400226003</v>
      </c>
      <c r="F1938" s="5" t="str">
        <f t="shared" si="121"/>
        <v>CORONEL JOAO SA</v>
      </c>
      <c r="G1938" s="1" t="s">
        <v>12710</v>
      </c>
      <c r="H1938" s="1" t="str">
        <f t="shared" si="122"/>
        <v>Goncalves</v>
      </c>
      <c r="I1938" s="1" t="str">
        <f t="shared" si="123"/>
        <v>GONCALVES</v>
      </c>
      <c r="J1938" t="s">
        <v>16161</v>
      </c>
      <c r="K1938" s="1" t="str">
        <f t="shared" si="124"/>
        <v>GONCALVESMG</v>
      </c>
    </row>
    <row r="1939" spans="1:11" ht="15" x14ac:dyDescent="0.25">
      <c r="A1939" s="1" t="s">
        <v>3809</v>
      </c>
      <c r="B1939" s="1" t="s">
        <v>3810</v>
      </c>
      <c r="C1939" s="2">
        <v>-44.641086701211037</v>
      </c>
      <c r="D1939" s="2">
        <v>-13.341771821210504</v>
      </c>
      <c r="F1939" s="5" t="str">
        <f t="shared" si="121"/>
        <v>CORRENTINA</v>
      </c>
      <c r="G1939" s="1" t="s">
        <v>12711</v>
      </c>
      <c r="H1939" s="1" t="str">
        <f t="shared" si="122"/>
        <v>Goncalves Dias</v>
      </c>
      <c r="I1939" s="1" t="str">
        <f t="shared" si="123"/>
        <v>GONCALVES DIAS</v>
      </c>
      <c r="J1939" t="s">
        <v>16169</v>
      </c>
      <c r="K1939" s="1" t="str">
        <f t="shared" si="124"/>
        <v>GONCALVES DIASMA</v>
      </c>
    </row>
    <row r="1940" spans="1:11" ht="15" x14ac:dyDescent="0.25">
      <c r="A1940" s="1" t="s">
        <v>3811</v>
      </c>
      <c r="B1940" s="1" t="s">
        <v>3812</v>
      </c>
      <c r="C1940" s="2">
        <v>-44.252476137662278</v>
      </c>
      <c r="D1940" s="2">
        <v>-12.028597383615502</v>
      </c>
      <c r="F1940" s="5" t="str">
        <f t="shared" si="121"/>
        <v>COTEGIPE</v>
      </c>
      <c r="G1940" s="1" t="s">
        <v>12712</v>
      </c>
      <c r="H1940" s="1" t="str">
        <f t="shared" si="122"/>
        <v>Gongogi</v>
      </c>
      <c r="I1940" s="1" t="str">
        <f t="shared" si="123"/>
        <v>GONGOGI</v>
      </c>
      <c r="J1940" t="s">
        <v>16164</v>
      </c>
      <c r="K1940" s="1" t="str">
        <f t="shared" si="124"/>
        <v>GONGOGIBA</v>
      </c>
    </row>
    <row r="1941" spans="1:11" ht="15" x14ac:dyDescent="0.25">
      <c r="A1941" s="1" t="s">
        <v>3813</v>
      </c>
      <c r="B1941" s="1" t="s">
        <v>3814</v>
      </c>
      <c r="C1941" s="2">
        <v>-39.812711748674609</v>
      </c>
      <c r="D1941" s="2">
        <v>-13.362623064040301</v>
      </c>
      <c r="F1941" s="5" t="str">
        <f t="shared" si="121"/>
        <v>CRAVOLANDIA</v>
      </c>
      <c r="G1941" s="1" t="s">
        <v>12713</v>
      </c>
      <c r="H1941" s="1" t="str">
        <f t="shared" si="122"/>
        <v>Gonzaga</v>
      </c>
      <c r="I1941" s="1" t="str">
        <f t="shared" si="123"/>
        <v>GONZAGA</v>
      </c>
      <c r="J1941" t="s">
        <v>16161</v>
      </c>
      <c r="K1941" s="1" t="str">
        <f t="shared" si="124"/>
        <v>GONZAGAMG</v>
      </c>
    </row>
    <row r="1942" spans="1:11" ht="15" x14ac:dyDescent="0.25">
      <c r="A1942" s="1" t="s">
        <v>3815</v>
      </c>
      <c r="B1942" s="1" t="s">
        <v>3816</v>
      </c>
      <c r="C1942" s="2">
        <v>-38.151715817306645</v>
      </c>
      <c r="D1942" s="2">
        <v>-11.517789923610101</v>
      </c>
      <c r="F1942" s="5" t="str">
        <f t="shared" si="121"/>
        <v>CRISOPOLIS</v>
      </c>
      <c r="G1942" s="1" t="s">
        <v>12714</v>
      </c>
      <c r="H1942" s="1" t="str">
        <f t="shared" si="122"/>
        <v>Gouveia</v>
      </c>
      <c r="I1942" s="1" t="str">
        <f t="shared" si="123"/>
        <v>GOUVEIA</v>
      </c>
      <c r="J1942" t="s">
        <v>16161</v>
      </c>
      <c r="K1942" s="1" t="str">
        <f t="shared" si="124"/>
        <v>GOUVEIAMG</v>
      </c>
    </row>
    <row r="1943" spans="1:11" ht="15" x14ac:dyDescent="0.25">
      <c r="A1943" s="1" t="s">
        <v>3817</v>
      </c>
      <c r="B1943" s="1" t="s">
        <v>3818</v>
      </c>
      <c r="C1943" s="2">
        <v>-44.41184189629999</v>
      </c>
      <c r="D1943" s="2">
        <v>-12.231450808966203</v>
      </c>
      <c r="F1943" s="5" t="str">
        <f t="shared" si="121"/>
        <v>CRISTOPOLIS</v>
      </c>
      <c r="G1943" s="1" t="s">
        <v>12715</v>
      </c>
      <c r="H1943" s="1" t="str">
        <f t="shared" si="122"/>
        <v>Gouvelandia</v>
      </c>
      <c r="I1943" s="1" t="str">
        <f t="shared" si="123"/>
        <v>GOUVELANDIA</v>
      </c>
      <c r="J1943" t="s">
        <v>16160</v>
      </c>
      <c r="K1943" s="1" t="str">
        <f t="shared" si="124"/>
        <v>GOUVELANDIAGO</v>
      </c>
    </row>
    <row r="1944" spans="1:11" ht="15" x14ac:dyDescent="0.25">
      <c r="A1944" s="1" t="s">
        <v>3819</v>
      </c>
      <c r="B1944" s="1" t="s">
        <v>3820</v>
      </c>
      <c r="C1944" s="2">
        <v>-39.100736142830577</v>
      </c>
      <c r="D1944" s="2">
        <v>-12.663786212775701</v>
      </c>
      <c r="F1944" s="5" t="str">
        <f t="shared" si="121"/>
        <v>CRUZ DAS ALMAS</v>
      </c>
      <c r="G1944" s="1" t="s">
        <v>12716</v>
      </c>
      <c r="H1944" s="1" t="str">
        <f t="shared" si="122"/>
        <v>Governador Archer</v>
      </c>
      <c r="I1944" s="1" t="str">
        <f t="shared" si="123"/>
        <v>GOVERNADOR ARCHER</v>
      </c>
      <c r="J1944" t="s">
        <v>16169</v>
      </c>
      <c r="K1944" s="1" t="str">
        <f t="shared" si="124"/>
        <v>GOVERNADOR ARCHERMA</v>
      </c>
    </row>
    <row r="1945" spans="1:11" ht="15" x14ac:dyDescent="0.25">
      <c r="A1945" s="1" t="s">
        <v>3821</v>
      </c>
      <c r="B1945" s="1" t="s">
        <v>3822</v>
      </c>
      <c r="C1945" s="2">
        <v>-39.908081018942994</v>
      </c>
      <c r="D1945" s="2">
        <v>-8.9890321179735455</v>
      </c>
      <c r="F1945" s="5" t="str">
        <f t="shared" si="121"/>
        <v>CURACA</v>
      </c>
      <c r="G1945" s="1" t="s">
        <v>12717</v>
      </c>
      <c r="H1945" s="1" t="str">
        <f t="shared" si="122"/>
        <v>Governador Celso Ramos</v>
      </c>
      <c r="I1945" s="1" t="str">
        <f t="shared" si="123"/>
        <v>GOVERNADOR CELSO RAMOS</v>
      </c>
      <c r="J1945" t="s">
        <v>16166</v>
      </c>
      <c r="K1945" s="1" t="str">
        <f t="shared" si="124"/>
        <v>GOVERNADOR CELSO RAMOSSC</v>
      </c>
    </row>
    <row r="1946" spans="1:11" ht="15" x14ac:dyDescent="0.25">
      <c r="A1946" s="1" t="s">
        <v>3823</v>
      </c>
      <c r="B1946" s="1" t="s">
        <v>3824</v>
      </c>
      <c r="C1946" s="2">
        <v>-39.902465652841265</v>
      </c>
      <c r="D1946" s="2">
        <v>-14.435047438823503</v>
      </c>
      <c r="F1946" s="5" t="str">
        <f t="shared" si="121"/>
        <v>DARIO MEIRA</v>
      </c>
      <c r="G1946" s="1" t="s">
        <v>12718</v>
      </c>
      <c r="H1946" s="1" t="str">
        <f t="shared" si="122"/>
        <v>Governador Dix-Sept Rosado</v>
      </c>
      <c r="I1946" s="1" t="str">
        <f t="shared" si="123"/>
        <v>GOVERNADOR DIX-SEPT ROSADO</v>
      </c>
      <c r="J1946" t="s">
        <v>16170</v>
      </c>
      <c r="K1946" s="1" t="str">
        <f t="shared" si="124"/>
        <v>GOVERNADOR DIX-SEPT ROSADORN</v>
      </c>
    </row>
    <row r="1947" spans="1:11" ht="15" x14ac:dyDescent="0.25">
      <c r="A1947" s="1" t="s">
        <v>3825</v>
      </c>
      <c r="B1947" s="1" t="s">
        <v>3826</v>
      </c>
      <c r="C1947" s="2">
        <v>-38.297993589850769</v>
      </c>
      <c r="D1947" s="2">
        <v>-12.604368416820503</v>
      </c>
      <c r="F1947" s="5" t="str">
        <f t="shared" si="121"/>
        <v>DIAS D'AVILA</v>
      </c>
      <c r="G1947" s="1" t="s">
        <v>12719</v>
      </c>
      <c r="H1947" s="1" t="str">
        <f t="shared" si="122"/>
        <v>Governador Edison Lobao</v>
      </c>
      <c r="I1947" s="1" t="str">
        <f t="shared" si="123"/>
        <v>GOVERNADOR EDISON LOBAO</v>
      </c>
      <c r="J1947" t="s">
        <v>16169</v>
      </c>
      <c r="K1947" s="1" t="str">
        <f t="shared" si="124"/>
        <v>GOVERNADOR EDISON LOBAOMA</v>
      </c>
    </row>
    <row r="1948" spans="1:11" ht="15" x14ac:dyDescent="0.25">
      <c r="A1948" s="1" t="s">
        <v>3827</v>
      </c>
      <c r="B1948" s="1" t="s">
        <v>3828</v>
      </c>
      <c r="C1948" s="2">
        <v>-41.770877580695718</v>
      </c>
      <c r="D1948" s="2">
        <v>-13.763326554577052</v>
      </c>
      <c r="F1948" s="5" t="str">
        <f t="shared" si="121"/>
        <v>DOM BASILIO</v>
      </c>
      <c r="G1948" s="1" t="s">
        <v>12720</v>
      </c>
      <c r="H1948" s="1" t="str">
        <f t="shared" si="122"/>
        <v>Governador Eugenio Barros</v>
      </c>
      <c r="I1948" s="1" t="str">
        <f t="shared" si="123"/>
        <v>GOVERNADOR EUGENIO BARROS</v>
      </c>
      <c r="J1948" t="s">
        <v>16169</v>
      </c>
      <c r="K1948" s="1" t="str">
        <f t="shared" si="124"/>
        <v>GOVERNADOR EUGENIO BARROSMA</v>
      </c>
    </row>
    <row r="1949" spans="1:11" ht="15" x14ac:dyDescent="0.25">
      <c r="A1949" s="1" t="s">
        <v>3829</v>
      </c>
      <c r="B1949" s="1" t="s">
        <v>3830</v>
      </c>
      <c r="C1949" s="2">
        <v>-39.188094169582037</v>
      </c>
      <c r="D1949" s="2">
        <v>-12.911489262312953</v>
      </c>
      <c r="F1949" s="5" t="str">
        <f t="shared" si="121"/>
        <v>DOM MACEDO COSTA</v>
      </c>
      <c r="G1949" s="1" t="s">
        <v>12721</v>
      </c>
      <c r="H1949" s="1" t="str">
        <f t="shared" si="122"/>
        <v>Governador Jorge Teixeira</v>
      </c>
      <c r="I1949" s="1" t="str">
        <f t="shared" si="123"/>
        <v>GOVERNADOR JORGE TEIXEIRA</v>
      </c>
      <c r="J1949" t="s">
        <v>16180</v>
      </c>
      <c r="K1949" s="1" t="str">
        <f t="shared" si="124"/>
        <v>GOVERNADOR JORGE TEIXEIRA RO</v>
      </c>
    </row>
    <row r="1950" spans="1:11" ht="15" x14ac:dyDescent="0.25">
      <c r="A1950" s="1" t="s">
        <v>3831</v>
      </c>
      <c r="B1950" s="1" t="s">
        <v>3832</v>
      </c>
      <c r="C1950" s="2">
        <v>-39.520485555149584</v>
      </c>
      <c r="D1950" s="2">
        <v>-12.943325838209265</v>
      </c>
      <c r="F1950" s="5" t="str">
        <f t="shared" si="121"/>
        <v>ELISIO MEDRADO</v>
      </c>
      <c r="G1950" s="1" t="s">
        <v>12722</v>
      </c>
      <c r="H1950" s="1" t="str">
        <f t="shared" si="122"/>
        <v>Governador Lindenberg</v>
      </c>
      <c r="I1950" s="1" t="str">
        <f t="shared" si="123"/>
        <v>GOVERNADOR LINDENBERG</v>
      </c>
      <c r="J1950" t="s">
        <v>16176</v>
      </c>
      <c r="K1950" s="1" t="str">
        <f t="shared" si="124"/>
        <v>GOVERNADOR LINDENBERGES</v>
      </c>
    </row>
    <row r="1951" spans="1:11" ht="15" x14ac:dyDescent="0.25">
      <c r="A1951" s="1" t="s">
        <v>3833</v>
      </c>
      <c r="B1951" s="1" t="s">
        <v>3834</v>
      </c>
      <c r="C1951" s="2">
        <v>-40.90912075011142</v>
      </c>
      <c r="D1951" s="2">
        <v>-15.534580180260704</v>
      </c>
      <c r="F1951" s="5" t="str">
        <f t="shared" si="121"/>
        <v>ENCRUZILHADA</v>
      </c>
      <c r="G1951" s="1" t="s">
        <v>12723</v>
      </c>
      <c r="H1951" s="1" t="str">
        <f t="shared" si="122"/>
        <v>Governador Luiz Rocha</v>
      </c>
      <c r="I1951" s="1" t="str">
        <f t="shared" si="123"/>
        <v>GOVERNADOR LUIZ ROCHA</v>
      </c>
      <c r="J1951" t="s">
        <v>16169</v>
      </c>
      <c r="K1951" s="1" t="str">
        <f t="shared" si="124"/>
        <v>GOVERNADOR LUIZ ROCHAMA</v>
      </c>
    </row>
    <row r="1952" spans="1:11" ht="15" x14ac:dyDescent="0.25">
      <c r="A1952" s="1" t="s">
        <v>3835</v>
      </c>
      <c r="B1952" s="1" t="s">
        <v>3836</v>
      </c>
      <c r="C1952" s="2">
        <v>-38.078777019755954</v>
      </c>
      <c r="D1952" s="2">
        <v>-11.93726137044335</v>
      </c>
      <c r="F1952" s="5" t="str">
        <f t="shared" si="121"/>
        <v>ENTRE RIOS</v>
      </c>
      <c r="G1952" s="1" t="s">
        <v>12724</v>
      </c>
      <c r="H1952" s="1" t="str">
        <f t="shared" si="122"/>
        <v>Governador Mangabeira</v>
      </c>
      <c r="I1952" s="1" t="str">
        <f t="shared" si="123"/>
        <v>GOVERNADOR MANGABEIRA</v>
      </c>
      <c r="J1952" t="s">
        <v>16164</v>
      </c>
      <c r="K1952" s="1" t="str">
        <f t="shared" si="124"/>
        <v>GOVERNADOR MANGABEIRABA</v>
      </c>
    </row>
    <row r="1953" spans="1:11" ht="15" x14ac:dyDescent="0.25">
      <c r="A1953" s="1" t="s">
        <v>3837</v>
      </c>
      <c r="B1953" s="1" t="s">
        <v>3838</v>
      </c>
      <c r="C1953" s="2">
        <v>-37.944981474098562</v>
      </c>
      <c r="D1953" s="2">
        <v>-11.799409496062001</v>
      </c>
      <c r="F1953" s="5" t="str">
        <f t="shared" si="121"/>
        <v>ESPLANADA</v>
      </c>
      <c r="G1953" s="1" t="s">
        <v>12725</v>
      </c>
      <c r="H1953" s="1" t="str">
        <f t="shared" si="122"/>
        <v>Governador Newton Bello</v>
      </c>
      <c r="I1953" s="1" t="str">
        <f t="shared" si="123"/>
        <v>GOVERNADOR NEWTON BELLO</v>
      </c>
      <c r="J1953" t="s">
        <v>16169</v>
      </c>
      <c r="K1953" s="1" t="str">
        <f t="shared" si="124"/>
        <v>GOVERNADOR NEWTON BELLOMA</v>
      </c>
    </row>
    <row r="1954" spans="1:11" ht="15" x14ac:dyDescent="0.25">
      <c r="A1954" s="1" t="s">
        <v>3839</v>
      </c>
      <c r="B1954" s="1" t="s">
        <v>3840</v>
      </c>
      <c r="C1954" s="2">
        <v>-39.014248725136277</v>
      </c>
      <c r="D1954" s="2">
        <v>-10.505818063651901</v>
      </c>
      <c r="F1954" s="5" t="str">
        <f t="shared" si="121"/>
        <v>EUCLIDES DA CUNHA</v>
      </c>
      <c r="G1954" s="1" t="s">
        <v>12726</v>
      </c>
      <c r="H1954" s="1" t="str">
        <f t="shared" si="122"/>
        <v>Governador Nunes Freire</v>
      </c>
      <c r="I1954" s="1" t="str">
        <f t="shared" si="123"/>
        <v>GOVERNADOR NUNES FREIRE</v>
      </c>
      <c r="J1954" t="s">
        <v>16169</v>
      </c>
      <c r="K1954" s="1" t="str">
        <f t="shared" si="124"/>
        <v>GOVERNADOR NUNES FREIREMA</v>
      </c>
    </row>
    <row r="1955" spans="1:11" ht="15" x14ac:dyDescent="0.25">
      <c r="A1955" s="1" t="s">
        <v>3841</v>
      </c>
      <c r="B1955" s="1" t="s">
        <v>3842</v>
      </c>
      <c r="C1955" s="2">
        <v>-39.584171940986373</v>
      </c>
      <c r="D1955" s="2">
        <v>-16.375167232256405</v>
      </c>
      <c r="F1955" s="5" t="str">
        <f t="shared" si="121"/>
        <v>EUNAPOLIS</v>
      </c>
      <c r="G1955" s="1" t="s">
        <v>12727</v>
      </c>
      <c r="H1955" s="1" t="str">
        <f t="shared" si="122"/>
        <v>Governador Valadares</v>
      </c>
      <c r="I1955" s="1" t="str">
        <f t="shared" si="123"/>
        <v>GOVERNADOR VALADARES</v>
      </c>
      <c r="J1955" t="s">
        <v>16161</v>
      </c>
      <c r="K1955" s="1" t="str">
        <f t="shared" si="124"/>
        <v>GOVERNADOR VALADARESMG</v>
      </c>
    </row>
    <row r="1956" spans="1:11" ht="15" x14ac:dyDescent="0.25">
      <c r="A1956" s="1" t="s">
        <v>3843</v>
      </c>
      <c r="B1956" s="1" t="s">
        <v>722</v>
      </c>
      <c r="C1956" s="2">
        <v>-38.20867478286295</v>
      </c>
      <c r="D1956" s="2">
        <v>-10.600170214017341</v>
      </c>
      <c r="F1956" s="5" t="str">
        <f t="shared" si="121"/>
        <v>FATIMA</v>
      </c>
      <c r="G1956" s="1" t="s">
        <v>12728</v>
      </c>
      <c r="H1956" s="1" t="str">
        <f t="shared" si="122"/>
        <v>Graca</v>
      </c>
      <c r="I1956" s="1" t="str">
        <f t="shared" si="123"/>
        <v>GRACA</v>
      </c>
      <c r="J1956" t="s">
        <v>16163</v>
      </c>
      <c r="K1956" s="1" t="str">
        <f t="shared" si="124"/>
        <v>GRACACE</v>
      </c>
    </row>
    <row r="1957" spans="1:11" ht="15" x14ac:dyDescent="0.25">
      <c r="A1957" s="1" t="s">
        <v>3844</v>
      </c>
      <c r="B1957" s="1" t="s">
        <v>3845</v>
      </c>
      <c r="C1957" s="2">
        <v>-44.283463938437031</v>
      </c>
      <c r="D1957" s="2">
        <v>-14.210564505837151</v>
      </c>
      <c r="F1957" s="5" t="str">
        <f t="shared" si="121"/>
        <v>FEIRA DA MATA</v>
      </c>
      <c r="G1957" s="1" t="s">
        <v>12729</v>
      </c>
      <c r="H1957" s="1" t="str">
        <f t="shared" si="122"/>
        <v>Graca Aranha</v>
      </c>
      <c r="I1957" s="1" t="str">
        <f t="shared" si="123"/>
        <v>GRACA ARANHA</v>
      </c>
      <c r="J1957" t="s">
        <v>16169</v>
      </c>
      <c r="K1957" s="1" t="str">
        <f t="shared" si="124"/>
        <v>GRACA ARANHAMA</v>
      </c>
    </row>
    <row r="1958" spans="1:11" ht="15" x14ac:dyDescent="0.25">
      <c r="A1958" s="1" t="s">
        <v>3846</v>
      </c>
      <c r="B1958" s="1" t="s">
        <v>3847</v>
      </c>
      <c r="C1958" s="2">
        <v>-38.960033096321361</v>
      </c>
      <c r="D1958" s="2">
        <v>-12.229284252480051</v>
      </c>
      <c r="F1958" s="5" t="str">
        <f t="shared" si="121"/>
        <v>FEIRA DE SANTANA</v>
      </c>
      <c r="G1958" s="1" t="s">
        <v>12730</v>
      </c>
      <c r="H1958" s="1" t="str">
        <f t="shared" si="122"/>
        <v>Gracho Cardoso</v>
      </c>
      <c r="I1958" s="1" t="str">
        <f t="shared" si="123"/>
        <v>GRACHO CARDOSO</v>
      </c>
      <c r="J1958" t="s">
        <v>16184</v>
      </c>
      <c r="K1958" s="1" t="str">
        <f t="shared" si="124"/>
        <v>GRACHO CARDOSOSE</v>
      </c>
    </row>
    <row r="1959" spans="1:11" ht="15" x14ac:dyDescent="0.25">
      <c r="A1959" s="1" t="s">
        <v>3848</v>
      </c>
      <c r="B1959" s="1" t="s">
        <v>726</v>
      </c>
      <c r="C1959" s="2">
        <v>-40.137826876783684</v>
      </c>
      <c r="D1959" s="2">
        <v>-10.738464109935251</v>
      </c>
      <c r="F1959" s="5" t="str">
        <f t="shared" si="121"/>
        <v>FILADELFIA</v>
      </c>
      <c r="G1959" s="1" t="s">
        <v>12731</v>
      </c>
      <c r="H1959" s="1" t="str">
        <f t="shared" si="122"/>
        <v>Grajau</v>
      </c>
      <c r="I1959" s="1" t="str">
        <f t="shared" si="123"/>
        <v>GRAJAU</v>
      </c>
      <c r="J1959" t="s">
        <v>16169</v>
      </c>
      <c r="K1959" s="1" t="str">
        <f t="shared" si="124"/>
        <v>GRAJAUMA</v>
      </c>
    </row>
    <row r="1960" spans="1:11" ht="15" x14ac:dyDescent="0.25">
      <c r="A1960" s="1" t="s">
        <v>3849</v>
      </c>
      <c r="B1960" s="1" t="s">
        <v>3850</v>
      </c>
      <c r="C1960" s="2">
        <v>-39.921441763627179</v>
      </c>
      <c r="D1960" s="2">
        <v>-14.984935375252054</v>
      </c>
      <c r="F1960" s="5" t="str">
        <f t="shared" si="121"/>
        <v>FIRMINO ALVES</v>
      </c>
      <c r="G1960" s="1" t="s">
        <v>12732</v>
      </c>
      <c r="H1960" s="1" t="str">
        <f t="shared" si="122"/>
        <v>Gramado</v>
      </c>
      <c r="I1960" s="1" t="str">
        <f t="shared" si="123"/>
        <v>GRAMADO</v>
      </c>
      <c r="J1960" t="s">
        <v>16172</v>
      </c>
      <c r="K1960" s="1" t="str">
        <f t="shared" si="124"/>
        <v>GRAMADORS</v>
      </c>
    </row>
    <row r="1961" spans="1:11" ht="15" x14ac:dyDescent="0.25">
      <c r="A1961" s="1" t="s">
        <v>3851</v>
      </c>
      <c r="B1961" s="1" t="s">
        <v>3852</v>
      </c>
      <c r="C1961" s="2">
        <v>-39.656523587408863</v>
      </c>
      <c r="D1961" s="2">
        <v>-14.862798396622702</v>
      </c>
      <c r="F1961" s="5" t="str">
        <f t="shared" si="121"/>
        <v>FLORESTA AZUL</v>
      </c>
      <c r="G1961" s="1" t="s">
        <v>12733</v>
      </c>
      <c r="H1961" s="1" t="str">
        <f t="shared" si="122"/>
        <v>Gramado dos Loureiros</v>
      </c>
      <c r="I1961" s="1" t="str">
        <f t="shared" si="123"/>
        <v>GRAMADO DOS LOUREIROS</v>
      </c>
      <c r="J1961" t="s">
        <v>16172</v>
      </c>
      <c r="K1961" s="1" t="str">
        <f t="shared" si="124"/>
        <v>GRAMADO DOS LOUREIROSRS</v>
      </c>
    </row>
    <row r="1962" spans="1:11" ht="15" x14ac:dyDescent="0.25">
      <c r="A1962" s="1" t="s">
        <v>3853</v>
      </c>
      <c r="B1962" s="1" t="s">
        <v>3854</v>
      </c>
      <c r="C1962" s="2">
        <v>-45.19099090972896</v>
      </c>
      <c r="D1962" s="2">
        <v>-11.047032490667902</v>
      </c>
      <c r="F1962" s="5" t="str">
        <f t="shared" si="121"/>
        <v>FORMOSA DO RIO PRETO</v>
      </c>
      <c r="G1962" s="1" t="s">
        <v>12734</v>
      </c>
      <c r="H1962" s="1" t="str">
        <f t="shared" si="122"/>
        <v>Gramado Xavier</v>
      </c>
      <c r="I1962" s="1" t="str">
        <f t="shared" si="123"/>
        <v>GRAMADO XAVIER</v>
      </c>
      <c r="J1962" t="s">
        <v>16172</v>
      </c>
      <c r="K1962" s="1" t="str">
        <f t="shared" si="124"/>
        <v>GRAMADO XAVIERRS</v>
      </c>
    </row>
    <row r="1963" spans="1:11" ht="15" x14ac:dyDescent="0.25">
      <c r="A1963" s="1" t="s">
        <v>3855</v>
      </c>
      <c r="B1963" s="1" t="s">
        <v>3856</v>
      </c>
      <c r="C1963" s="2">
        <v>-39.486324079291784</v>
      </c>
      <c r="D1963" s="2">
        <v>-13.743780788511252</v>
      </c>
      <c r="F1963" s="5" t="str">
        <f t="shared" si="121"/>
        <v>GANDU</v>
      </c>
      <c r="G1963" s="1" t="s">
        <v>12735</v>
      </c>
      <c r="H1963" s="1" t="str">
        <f t="shared" si="122"/>
        <v>Grandes Rios</v>
      </c>
      <c r="I1963" s="1" t="str">
        <f t="shared" si="123"/>
        <v>GRANDES RIOS</v>
      </c>
      <c r="J1963" t="s">
        <v>16165</v>
      </c>
      <c r="K1963" s="1" t="str">
        <f t="shared" si="124"/>
        <v>GRANDES RIOSPR</v>
      </c>
    </row>
    <row r="1964" spans="1:11" ht="15" x14ac:dyDescent="0.25">
      <c r="A1964" s="1" t="s">
        <v>3857</v>
      </c>
      <c r="B1964" s="1" t="s">
        <v>3858</v>
      </c>
      <c r="C1964" s="2">
        <v>-39.786112929978991</v>
      </c>
      <c r="D1964" s="2">
        <v>-11.47089545912525</v>
      </c>
      <c r="F1964" s="5" t="str">
        <f t="shared" si="121"/>
        <v>GAVIAO</v>
      </c>
      <c r="G1964" s="1" t="s">
        <v>12736</v>
      </c>
      <c r="H1964" s="1" t="str">
        <f t="shared" si="122"/>
        <v>Granito</v>
      </c>
      <c r="I1964" s="1" t="str">
        <f t="shared" si="123"/>
        <v>GRANITO</v>
      </c>
      <c r="J1964" t="s">
        <v>16167</v>
      </c>
      <c r="K1964" s="1" t="str">
        <f t="shared" si="124"/>
        <v>GRANITOPE</v>
      </c>
    </row>
    <row r="1965" spans="1:11" ht="15" x14ac:dyDescent="0.25">
      <c r="A1965" s="1" t="s">
        <v>3859</v>
      </c>
      <c r="B1965" s="1" t="s">
        <v>3860</v>
      </c>
      <c r="C1965" s="2">
        <v>-42.504742386103111</v>
      </c>
      <c r="D1965" s="2">
        <v>-11.427531312749851</v>
      </c>
      <c r="F1965" s="5" t="str">
        <f t="shared" si="121"/>
        <v>GENTIO DO OURO</v>
      </c>
      <c r="G1965" s="1" t="s">
        <v>12737</v>
      </c>
      <c r="H1965" s="1" t="str">
        <f t="shared" si="122"/>
        <v>Granja</v>
      </c>
      <c r="I1965" s="1" t="str">
        <f t="shared" si="123"/>
        <v>GRANJA</v>
      </c>
      <c r="J1965" t="s">
        <v>16163</v>
      </c>
      <c r="K1965" s="1" t="str">
        <f t="shared" si="124"/>
        <v>GRANJACE</v>
      </c>
    </row>
    <row r="1966" spans="1:11" ht="15" x14ac:dyDescent="0.25">
      <c r="A1966" s="1" t="s">
        <v>3861</v>
      </c>
      <c r="B1966" s="1" t="s">
        <v>3862</v>
      </c>
      <c r="C1966" s="2">
        <v>-38.259273230104071</v>
      </c>
      <c r="D1966" s="2">
        <v>-9.3401731836454491</v>
      </c>
      <c r="F1966" s="5" t="str">
        <f t="shared" si="121"/>
        <v>GLORIA</v>
      </c>
      <c r="G1966" s="1" t="s">
        <v>12738</v>
      </c>
      <c r="H1966" s="1" t="str">
        <f t="shared" si="122"/>
        <v>Granjeiro</v>
      </c>
      <c r="I1966" s="1" t="str">
        <f t="shared" si="123"/>
        <v>GRANJEIRO</v>
      </c>
      <c r="J1966" t="s">
        <v>16163</v>
      </c>
      <c r="K1966" s="1" t="str">
        <f t="shared" si="124"/>
        <v>GRANJEIROCE</v>
      </c>
    </row>
    <row r="1967" spans="1:11" ht="15" x14ac:dyDescent="0.25">
      <c r="A1967" s="1" t="s">
        <v>3863</v>
      </c>
      <c r="B1967" s="1" t="s">
        <v>3864</v>
      </c>
      <c r="C1967" s="2">
        <v>-39.467239654953104</v>
      </c>
      <c r="D1967" s="2">
        <v>-14.323713299330052</v>
      </c>
      <c r="F1967" s="5" t="str">
        <f t="shared" si="121"/>
        <v>GONGOGI</v>
      </c>
      <c r="G1967" s="1" t="s">
        <v>12739</v>
      </c>
      <c r="H1967" s="1" t="str">
        <f t="shared" si="122"/>
        <v>Grao Mogol</v>
      </c>
      <c r="I1967" s="1" t="str">
        <f t="shared" si="123"/>
        <v>GRAO MOGOL</v>
      </c>
      <c r="J1967" t="s">
        <v>16161</v>
      </c>
      <c r="K1967" s="1" t="str">
        <f t="shared" si="124"/>
        <v>GRAO MOGOLMG</v>
      </c>
    </row>
    <row r="1968" spans="1:11" ht="15" x14ac:dyDescent="0.25">
      <c r="A1968" s="1" t="s">
        <v>3865</v>
      </c>
      <c r="B1968" s="1" t="s">
        <v>3866</v>
      </c>
      <c r="C1968" s="2">
        <v>-39.034023614801306</v>
      </c>
      <c r="D1968" s="2">
        <v>-12.601553838444952</v>
      </c>
      <c r="F1968" s="5" t="str">
        <f t="shared" si="121"/>
        <v>GOVERNADOR MANGABEIRA</v>
      </c>
      <c r="G1968" s="1" t="s">
        <v>12740</v>
      </c>
      <c r="H1968" s="1" t="str">
        <f t="shared" si="122"/>
        <v>Grao Para</v>
      </c>
      <c r="I1968" s="1" t="str">
        <f t="shared" si="123"/>
        <v>GRAO PARA</v>
      </c>
      <c r="J1968" t="s">
        <v>16166</v>
      </c>
      <c r="K1968" s="1" t="str">
        <f t="shared" si="124"/>
        <v>GRAO PARASC</v>
      </c>
    </row>
    <row r="1969" spans="1:11" ht="15" x14ac:dyDescent="0.25">
      <c r="A1969" s="1" t="s">
        <v>3867</v>
      </c>
      <c r="B1969" s="1" t="s">
        <v>3868</v>
      </c>
      <c r="C1969" s="2">
        <v>-41.937148166857533</v>
      </c>
      <c r="D1969" s="2">
        <v>-14.546962271672252</v>
      </c>
      <c r="F1969" s="5" t="str">
        <f t="shared" si="121"/>
        <v>GUAJERU</v>
      </c>
      <c r="G1969" s="1" t="s">
        <v>12741</v>
      </c>
      <c r="H1969" s="1" t="str">
        <f t="shared" si="122"/>
        <v>Gravata</v>
      </c>
      <c r="I1969" s="1" t="str">
        <f t="shared" si="123"/>
        <v>GRAVATA</v>
      </c>
      <c r="J1969" t="s">
        <v>16167</v>
      </c>
      <c r="K1969" s="1" t="str">
        <f t="shared" si="124"/>
        <v>GRAVATAPE</v>
      </c>
    </row>
    <row r="1970" spans="1:11" ht="15" x14ac:dyDescent="0.25">
      <c r="A1970" s="1" t="s">
        <v>3869</v>
      </c>
      <c r="B1970" s="1" t="s">
        <v>3870</v>
      </c>
      <c r="C1970" s="2">
        <v>-42.778561966705404</v>
      </c>
      <c r="D1970" s="2">
        <v>-14.225315027007552</v>
      </c>
      <c r="F1970" s="5" t="str">
        <f t="shared" si="121"/>
        <v>GUANAMBI</v>
      </c>
      <c r="G1970" s="1" t="s">
        <v>12742</v>
      </c>
      <c r="H1970" s="1" t="str">
        <f t="shared" si="122"/>
        <v>Gravatai</v>
      </c>
      <c r="I1970" s="1" t="str">
        <f t="shared" si="123"/>
        <v>GRAVATAI</v>
      </c>
      <c r="J1970" t="s">
        <v>16172</v>
      </c>
      <c r="K1970" s="1" t="str">
        <f t="shared" si="124"/>
        <v>GRAVATAIRS</v>
      </c>
    </row>
    <row r="1971" spans="1:11" ht="15" x14ac:dyDescent="0.25">
      <c r="A1971" s="1" t="s">
        <v>3871</v>
      </c>
      <c r="B1971" s="1" t="s">
        <v>3872</v>
      </c>
      <c r="C1971" s="2">
        <v>-39.781284470783838</v>
      </c>
      <c r="D1971" s="2">
        <v>-16.581216035563052</v>
      </c>
      <c r="F1971" s="5" t="str">
        <f t="shared" si="121"/>
        <v>GUARATINGA</v>
      </c>
      <c r="G1971" s="1" t="s">
        <v>12743</v>
      </c>
      <c r="H1971" s="1" t="str">
        <f t="shared" si="122"/>
        <v>Gravatal</v>
      </c>
      <c r="I1971" s="1" t="str">
        <f t="shared" si="123"/>
        <v>GRAVATAL</v>
      </c>
      <c r="J1971" t="s">
        <v>16166</v>
      </c>
      <c r="K1971" s="1" t="str">
        <f t="shared" si="124"/>
        <v>GRAVATALSC</v>
      </c>
    </row>
    <row r="1972" spans="1:11" ht="15" x14ac:dyDescent="0.25">
      <c r="A1972" s="1" t="s">
        <v>3873</v>
      </c>
      <c r="B1972" s="1" t="s">
        <v>3874</v>
      </c>
      <c r="C1972" s="2">
        <v>-38.280233042269721</v>
      </c>
      <c r="D1972" s="2">
        <v>-10.675298788028451</v>
      </c>
      <c r="F1972" s="5" t="str">
        <f t="shared" si="121"/>
        <v>HELIOPOLIS</v>
      </c>
      <c r="G1972" s="1" t="s">
        <v>12744</v>
      </c>
      <c r="H1972" s="1" t="str">
        <f t="shared" si="122"/>
        <v>Groairas</v>
      </c>
      <c r="I1972" s="1" t="str">
        <f t="shared" si="123"/>
        <v>GROAIRAS</v>
      </c>
      <c r="J1972" t="s">
        <v>16163</v>
      </c>
      <c r="K1972" s="1" t="str">
        <f t="shared" si="124"/>
        <v>GROAIRASCE</v>
      </c>
    </row>
    <row r="1973" spans="1:11" ht="15" x14ac:dyDescent="0.25">
      <c r="A1973" s="1" t="s">
        <v>3875</v>
      </c>
      <c r="B1973" s="1" t="s">
        <v>3876</v>
      </c>
      <c r="C1973" s="2">
        <v>-40.213365234988821</v>
      </c>
      <c r="D1973" s="2">
        <v>-12.769137786530601</v>
      </c>
      <c r="F1973" s="5" t="str">
        <f t="shared" si="121"/>
        <v>IACU</v>
      </c>
      <c r="G1973" s="1" t="s">
        <v>12745</v>
      </c>
      <c r="H1973" s="1" t="str">
        <f t="shared" si="122"/>
        <v>Grossos</v>
      </c>
      <c r="I1973" s="1" t="str">
        <f t="shared" si="123"/>
        <v>GROSSOS</v>
      </c>
      <c r="J1973" t="s">
        <v>16170</v>
      </c>
      <c r="K1973" s="1" t="str">
        <f t="shared" si="124"/>
        <v>GROSSOSRN</v>
      </c>
    </row>
    <row r="1974" spans="1:11" ht="15" x14ac:dyDescent="0.25">
      <c r="A1974" s="1" t="s">
        <v>3877</v>
      </c>
      <c r="B1974" s="1" t="s">
        <v>3878</v>
      </c>
      <c r="C1974" s="2">
        <v>-42.255774354665228</v>
      </c>
      <c r="D1974" s="2">
        <v>-14.276702534528114</v>
      </c>
      <c r="F1974" s="5" t="str">
        <f t="shared" si="121"/>
        <v>IBIASSUCE</v>
      </c>
      <c r="G1974" s="1" t="s">
        <v>12746</v>
      </c>
      <c r="H1974" s="1" t="str">
        <f t="shared" si="122"/>
        <v>Grupiara</v>
      </c>
      <c r="I1974" s="1" t="str">
        <f t="shared" si="123"/>
        <v>GRUPIARA</v>
      </c>
      <c r="J1974" t="s">
        <v>16161</v>
      </c>
      <c r="K1974" s="1" t="str">
        <f t="shared" si="124"/>
        <v>GRUPIARAMG</v>
      </c>
    </row>
    <row r="1975" spans="1:11" ht="15" x14ac:dyDescent="0.25">
      <c r="A1975" s="1" t="s">
        <v>3879</v>
      </c>
      <c r="B1975" s="1" t="s">
        <v>3880</v>
      </c>
      <c r="C1975" s="2">
        <v>-39.591541203488141</v>
      </c>
      <c r="D1975" s="2">
        <v>-14.865763141379302</v>
      </c>
      <c r="F1975" s="5" t="str">
        <f t="shared" si="121"/>
        <v>IBICARAI</v>
      </c>
      <c r="G1975" s="1" t="s">
        <v>12747</v>
      </c>
      <c r="H1975" s="1" t="str">
        <f t="shared" si="122"/>
        <v>Guabiju</v>
      </c>
      <c r="I1975" s="1" t="str">
        <f t="shared" si="123"/>
        <v>GUABIJU</v>
      </c>
      <c r="J1975" t="s">
        <v>16172</v>
      </c>
      <c r="K1975" s="1" t="str">
        <f t="shared" si="124"/>
        <v>GUABIJURS</v>
      </c>
    </row>
    <row r="1976" spans="1:11" ht="15" x14ac:dyDescent="0.25">
      <c r="A1976" s="1" t="s">
        <v>3881</v>
      </c>
      <c r="B1976" s="1" t="s">
        <v>3882</v>
      </c>
      <c r="C1976" s="2">
        <v>-41.272065808078452</v>
      </c>
      <c r="D1976" s="2">
        <v>-13.426327208778304</v>
      </c>
      <c r="F1976" s="5" t="str">
        <f t="shared" si="121"/>
        <v>IBICOARA</v>
      </c>
      <c r="G1976" s="1" t="s">
        <v>12748</v>
      </c>
      <c r="H1976" s="1" t="str">
        <f t="shared" si="122"/>
        <v>Guabiruba</v>
      </c>
      <c r="I1976" s="1" t="str">
        <f t="shared" si="123"/>
        <v>GUABIRUBA</v>
      </c>
      <c r="J1976" t="s">
        <v>16166</v>
      </c>
      <c r="K1976" s="1" t="str">
        <f t="shared" si="124"/>
        <v>GUABIRUBASC</v>
      </c>
    </row>
    <row r="1977" spans="1:11" ht="15" x14ac:dyDescent="0.25">
      <c r="A1977" s="1" t="s">
        <v>3883</v>
      </c>
      <c r="B1977" s="1" t="s">
        <v>3884</v>
      </c>
      <c r="C1977" s="2">
        <v>-39.989832105684719</v>
      </c>
      <c r="D1977" s="2">
        <v>-14.843090365087551</v>
      </c>
      <c r="F1977" s="5" t="str">
        <f t="shared" si="121"/>
        <v>IBICUI</v>
      </c>
      <c r="G1977" s="1" t="s">
        <v>12749</v>
      </c>
      <c r="H1977" s="1" t="str">
        <f t="shared" si="122"/>
        <v>Guacui</v>
      </c>
      <c r="I1977" s="1" t="str">
        <f t="shared" si="123"/>
        <v>GUACUI</v>
      </c>
      <c r="J1977" t="s">
        <v>16176</v>
      </c>
      <c r="K1977" s="1" t="str">
        <f t="shared" si="124"/>
        <v>GUACUIES</v>
      </c>
    </row>
    <row r="1978" spans="1:11" ht="15" x14ac:dyDescent="0.25">
      <c r="A1978" s="1" t="s">
        <v>3885</v>
      </c>
      <c r="B1978" s="1" t="s">
        <v>3886</v>
      </c>
      <c r="C1978" s="2">
        <v>-42.011248439896015</v>
      </c>
      <c r="D1978" s="2">
        <v>-11.637526443155751</v>
      </c>
      <c r="F1978" s="5" t="str">
        <f t="shared" si="121"/>
        <v>IBIPEBA</v>
      </c>
      <c r="G1978" s="1" t="s">
        <v>12750</v>
      </c>
      <c r="H1978" s="1" t="str">
        <f t="shared" si="122"/>
        <v>Guadalupe</v>
      </c>
      <c r="I1978" s="1" t="str">
        <f t="shared" si="123"/>
        <v>GUADALUPE</v>
      </c>
      <c r="J1978" t="s">
        <v>16171</v>
      </c>
      <c r="K1978" s="1" t="str">
        <f t="shared" si="124"/>
        <v>GUADALUPEPI</v>
      </c>
    </row>
    <row r="1979" spans="1:11" ht="15" x14ac:dyDescent="0.25">
      <c r="A1979" s="1" t="s">
        <v>3887</v>
      </c>
      <c r="B1979" s="1" t="s">
        <v>3888</v>
      </c>
      <c r="C1979" s="2">
        <v>-42.491228741241834</v>
      </c>
      <c r="D1979" s="2">
        <v>-12.879106145324203</v>
      </c>
      <c r="F1979" s="5" t="str">
        <f t="shared" si="121"/>
        <v>IBIPITANGA</v>
      </c>
      <c r="G1979" s="1" t="s">
        <v>12751</v>
      </c>
      <c r="H1979" s="1" t="str">
        <f t="shared" si="122"/>
        <v>Guaiba</v>
      </c>
      <c r="I1979" s="1" t="str">
        <f t="shared" si="123"/>
        <v>GUAIBA</v>
      </c>
      <c r="J1979" t="s">
        <v>16172</v>
      </c>
      <c r="K1979" s="1" t="str">
        <f t="shared" si="124"/>
        <v>GUAIBARS</v>
      </c>
    </row>
    <row r="1980" spans="1:11" ht="15" x14ac:dyDescent="0.25">
      <c r="A1980" s="1" t="s">
        <v>3889</v>
      </c>
      <c r="B1980" s="1" t="s">
        <v>3890</v>
      </c>
      <c r="C1980" s="2">
        <v>-40.93542100189206</v>
      </c>
      <c r="D1980" s="2">
        <v>-12.64992861262135</v>
      </c>
      <c r="F1980" s="5" t="str">
        <f t="shared" si="121"/>
        <v>IBIQUERA</v>
      </c>
      <c r="G1980" s="1" t="s">
        <v>12752</v>
      </c>
      <c r="H1980" s="1" t="str">
        <f t="shared" si="122"/>
        <v>Guaicara</v>
      </c>
      <c r="I1980" s="1" t="str">
        <f t="shared" si="123"/>
        <v>GUAICARA</v>
      </c>
      <c r="J1980" t="s">
        <v>16175</v>
      </c>
      <c r="K1980" s="1" t="str">
        <f t="shared" si="124"/>
        <v>GUAICARASP</v>
      </c>
    </row>
    <row r="1981" spans="1:11" ht="15" x14ac:dyDescent="0.25">
      <c r="A1981" s="1" t="s">
        <v>3891</v>
      </c>
      <c r="B1981" s="1" t="s">
        <v>3892</v>
      </c>
      <c r="C1981" s="2">
        <v>-39.374466532740122</v>
      </c>
      <c r="D1981" s="2">
        <v>-14.165032496122503</v>
      </c>
      <c r="F1981" s="5" t="str">
        <f t="shared" si="121"/>
        <v>IBIRAPITANGA</v>
      </c>
      <c r="G1981" s="1" t="s">
        <v>12753</v>
      </c>
      <c r="H1981" s="1" t="str">
        <f t="shared" si="122"/>
        <v>Guaimbe</v>
      </c>
      <c r="I1981" s="1" t="str">
        <f t="shared" si="123"/>
        <v>GUAIMBE</v>
      </c>
      <c r="J1981" t="s">
        <v>16175</v>
      </c>
      <c r="K1981" s="1" t="str">
        <f t="shared" si="124"/>
        <v>GUAIMBESP</v>
      </c>
    </row>
    <row r="1982" spans="1:11" ht="15" x14ac:dyDescent="0.25">
      <c r="A1982" s="1" t="s">
        <v>3893</v>
      </c>
      <c r="B1982" s="1" t="s">
        <v>3894</v>
      </c>
      <c r="C1982" s="2">
        <v>-40.106309411541893</v>
      </c>
      <c r="D1982" s="2">
        <v>-17.684197144216451</v>
      </c>
      <c r="F1982" s="5" t="str">
        <f t="shared" si="121"/>
        <v>IBIRAPUA</v>
      </c>
      <c r="G1982" s="1" t="s">
        <v>12754</v>
      </c>
      <c r="H1982" s="1" t="str">
        <f t="shared" si="122"/>
        <v>Guaira</v>
      </c>
      <c r="I1982" s="1" t="str">
        <f t="shared" si="123"/>
        <v>GUAIRA</v>
      </c>
      <c r="J1982" t="s">
        <v>16175</v>
      </c>
      <c r="K1982" s="1" t="str">
        <f t="shared" si="124"/>
        <v>GUAIRASP</v>
      </c>
    </row>
    <row r="1983" spans="1:11" ht="15" x14ac:dyDescent="0.25">
      <c r="A1983" s="1" t="s">
        <v>3895</v>
      </c>
      <c r="B1983" s="1" t="s">
        <v>3896</v>
      </c>
      <c r="C1983" s="2">
        <v>-39.640918888922776</v>
      </c>
      <c r="D1983" s="2">
        <v>-14.067269080810652</v>
      </c>
      <c r="F1983" s="5" t="str">
        <f t="shared" si="121"/>
        <v>IBIRATAIA</v>
      </c>
      <c r="G1983" s="1" t="s">
        <v>12754</v>
      </c>
      <c r="H1983" s="1" t="str">
        <f t="shared" si="122"/>
        <v>Guaira</v>
      </c>
      <c r="I1983" s="1" t="str">
        <f t="shared" si="123"/>
        <v>GUAIRA</v>
      </c>
      <c r="J1983" t="s">
        <v>16165</v>
      </c>
      <c r="K1983" s="1" t="str">
        <f t="shared" si="124"/>
        <v>GUAIRAPR</v>
      </c>
    </row>
    <row r="1984" spans="1:11" ht="15" x14ac:dyDescent="0.25">
      <c r="A1984" s="1" t="s">
        <v>3897</v>
      </c>
      <c r="B1984" s="1" t="s">
        <v>3898</v>
      </c>
      <c r="C1984" s="2">
        <v>-42.213294323498964</v>
      </c>
      <c r="D1984" s="2">
        <v>-12.645513704239152</v>
      </c>
      <c r="F1984" s="5" t="str">
        <f t="shared" si="121"/>
        <v>IBITIARA</v>
      </c>
      <c r="G1984" s="1" t="s">
        <v>12755</v>
      </c>
      <c r="H1984" s="1" t="str">
        <f t="shared" si="122"/>
        <v>Guairaca</v>
      </c>
      <c r="I1984" s="1" t="str">
        <f t="shared" si="123"/>
        <v>GUAIRACA</v>
      </c>
      <c r="J1984" t="s">
        <v>16165</v>
      </c>
      <c r="K1984" s="1" t="str">
        <f t="shared" si="124"/>
        <v>GUAIRACAPR</v>
      </c>
    </row>
    <row r="1985" spans="1:11" ht="15" x14ac:dyDescent="0.25">
      <c r="A1985" s="1" t="s">
        <v>3899</v>
      </c>
      <c r="B1985" s="1" t="s">
        <v>3900</v>
      </c>
      <c r="C1985" s="2">
        <v>-41.975152150074464</v>
      </c>
      <c r="D1985" s="2">
        <v>-11.5527707224075</v>
      </c>
      <c r="F1985" s="5" t="str">
        <f t="shared" si="121"/>
        <v>IBITITA</v>
      </c>
      <c r="G1985" s="1" t="s">
        <v>12756</v>
      </c>
      <c r="H1985" s="1" t="str">
        <f t="shared" si="122"/>
        <v>Guaiuba</v>
      </c>
      <c r="I1985" s="1" t="str">
        <f t="shared" si="123"/>
        <v>GUAIUBA</v>
      </c>
      <c r="J1985" t="s">
        <v>16163</v>
      </c>
      <c r="K1985" s="1" t="str">
        <f t="shared" si="124"/>
        <v>GUAIUBACE</v>
      </c>
    </row>
    <row r="1986" spans="1:11" ht="15" x14ac:dyDescent="0.25">
      <c r="A1986" s="1" t="s">
        <v>3901</v>
      </c>
      <c r="B1986" s="1" t="s">
        <v>3902</v>
      </c>
      <c r="C1986" s="2">
        <v>-43.218696264965466</v>
      </c>
      <c r="D1986" s="2">
        <v>-12.184013569044852</v>
      </c>
      <c r="F1986" s="5" t="str">
        <f t="shared" si="121"/>
        <v>IBOTIRAMA</v>
      </c>
      <c r="G1986" s="1" t="s">
        <v>12757</v>
      </c>
      <c r="H1986" s="1" t="str">
        <f t="shared" si="122"/>
        <v>Guajara</v>
      </c>
      <c r="I1986" s="1" t="str">
        <f t="shared" si="123"/>
        <v>GUAJARA</v>
      </c>
      <c r="J1986" t="s">
        <v>16182</v>
      </c>
      <c r="K1986" s="1" t="str">
        <f t="shared" si="124"/>
        <v>GUAJARAAM</v>
      </c>
    </row>
    <row r="1987" spans="1:11" ht="15" x14ac:dyDescent="0.25">
      <c r="A1987" s="1" t="s">
        <v>3903</v>
      </c>
      <c r="B1987" s="1" t="s">
        <v>3904</v>
      </c>
      <c r="C1987" s="2">
        <v>-39.188716305461874</v>
      </c>
      <c r="D1987" s="2">
        <v>-11.755249873667502</v>
      </c>
      <c r="F1987" s="5" t="str">
        <f t="shared" ref="F1987:F2050" si="125">SemAcento(B1987)</f>
        <v>ICHU</v>
      </c>
      <c r="G1987" s="1" t="s">
        <v>12758</v>
      </c>
      <c r="H1987" s="1" t="str">
        <f t="shared" ref="H1987:H2050" si="126">SemAcento(G1987)</f>
        <v>Guajara-Mirim</v>
      </c>
      <c r="I1987" s="1" t="str">
        <f t="shared" ref="I1987:I2050" si="127">UPPER(H1987)</f>
        <v>GUAJARA-MIRIM</v>
      </c>
      <c r="J1987" t="s">
        <v>16180</v>
      </c>
      <c r="K1987" s="1" t="str">
        <f t="shared" ref="K1987:K2050" si="128">CONCATENATE(I1987,J1987)</f>
        <v>GUAJARA-MIRIM RO</v>
      </c>
    </row>
    <row r="1988" spans="1:11" ht="15" x14ac:dyDescent="0.25">
      <c r="A1988" s="1" t="s">
        <v>3905</v>
      </c>
      <c r="B1988" s="1" t="s">
        <v>3906</v>
      </c>
      <c r="C1988" s="2">
        <v>-42.717879807498925</v>
      </c>
      <c r="D1988" s="2">
        <v>-13.767976477529253</v>
      </c>
      <c r="F1988" s="5" t="str">
        <f t="shared" si="125"/>
        <v>IGAPORA</v>
      </c>
      <c r="G1988" s="1" t="s">
        <v>12759</v>
      </c>
      <c r="H1988" s="1" t="str">
        <f t="shared" si="126"/>
        <v>Guajeru</v>
      </c>
      <c r="I1988" s="1" t="str">
        <f t="shared" si="127"/>
        <v>GUAJERU</v>
      </c>
      <c r="J1988" t="s">
        <v>16164</v>
      </c>
      <c r="K1988" s="1" t="str">
        <f t="shared" si="128"/>
        <v>GUAJERUBA</v>
      </c>
    </row>
    <row r="1989" spans="1:11" ht="15" x14ac:dyDescent="0.25">
      <c r="A1989" s="1" t="s">
        <v>3907</v>
      </c>
      <c r="B1989" s="1" t="s">
        <v>3908</v>
      </c>
      <c r="C1989" s="2">
        <v>-39.140080797871605</v>
      </c>
      <c r="D1989" s="2">
        <v>-13.820402442339702</v>
      </c>
      <c r="F1989" s="5" t="str">
        <f t="shared" si="125"/>
        <v>IGRAPIUNA</v>
      </c>
      <c r="G1989" s="1" t="s">
        <v>12760</v>
      </c>
      <c r="H1989" s="1" t="str">
        <f t="shared" si="126"/>
        <v>Guamare</v>
      </c>
      <c r="I1989" s="1" t="str">
        <f t="shared" si="127"/>
        <v>GUAMARE</v>
      </c>
      <c r="J1989" t="s">
        <v>16170</v>
      </c>
      <c r="K1989" s="1" t="str">
        <f t="shared" si="128"/>
        <v>GUAMARERN</v>
      </c>
    </row>
    <row r="1990" spans="1:11" ht="15" x14ac:dyDescent="0.25">
      <c r="A1990" s="1" t="s">
        <v>3909</v>
      </c>
      <c r="B1990" s="1" t="s">
        <v>3910</v>
      </c>
      <c r="C1990" s="2">
        <v>-40.097513450570716</v>
      </c>
      <c r="D1990" s="2">
        <v>-14.757962525569752</v>
      </c>
      <c r="F1990" s="5" t="str">
        <f t="shared" si="125"/>
        <v>IGUAI</v>
      </c>
      <c r="G1990" s="1" t="s">
        <v>12761</v>
      </c>
      <c r="H1990" s="1" t="str">
        <f t="shared" si="126"/>
        <v>Guamiranga</v>
      </c>
      <c r="I1990" s="1" t="str">
        <f t="shared" si="127"/>
        <v>GUAMIRANGA</v>
      </c>
      <c r="J1990" t="s">
        <v>16165</v>
      </c>
      <c r="K1990" s="1" t="str">
        <f t="shared" si="128"/>
        <v>GUAMIRANGAPR</v>
      </c>
    </row>
    <row r="1991" spans="1:11" ht="15" x14ac:dyDescent="0.25">
      <c r="A1991" s="1" t="s">
        <v>3911</v>
      </c>
      <c r="B1991" s="1" t="s">
        <v>3912</v>
      </c>
      <c r="C1991" s="2">
        <v>-39.043184286942569</v>
      </c>
      <c r="D1991" s="2">
        <v>-14.793320269725204</v>
      </c>
      <c r="F1991" s="5" t="str">
        <f t="shared" si="125"/>
        <v>ILHEUS</v>
      </c>
      <c r="G1991" s="1" t="s">
        <v>12762</v>
      </c>
      <c r="H1991" s="1" t="str">
        <f t="shared" si="126"/>
        <v>Guanambi</v>
      </c>
      <c r="I1991" s="1" t="str">
        <f t="shared" si="127"/>
        <v>GUANAMBI</v>
      </c>
      <c r="J1991" t="s">
        <v>16164</v>
      </c>
      <c r="K1991" s="1" t="str">
        <f t="shared" si="128"/>
        <v>GUANAMBIBA</v>
      </c>
    </row>
    <row r="1992" spans="1:11" ht="15" x14ac:dyDescent="0.25">
      <c r="A1992" s="1" t="s">
        <v>3913</v>
      </c>
      <c r="B1992" s="1" t="s">
        <v>3914</v>
      </c>
      <c r="C1992" s="2">
        <v>-38.354019270603196</v>
      </c>
      <c r="D1992" s="2">
        <v>-11.789127464093202</v>
      </c>
      <c r="F1992" s="5" t="str">
        <f t="shared" si="125"/>
        <v>INHAMBUPE</v>
      </c>
      <c r="G1992" s="1" t="s">
        <v>12763</v>
      </c>
      <c r="H1992" s="1" t="str">
        <f t="shared" si="126"/>
        <v>Guanhaes</v>
      </c>
      <c r="I1992" s="1" t="str">
        <f t="shared" si="127"/>
        <v>GUANHAES</v>
      </c>
      <c r="J1992" t="s">
        <v>16161</v>
      </c>
      <c r="K1992" s="1" t="str">
        <f t="shared" si="128"/>
        <v>GUANHAESMG</v>
      </c>
    </row>
    <row r="1993" spans="1:11" ht="15" x14ac:dyDescent="0.25">
      <c r="A1993" s="1" t="s">
        <v>3915</v>
      </c>
      <c r="B1993" s="1" t="s">
        <v>3916</v>
      </c>
      <c r="C1993" s="2">
        <v>-39.306025638363387</v>
      </c>
      <c r="D1993" s="2">
        <v>-12.314199306347101</v>
      </c>
      <c r="F1993" s="5" t="str">
        <f t="shared" si="125"/>
        <v>IPECAETA</v>
      </c>
      <c r="G1993" s="1" t="s">
        <v>12764</v>
      </c>
      <c r="H1993" s="1" t="str">
        <f t="shared" si="126"/>
        <v>Guape</v>
      </c>
      <c r="I1993" s="1" t="str">
        <f t="shared" si="127"/>
        <v>GUAPE</v>
      </c>
      <c r="J1993" t="s">
        <v>16161</v>
      </c>
      <c r="K1993" s="1" t="str">
        <f t="shared" si="128"/>
        <v>GUAPEMG</v>
      </c>
    </row>
    <row r="1994" spans="1:11" ht="15" x14ac:dyDescent="0.25">
      <c r="A1994" s="1" t="s">
        <v>3917</v>
      </c>
      <c r="B1994" s="1" t="s">
        <v>3918</v>
      </c>
      <c r="C1994" s="2">
        <v>-39.735654180210098</v>
      </c>
      <c r="D1994" s="2">
        <v>-14.137473671262853</v>
      </c>
      <c r="F1994" s="5" t="str">
        <f t="shared" si="125"/>
        <v>IPIAU</v>
      </c>
      <c r="G1994" s="1" t="s">
        <v>12765</v>
      </c>
      <c r="H1994" s="1" t="str">
        <f t="shared" si="126"/>
        <v>Guapiacu</v>
      </c>
      <c r="I1994" s="1" t="str">
        <f t="shared" si="127"/>
        <v>GUAPIACU</v>
      </c>
      <c r="J1994" t="s">
        <v>16175</v>
      </c>
      <c r="K1994" s="1" t="str">
        <f t="shared" si="128"/>
        <v>GUAPIACUSP</v>
      </c>
    </row>
    <row r="1995" spans="1:11" ht="15" x14ac:dyDescent="0.25">
      <c r="A1995" s="1" t="s">
        <v>3919</v>
      </c>
      <c r="B1995" s="1" t="s">
        <v>3920</v>
      </c>
      <c r="C1995" s="2">
        <v>-39.740708484939567</v>
      </c>
      <c r="D1995" s="2">
        <v>-12.160286880895702</v>
      </c>
      <c r="F1995" s="5" t="str">
        <f t="shared" si="125"/>
        <v>IPIRA</v>
      </c>
      <c r="G1995" s="1" t="s">
        <v>12766</v>
      </c>
      <c r="H1995" s="1" t="str">
        <f t="shared" si="126"/>
        <v>Guapiara</v>
      </c>
      <c r="I1995" s="1" t="str">
        <f t="shared" si="127"/>
        <v>GUAPIARA</v>
      </c>
      <c r="J1995" t="s">
        <v>16175</v>
      </c>
      <c r="K1995" s="1" t="str">
        <f t="shared" si="128"/>
        <v>GUAPIARASP</v>
      </c>
    </row>
    <row r="1996" spans="1:11" ht="15" x14ac:dyDescent="0.25">
      <c r="A1996" s="1" t="s">
        <v>3921</v>
      </c>
      <c r="B1996" s="1" t="s">
        <v>3922</v>
      </c>
      <c r="C1996" s="2">
        <v>-42.610688853898147</v>
      </c>
      <c r="D1996" s="2">
        <v>-11.828827400865354</v>
      </c>
      <c r="F1996" s="5" t="str">
        <f t="shared" si="125"/>
        <v>IPUPIARA</v>
      </c>
      <c r="G1996" s="1" t="s">
        <v>12767</v>
      </c>
      <c r="H1996" s="1" t="str">
        <f t="shared" si="126"/>
        <v>Guapimirim</v>
      </c>
      <c r="I1996" s="1" t="str">
        <f t="shared" si="127"/>
        <v>GUAPIMIRIM</v>
      </c>
      <c r="J1996" t="s">
        <v>16185</v>
      </c>
      <c r="K1996" s="1" t="str">
        <f t="shared" si="128"/>
        <v>GUAPIMIRIMRJ</v>
      </c>
    </row>
    <row r="1997" spans="1:11" ht="15" x14ac:dyDescent="0.25">
      <c r="A1997" s="1" t="s">
        <v>3923</v>
      </c>
      <c r="B1997" s="1" t="s">
        <v>3924</v>
      </c>
      <c r="C1997" s="2">
        <v>-40.083851800912818</v>
      </c>
      <c r="D1997" s="2">
        <v>-13.256610153351053</v>
      </c>
      <c r="F1997" s="5" t="str">
        <f t="shared" si="125"/>
        <v>IRAJUBA</v>
      </c>
      <c r="G1997" s="1" t="s">
        <v>12768</v>
      </c>
      <c r="H1997" s="1" t="str">
        <f t="shared" si="126"/>
        <v>Guapirama</v>
      </c>
      <c r="I1997" s="1" t="str">
        <f t="shared" si="127"/>
        <v>GUAPIRAMA</v>
      </c>
      <c r="J1997" t="s">
        <v>16165</v>
      </c>
      <c r="K1997" s="1" t="str">
        <f t="shared" si="128"/>
        <v>GUAPIRAMAPR</v>
      </c>
    </row>
    <row r="1998" spans="1:11" ht="15" x14ac:dyDescent="0.25">
      <c r="A1998" s="1" t="s">
        <v>3925</v>
      </c>
      <c r="B1998" s="1" t="s">
        <v>3926</v>
      </c>
      <c r="C1998" s="2">
        <v>-40.969582478347569</v>
      </c>
      <c r="D1998" s="2">
        <v>-13.293651193414151</v>
      </c>
      <c r="F1998" s="5" t="str">
        <f t="shared" si="125"/>
        <v>IRAMAIA</v>
      </c>
      <c r="G1998" s="1" t="s">
        <v>12769</v>
      </c>
      <c r="H1998" s="1" t="str">
        <f t="shared" si="126"/>
        <v>Guapo</v>
      </c>
      <c r="I1998" s="1" t="str">
        <f t="shared" si="127"/>
        <v>GUAPO</v>
      </c>
      <c r="J1998" t="s">
        <v>16160</v>
      </c>
      <c r="K1998" s="1" t="str">
        <f t="shared" si="128"/>
        <v>GUAPOGO</v>
      </c>
    </row>
    <row r="1999" spans="1:11" ht="15" x14ac:dyDescent="0.25">
      <c r="A1999" s="1" t="s">
        <v>3927</v>
      </c>
      <c r="B1999" s="1" t="s">
        <v>3928</v>
      </c>
      <c r="C1999" s="2">
        <v>-41.617958857391159</v>
      </c>
      <c r="D1999" s="2">
        <v>-12.243501016417552</v>
      </c>
      <c r="F1999" s="5" t="str">
        <f t="shared" si="125"/>
        <v>IRAQUARA</v>
      </c>
      <c r="G1999" s="1" t="s">
        <v>12770</v>
      </c>
      <c r="H1999" s="1" t="str">
        <f t="shared" si="126"/>
        <v>Guapore</v>
      </c>
      <c r="I1999" s="1" t="str">
        <f t="shared" si="127"/>
        <v>GUAPORE</v>
      </c>
      <c r="J1999" t="s">
        <v>16172</v>
      </c>
      <c r="K1999" s="1" t="str">
        <f t="shared" si="128"/>
        <v>GUAPORERS</v>
      </c>
    </row>
    <row r="2000" spans="1:11" ht="15" x14ac:dyDescent="0.25">
      <c r="A2000" s="1" t="s">
        <v>3929</v>
      </c>
      <c r="B2000" s="1" t="s">
        <v>3930</v>
      </c>
      <c r="C2000" s="2">
        <v>-38.771650778379446</v>
      </c>
      <c r="D2000" s="2">
        <v>-12.033703963162552</v>
      </c>
      <c r="F2000" s="5" t="str">
        <f t="shared" si="125"/>
        <v>IRARA</v>
      </c>
      <c r="G2000" s="1" t="s">
        <v>12771</v>
      </c>
      <c r="H2000" s="1" t="str">
        <f t="shared" si="126"/>
        <v>Guaporema</v>
      </c>
      <c r="I2000" s="1" t="str">
        <f t="shared" si="127"/>
        <v>GUAPOREMA</v>
      </c>
      <c r="J2000" t="s">
        <v>16165</v>
      </c>
      <c r="K2000" s="1" t="str">
        <f t="shared" si="128"/>
        <v>GUAPOREMAPR</v>
      </c>
    </row>
    <row r="2001" spans="1:11" ht="15" x14ac:dyDescent="0.25">
      <c r="A2001" s="1" t="s">
        <v>3931</v>
      </c>
      <c r="B2001" s="1" t="s">
        <v>3932</v>
      </c>
      <c r="C2001" s="2">
        <v>-41.858860475861192</v>
      </c>
      <c r="D2001" s="2">
        <v>-11.303379624294402</v>
      </c>
      <c r="F2001" s="5" t="str">
        <f t="shared" si="125"/>
        <v>IRECE</v>
      </c>
      <c r="G2001" s="1" t="s">
        <v>12772</v>
      </c>
      <c r="H2001" s="1" t="str">
        <f t="shared" si="126"/>
        <v>Guara</v>
      </c>
      <c r="I2001" s="1" t="str">
        <f t="shared" si="127"/>
        <v>GUARA</v>
      </c>
      <c r="J2001" t="s">
        <v>16175</v>
      </c>
      <c r="K2001" s="1" t="str">
        <f t="shared" si="128"/>
        <v>GUARASP</v>
      </c>
    </row>
    <row r="2002" spans="1:11" ht="15" x14ac:dyDescent="0.25">
      <c r="A2002" s="1" t="s">
        <v>3933</v>
      </c>
      <c r="B2002" s="1" t="s">
        <v>3934</v>
      </c>
      <c r="C2002" s="2">
        <v>-39.553237775079573</v>
      </c>
      <c r="D2002" s="2">
        <v>-16.575836056751353</v>
      </c>
      <c r="F2002" s="5" t="str">
        <f t="shared" si="125"/>
        <v>ITABELA</v>
      </c>
      <c r="G2002" s="1" t="s">
        <v>12773</v>
      </c>
      <c r="H2002" s="1" t="str">
        <f t="shared" si="126"/>
        <v>Guarabira</v>
      </c>
      <c r="I2002" s="1" t="str">
        <f t="shared" si="127"/>
        <v>GUARABIRA</v>
      </c>
      <c r="J2002" t="s">
        <v>16177</v>
      </c>
      <c r="K2002" s="1" t="str">
        <f t="shared" si="128"/>
        <v>GUARABIRAPB</v>
      </c>
    </row>
    <row r="2003" spans="1:11" ht="15" x14ac:dyDescent="0.25">
      <c r="A2003" s="1" t="s">
        <v>3935</v>
      </c>
      <c r="B2003" s="1" t="s">
        <v>3936</v>
      </c>
      <c r="C2003" s="2">
        <v>-40.306994919739992</v>
      </c>
      <c r="D2003" s="2">
        <v>-12.532254088978704</v>
      </c>
      <c r="F2003" s="5" t="str">
        <f t="shared" si="125"/>
        <v>ITABERABA</v>
      </c>
      <c r="G2003" s="1" t="s">
        <v>12774</v>
      </c>
      <c r="H2003" s="1" t="str">
        <f t="shared" si="126"/>
        <v>Guaracai</v>
      </c>
      <c r="I2003" s="1" t="str">
        <f t="shared" si="127"/>
        <v>GUARACAI</v>
      </c>
      <c r="J2003" t="s">
        <v>16175</v>
      </c>
      <c r="K2003" s="1" t="str">
        <f t="shared" si="128"/>
        <v>GUARACAISP</v>
      </c>
    </row>
    <row r="2004" spans="1:11" ht="15" x14ac:dyDescent="0.25">
      <c r="A2004" s="1" t="s">
        <v>3937</v>
      </c>
      <c r="B2004" s="1" t="s">
        <v>3938</v>
      </c>
      <c r="C2004" s="2">
        <v>-39.273108952008137</v>
      </c>
      <c r="D2004" s="2">
        <v>-14.789039548603002</v>
      </c>
      <c r="F2004" s="5" t="str">
        <f t="shared" si="125"/>
        <v>ITABUNA</v>
      </c>
      <c r="G2004" s="1" t="s">
        <v>12775</v>
      </c>
      <c r="H2004" s="1" t="str">
        <f t="shared" si="126"/>
        <v>Guaraci</v>
      </c>
      <c r="I2004" s="1" t="str">
        <f t="shared" si="127"/>
        <v>GUARACI</v>
      </c>
      <c r="J2004" t="s">
        <v>16175</v>
      </c>
      <c r="K2004" s="1" t="str">
        <f t="shared" si="128"/>
        <v>GUARACISP</v>
      </c>
    </row>
    <row r="2005" spans="1:11" ht="15" x14ac:dyDescent="0.25">
      <c r="A2005" s="1" t="s">
        <v>3939</v>
      </c>
      <c r="B2005" s="1" t="s">
        <v>3940</v>
      </c>
      <c r="C2005" s="2">
        <v>-38.994841553101793</v>
      </c>
      <c r="D2005" s="2">
        <v>-14.278249285586952</v>
      </c>
      <c r="F2005" s="5" t="str">
        <f t="shared" si="125"/>
        <v>ITACARE</v>
      </c>
      <c r="G2005" s="1" t="s">
        <v>12775</v>
      </c>
      <c r="H2005" s="1" t="str">
        <f t="shared" si="126"/>
        <v>Guaraci</v>
      </c>
      <c r="I2005" s="1" t="str">
        <f t="shared" si="127"/>
        <v>GUARACI</v>
      </c>
      <c r="J2005" t="s">
        <v>16165</v>
      </c>
      <c r="K2005" s="1" t="str">
        <f t="shared" si="128"/>
        <v>GUARACIPR</v>
      </c>
    </row>
    <row r="2006" spans="1:11" ht="15" x14ac:dyDescent="0.25">
      <c r="A2006" s="1" t="s">
        <v>3941</v>
      </c>
      <c r="B2006" s="1" t="s">
        <v>3942</v>
      </c>
      <c r="C2006" s="2">
        <v>-40.963418774905797</v>
      </c>
      <c r="D2006" s="2">
        <v>-12.982033994503801</v>
      </c>
      <c r="F2006" s="5" t="str">
        <f t="shared" si="125"/>
        <v>ITAETE</v>
      </c>
      <c r="G2006" s="1" t="s">
        <v>12776</v>
      </c>
      <c r="H2006" s="1" t="str">
        <f t="shared" si="126"/>
        <v>Guaraciaba</v>
      </c>
      <c r="I2006" s="1" t="str">
        <f t="shared" si="127"/>
        <v>GUARACIABA</v>
      </c>
      <c r="J2006" t="s">
        <v>16161</v>
      </c>
      <c r="K2006" s="1" t="str">
        <f t="shared" si="128"/>
        <v>GUARACIABAMG</v>
      </c>
    </row>
    <row r="2007" spans="1:11" ht="15" x14ac:dyDescent="0.25">
      <c r="A2007" s="1" t="s">
        <v>3943</v>
      </c>
      <c r="B2007" s="1" t="s">
        <v>3944</v>
      </c>
      <c r="C2007" s="2">
        <v>-40.013624993101324</v>
      </c>
      <c r="D2007" s="2">
        <v>-14.161793717793554</v>
      </c>
      <c r="F2007" s="5" t="str">
        <f t="shared" si="125"/>
        <v>ITAGI</v>
      </c>
      <c r="G2007" s="1" t="s">
        <v>12776</v>
      </c>
      <c r="H2007" s="1" t="str">
        <f t="shared" si="126"/>
        <v>Guaraciaba</v>
      </c>
      <c r="I2007" s="1" t="str">
        <f t="shared" si="127"/>
        <v>GUARACIABA</v>
      </c>
      <c r="J2007" t="s">
        <v>16166</v>
      </c>
      <c r="K2007" s="1" t="str">
        <f t="shared" si="128"/>
        <v>GUARACIABASC</v>
      </c>
    </row>
    <row r="2008" spans="1:11" ht="15" x14ac:dyDescent="0.25">
      <c r="A2008" s="1" t="s">
        <v>3945</v>
      </c>
      <c r="B2008" s="1" t="s">
        <v>3946</v>
      </c>
      <c r="C2008" s="2">
        <v>-39.848515556557331</v>
      </c>
      <c r="D2008" s="2">
        <v>-14.286514167771001</v>
      </c>
      <c r="F2008" s="5" t="str">
        <f t="shared" si="125"/>
        <v>ITAGIBA</v>
      </c>
      <c r="G2008" s="1" t="s">
        <v>12777</v>
      </c>
      <c r="H2008" s="1" t="str">
        <f t="shared" si="126"/>
        <v>Guaraciaba do Norte</v>
      </c>
      <c r="I2008" s="1" t="str">
        <f t="shared" si="127"/>
        <v>GUARACIABA DO NORTE</v>
      </c>
      <c r="J2008" t="s">
        <v>16163</v>
      </c>
      <c r="K2008" s="1" t="str">
        <f t="shared" si="128"/>
        <v>GUARACIABA DO NORTECE</v>
      </c>
    </row>
    <row r="2009" spans="1:11" ht="15" x14ac:dyDescent="0.25">
      <c r="A2009" s="1" t="s">
        <v>3947</v>
      </c>
      <c r="B2009" s="1" t="s">
        <v>3948</v>
      </c>
      <c r="C2009" s="2">
        <v>-39.615191810910012</v>
      </c>
      <c r="D2009" s="2">
        <v>-16.088143275929955</v>
      </c>
      <c r="F2009" s="5" t="str">
        <f t="shared" si="125"/>
        <v>ITAGIMIRIM</v>
      </c>
      <c r="G2009" s="1" t="s">
        <v>12778</v>
      </c>
      <c r="H2009" s="1" t="str">
        <f t="shared" si="126"/>
        <v>Guaraciama</v>
      </c>
      <c r="I2009" s="1" t="str">
        <f t="shared" si="127"/>
        <v>GUARACIAMA</v>
      </c>
      <c r="J2009" t="s">
        <v>16161</v>
      </c>
      <c r="K2009" s="1" t="str">
        <f t="shared" si="128"/>
        <v>GUARACIAMAMG</v>
      </c>
    </row>
    <row r="2010" spans="1:11" ht="15" x14ac:dyDescent="0.25">
      <c r="A2010" s="1" t="s">
        <v>3949</v>
      </c>
      <c r="B2010" s="1" t="s">
        <v>3950</v>
      </c>
      <c r="C2010" s="2">
        <v>-42.401157124259548</v>
      </c>
      <c r="D2010" s="2">
        <v>-11.008722210369351</v>
      </c>
      <c r="F2010" s="5" t="str">
        <f t="shared" si="125"/>
        <v>ITAGUACU DA BAHIA</v>
      </c>
      <c r="G2010" s="1" t="s">
        <v>12779</v>
      </c>
      <c r="H2010" s="1" t="str">
        <f t="shared" si="126"/>
        <v>Guarai</v>
      </c>
      <c r="I2010" s="1" t="str">
        <f t="shared" si="127"/>
        <v>GUARAI</v>
      </c>
      <c r="J2010" t="s">
        <v>16168</v>
      </c>
      <c r="K2010" s="1" t="str">
        <f t="shared" si="128"/>
        <v>GUARAITO</v>
      </c>
    </row>
    <row r="2011" spans="1:11" ht="15" x14ac:dyDescent="0.25">
      <c r="A2011" s="1" t="s">
        <v>3951</v>
      </c>
      <c r="B2011" s="1" t="s">
        <v>3952</v>
      </c>
      <c r="C2011" s="2">
        <v>-39.724724614929691</v>
      </c>
      <c r="D2011" s="2">
        <v>-15.140193552404201</v>
      </c>
      <c r="F2011" s="5" t="str">
        <f t="shared" si="125"/>
        <v>ITAJU DO COLONIA</v>
      </c>
      <c r="G2011" s="1" t="s">
        <v>12780</v>
      </c>
      <c r="H2011" s="1" t="str">
        <f t="shared" si="126"/>
        <v>Guaraita</v>
      </c>
      <c r="I2011" s="1" t="str">
        <f t="shared" si="127"/>
        <v>GUARAITA</v>
      </c>
      <c r="J2011" t="s">
        <v>16160</v>
      </c>
      <c r="K2011" s="1" t="str">
        <f t="shared" si="128"/>
        <v>GUARAITAGO</v>
      </c>
    </row>
    <row r="2012" spans="1:11" ht="15" x14ac:dyDescent="0.25">
      <c r="A2012" s="1" t="s">
        <v>3953</v>
      </c>
      <c r="B2012" s="1" t="s">
        <v>3954</v>
      </c>
      <c r="C2012" s="2">
        <v>-39.381788154100867</v>
      </c>
      <c r="D2012" s="2">
        <v>-14.678018989783451</v>
      </c>
      <c r="F2012" s="5" t="str">
        <f t="shared" si="125"/>
        <v>ITAJUIPE</v>
      </c>
      <c r="G2012" s="1" t="s">
        <v>12781</v>
      </c>
      <c r="H2012" s="1" t="str">
        <f t="shared" si="126"/>
        <v>Guaramiranga</v>
      </c>
      <c r="I2012" s="1" t="str">
        <f t="shared" si="127"/>
        <v>GUARAMIRANGA</v>
      </c>
      <c r="J2012" t="s">
        <v>16163</v>
      </c>
      <c r="K2012" s="1" t="str">
        <f t="shared" si="128"/>
        <v>GUARAMIRANGACE</v>
      </c>
    </row>
    <row r="2013" spans="1:11" ht="15" x14ac:dyDescent="0.25">
      <c r="A2013" s="1" t="s">
        <v>3955</v>
      </c>
      <c r="B2013" s="1" t="s">
        <v>3956</v>
      </c>
      <c r="C2013" s="2">
        <v>-39.533039884554775</v>
      </c>
      <c r="D2013" s="2">
        <v>-17.042337599666052</v>
      </c>
      <c r="F2013" s="5" t="str">
        <f t="shared" si="125"/>
        <v>ITAMARAJU</v>
      </c>
      <c r="G2013" s="1" t="s">
        <v>12782</v>
      </c>
      <c r="H2013" s="1" t="str">
        <f t="shared" si="126"/>
        <v>Guaramirim</v>
      </c>
      <c r="I2013" s="1" t="str">
        <f t="shared" si="127"/>
        <v>GUARAMIRIM</v>
      </c>
      <c r="J2013" t="s">
        <v>16166</v>
      </c>
      <c r="K2013" s="1" t="str">
        <f t="shared" si="128"/>
        <v>GUARAMIRIMSC</v>
      </c>
    </row>
    <row r="2014" spans="1:11" ht="15" x14ac:dyDescent="0.25">
      <c r="A2014" s="1" t="s">
        <v>3957</v>
      </c>
      <c r="B2014" s="1" t="s">
        <v>3958</v>
      </c>
      <c r="C2014" s="2">
        <v>-39.676348346946661</v>
      </c>
      <c r="D2014" s="2">
        <v>-13.774836755857001</v>
      </c>
      <c r="F2014" s="5" t="str">
        <f t="shared" si="125"/>
        <v>ITAMARI</v>
      </c>
      <c r="G2014" s="1" t="s">
        <v>12783</v>
      </c>
      <c r="H2014" s="1" t="str">
        <f t="shared" si="126"/>
        <v>Guaranesia</v>
      </c>
      <c r="I2014" s="1" t="str">
        <f t="shared" si="127"/>
        <v>GUARANESIA</v>
      </c>
      <c r="J2014" t="s">
        <v>16161</v>
      </c>
      <c r="K2014" s="1" t="str">
        <f t="shared" si="128"/>
        <v>GUARANESIAMG</v>
      </c>
    </row>
    <row r="2015" spans="1:11" ht="15" x14ac:dyDescent="0.25">
      <c r="A2015" s="1" t="s">
        <v>3959</v>
      </c>
      <c r="B2015" s="1" t="s">
        <v>3058</v>
      </c>
      <c r="C2015" s="2">
        <v>-40.624041722375161</v>
      </c>
      <c r="D2015" s="2">
        <v>-15.248019193977154</v>
      </c>
      <c r="F2015" s="5" t="str">
        <f t="shared" si="125"/>
        <v>ITAMBE</v>
      </c>
      <c r="G2015" s="1" t="s">
        <v>12784</v>
      </c>
      <c r="H2015" s="1" t="str">
        <f t="shared" si="126"/>
        <v>Guarani</v>
      </c>
      <c r="I2015" s="1" t="str">
        <f t="shared" si="127"/>
        <v>GUARANI</v>
      </c>
      <c r="J2015" t="s">
        <v>16161</v>
      </c>
      <c r="K2015" s="1" t="str">
        <f t="shared" si="128"/>
        <v>GUARANIMG</v>
      </c>
    </row>
    <row r="2016" spans="1:11" ht="15" x14ac:dyDescent="0.25">
      <c r="A2016" s="1" t="s">
        <v>3960</v>
      </c>
      <c r="B2016" s="1" t="s">
        <v>3961</v>
      </c>
      <c r="C2016" s="2">
        <v>-38.038180941193751</v>
      </c>
      <c r="D2016" s="2">
        <v>-12.268163143855002</v>
      </c>
      <c r="F2016" s="5" t="str">
        <f t="shared" si="125"/>
        <v>ITANAGRA</v>
      </c>
      <c r="G2016" s="1" t="s">
        <v>12785</v>
      </c>
      <c r="H2016" s="1" t="str">
        <f t="shared" si="126"/>
        <v>Guarani dOeste</v>
      </c>
      <c r="I2016" s="1" t="str">
        <f t="shared" si="127"/>
        <v>GUARANI DOESTE</v>
      </c>
      <c r="J2016" t="s">
        <v>16175</v>
      </c>
      <c r="K2016" s="1" t="str">
        <f t="shared" si="128"/>
        <v>GUARANI DOESTESP</v>
      </c>
    </row>
    <row r="2017" spans="1:11" ht="15" x14ac:dyDescent="0.25">
      <c r="A2017" s="1" t="s">
        <v>3962</v>
      </c>
      <c r="B2017" s="1" t="s">
        <v>3963</v>
      </c>
      <c r="C2017" s="2">
        <v>-40.327048648975747</v>
      </c>
      <c r="D2017" s="2">
        <v>-17.166332903688055</v>
      </c>
      <c r="F2017" s="5" t="str">
        <f t="shared" si="125"/>
        <v>ITANHEM</v>
      </c>
      <c r="G2017" s="1" t="s">
        <v>12786</v>
      </c>
      <c r="H2017" s="1" t="str">
        <f t="shared" si="126"/>
        <v>Guarani das Missoes</v>
      </c>
      <c r="I2017" s="1" t="str">
        <f t="shared" si="127"/>
        <v>GUARANI DAS MISSOES</v>
      </c>
      <c r="J2017" t="s">
        <v>16172</v>
      </c>
      <c r="K2017" s="1" t="str">
        <f t="shared" si="128"/>
        <v>GUARANI DAS MISSOESRS</v>
      </c>
    </row>
    <row r="2018" spans="1:11" ht="15" x14ac:dyDescent="0.25">
      <c r="A2018" s="1" t="s">
        <v>3964</v>
      </c>
      <c r="B2018" s="1" t="s">
        <v>3965</v>
      </c>
      <c r="C2018" s="2">
        <v>-38.684030311295238</v>
      </c>
      <c r="D2018" s="2">
        <v>-12.881489052820454</v>
      </c>
      <c r="F2018" s="5" t="str">
        <f t="shared" si="125"/>
        <v>ITAPARICA</v>
      </c>
      <c r="G2018" s="1" t="s">
        <v>12787</v>
      </c>
      <c r="H2018" s="1" t="str">
        <f t="shared" si="126"/>
        <v>Guarani de Goias</v>
      </c>
      <c r="I2018" s="1" t="str">
        <f t="shared" si="127"/>
        <v>GUARANI DE GOIAS</v>
      </c>
      <c r="J2018" t="s">
        <v>16160</v>
      </c>
      <c r="K2018" s="1" t="str">
        <f t="shared" si="128"/>
        <v>GUARANI DE GOIASGO</v>
      </c>
    </row>
    <row r="2019" spans="1:11" ht="15" x14ac:dyDescent="0.25">
      <c r="A2019" s="1" t="s">
        <v>3966</v>
      </c>
      <c r="B2019" s="1" t="s">
        <v>3967</v>
      </c>
      <c r="C2019" s="2">
        <v>-39.429962728367975</v>
      </c>
      <c r="D2019" s="2">
        <v>-14.894807960835953</v>
      </c>
      <c r="F2019" s="5" t="str">
        <f t="shared" si="125"/>
        <v>ITAPE</v>
      </c>
      <c r="G2019" s="1" t="s">
        <v>12788</v>
      </c>
      <c r="H2019" s="1" t="str">
        <f t="shared" si="126"/>
        <v>Guaraniacu</v>
      </c>
      <c r="I2019" s="1" t="str">
        <f t="shared" si="127"/>
        <v>GUARANIACU</v>
      </c>
      <c r="J2019" t="s">
        <v>16165</v>
      </c>
      <c r="K2019" s="1" t="str">
        <f t="shared" si="128"/>
        <v>GUARANIACUPR</v>
      </c>
    </row>
    <row r="2020" spans="1:11" ht="15" x14ac:dyDescent="0.25">
      <c r="A2020" s="1" t="s">
        <v>3968</v>
      </c>
      <c r="B2020" s="1" t="s">
        <v>3969</v>
      </c>
      <c r="C2020" s="2">
        <v>-39.528541392617846</v>
      </c>
      <c r="D2020" s="2">
        <v>-15.972166655067301</v>
      </c>
      <c r="F2020" s="5" t="str">
        <f t="shared" si="125"/>
        <v>ITAPEBI</v>
      </c>
      <c r="G2020" s="1" t="s">
        <v>12789</v>
      </c>
      <c r="H2020" s="1" t="str">
        <f t="shared" si="126"/>
        <v>Guaranta</v>
      </c>
      <c r="I2020" s="1" t="str">
        <f t="shared" si="127"/>
        <v>GUARANTA</v>
      </c>
      <c r="J2020" t="s">
        <v>16175</v>
      </c>
      <c r="K2020" s="1" t="str">
        <f t="shared" si="128"/>
        <v>GUARANTASP</v>
      </c>
    </row>
    <row r="2021" spans="1:11" ht="15" x14ac:dyDescent="0.25">
      <c r="A2021" s="1" t="s">
        <v>3970</v>
      </c>
      <c r="B2021" s="1" t="s">
        <v>3971</v>
      </c>
      <c r="C2021" s="2">
        <v>-40.247380907236938</v>
      </c>
      <c r="D2021" s="2">
        <v>-15.246167188691953</v>
      </c>
      <c r="F2021" s="5" t="str">
        <f t="shared" si="125"/>
        <v>ITAPETINGA</v>
      </c>
      <c r="G2021" s="1" t="s">
        <v>12790</v>
      </c>
      <c r="H2021" s="1" t="str">
        <f t="shared" si="126"/>
        <v>Guaranta do Norte</v>
      </c>
      <c r="I2021" s="1" t="str">
        <f t="shared" si="127"/>
        <v>GUARANTA DO NORTE</v>
      </c>
      <c r="J2021" t="s">
        <v>16173</v>
      </c>
      <c r="K2021" s="1" t="str">
        <f t="shared" si="128"/>
        <v>GUARANTA DO NORTEMT</v>
      </c>
    </row>
    <row r="2022" spans="1:11" ht="15" x14ac:dyDescent="0.25">
      <c r="A2022" s="1" t="s">
        <v>3972</v>
      </c>
      <c r="B2022" s="1" t="s">
        <v>3973</v>
      </c>
      <c r="C2022" s="2">
        <v>-38.218612375549021</v>
      </c>
      <c r="D2022" s="2">
        <v>-11.310952700575701</v>
      </c>
      <c r="F2022" s="5" t="str">
        <f t="shared" si="125"/>
        <v>ITAPICURU</v>
      </c>
      <c r="G2022" s="1" t="s">
        <v>12791</v>
      </c>
      <c r="H2022" s="1" t="str">
        <f t="shared" si="126"/>
        <v>Guarapari</v>
      </c>
      <c r="I2022" s="1" t="str">
        <f t="shared" si="127"/>
        <v>GUARAPARI</v>
      </c>
      <c r="J2022" t="s">
        <v>16176</v>
      </c>
      <c r="K2022" s="1" t="str">
        <f t="shared" si="128"/>
        <v>GUARAPARIES</v>
      </c>
    </row>
    <row r="2023" spans="1:11" ht="15" x14ac:dyDescent="0.25">
      <c r="A2023" s="1" t="s">
        <v>3974</v>
      </c>
      <c r="B2023" s="1" t="s">
        <v>3975</v>
      </c>
      <c r="C2023" s="2">
        <v>-39.566361883711942</v>
      </c>
      <c r="D2023" s="2">
        <v>-14.421194738692805</v>
      </c>
      <c r="F2023" s="5" t="str">
        <f t="shared" si="125"/>
        <v>ITAPITANGA</v>
      </c>
      <c r="G2023" s="1" t="s">
        <v>12792</v>
      </c>
      <c r="H2023" s="1" t="str">
        <f t="shared" si="126"/>
        <v>Guarapuava</v>
      </c>
      <c r="I2023" s="1" t="str">
        <f t="shared" si="127"/>
        <v>GUARAPUAVA</v>
      </c>
      <c r="J2023" t="s">
        <v>16165</v>
      </c>
      <c r="K2023" s="1" t="str">
        <f t="shared" si="128"/>
        <v>GUARAPUAVAPR</v>
      </c>
    </row>
    <row r="2024" spans="1:11" ht="15" x14ac:dyDescent="0.25">
      <c r="A2024" s="1" t="s">
        <v>3976</v>
      </c>
      <c r="B2024" s="1" t="s">
        <v>3977</v>
      </c>
      <c r="C2024" s="2">
        <v>-39.938243593636621</v>
      </c>
      <c r="D2024" s="2">
        <v>-13.446409002767602</v>
      </c>
      <c r="F2024" s="5" t="str">
        <f t="shared" si="125"/>
        <v>ITAQUARA</v>
      </c>
      <c r="G2024" s="1" t="s">
        <v>12793</v>
      </c>
      <c r="H2024" s="1" t="str">
        <f t="shared" si="126"/>
        <v>Guaraquecaba</v>
      </c>
      <c r="I2024" s="1" t="str">
        <f t="shared" si="127"/>
        <v>GUARAQUECABA</v>
      </c>
      <c r="J2024" t="s">
        <v>16165</v>
      </c>
      <c r="K2024" s="1" t="str">
        <f t="shared" si="128"/>
        <v>GUARAQUECABAPR</v>
      </c>
    </row>
    <row r="2025" spans="1:11" ht="15" x14ac:dyDescent="0.25">
      <c r="A2025" s="1" t="s">
        <v>3978</v>
      </c>
      <c r="B2025" s="1" t="s">
        <v>3979</v>
      </c>
      <c r="C2025" s="2">
        <v>-40.061545274388884</v>
      </c>
      <c r="D2025" s="2">
        <v>-15.657830041621654</v>
      </c>
      <c r="F2025" s="5" t="str">
        <f t="shared" si="125"/>
        <v>ITARANTIM</v>
      </c>
      <c r="G2025" s="1" t="s">
        <v>12794</v>
      </c>
      <c r="H2025" s="1" t="str">
        <f t="shared" si="126"/>
        <v>Guarara</v>
      </c>
      <c r="I2025" s="1" t="str">
        <f t="shared" si="127"/>
        <v>GUARARA</v>
      </c>
      <c r="J2025" t="s">
        <v>16161</v>
      </c>
      <c r="K2025" s="1" t="str">
        <f t="shared" si="128"/>
        <v>GUARARAMG</v>
      </c>
    </row>
    <row r="2026" spans="1:11" ht="15" x14ac:dyDescent="0.25">
      <c r="A2026" s="1" t="s">
        <v>3980</v>
      </c>
      <c r="B2026" s="1" t="s">
        <v>3981</v>
      </c>
      <c r="C2026" s="2">
        <v>-39.703774606226411</v>
      </c>
      <c r="D2026" s="2">
        <v>-12.709246533084803</v>
      </c>
      <c r="F2026" s="5" t="str">
        <f t="shared" si="125"/>
        <v>ITATIM</v>
      </c>
      <c r="G2026" s="1" t="s">
        <v>12795</v>
      </c>
      <c r="H2026" s="1" t="str">
        <f t="shared" si="126"/>
        <v>Guararapes</v>
      </c>
      <c r="I2026" s="1" t="str">
        <f t="shared" si="127"/>
        <v>GUARARAPES</v>
      </c>
      <c r="J2026" t="s">
        <v>16175</v>
      </c>
      <c r="K2026" s="1" t="str">
        <f t="shared" si="128"/>
        <v>GUARARAPESSP</v>
      </c>
    </row>
    <row r="2027" spans="1:11" ht="15" x14ac:dyDescent="0.25">
      <c r="A2027" s="1" t="s">
        <v>3982</v>
      </c>
      <c r="B2027" s="1" t="s">
        <v>3983</v>
      </c>
      <c r="C2027" s="2">
        <v>-40.146172297657891</v>
      </c>
      <c r="D2027" s="2">
        <v>-13.532398607901852</v>
      </c>
      <c r="F2027" s="5" t="str">
        <f t="shared" si="125"/>
        <v>ITIRUCU</v>
      </c>
      <c r="G2027" s="1" t="s">
        <v>12796</v>
      </c>
      <c r="H2027" s="1" t="str">
        <f t="shared" si="126"/>
        <v>Guararema</v>
      </c>
      <c r="I2027" s="1" t="str">
        <f t="shared" si="127"/>
        <v>GUARAREMA</v>
      </c>
      <c r="J2027" t="s">
        <v>16175</v>
      </c>
      <c r="K2027" s="1" t="str">
        <f t="shared" si="128"/>
        <v>GUARAREMASP</v>
      </c>
    </row>
    <row r="2028" spans="1:11" ht="15" x14ac:dyDescent="0.25">
      <c r="A2028" s="1" t="s">
        <v>3984</v>
      </c>
      <c r="B2028" s="1" t="s">
        <v>3985</v>
      </c>
      <c r="C2028" s="2">
        <v>-39.853276974217898</v>
      </c>
      <c r="D2028" s="2">
        <v>-10.691901225650504</v>
      </c>
      <c r="F2028" s="5" t="str">
        <f t="shared" si="125"/>
        <v>ITIUBA</v>
      </c>
      <c r="G2028" s="1" t="s">
        <v>12797</v>
      </c>
      <c r="H2028" s="1" t="str">
        <f t="shared" si="126"/>
        <v>Guaratinga</v>
      </c>
      <c r="I2028" s="1" t="str">
        <f t="shared" si="127"/>
        <v>GUARATINGA</v>
      </c>
      <c r="J2028" t="s">
        <v>16164</v>
      </c>
      <c r="K2028" s="1" t="str">
        <f t="shared" si="128"/>
        <v>GUARATINGABA</v>
      </c>
    </row>
    <row r="2029" spans="1:11" ht="15" x14ac:dyDescent="0.25">
      <c r="A2029" s="1" t="s">
        <v>3986</v>
      </c>
      <c r="B2029" s="1" t="s">
        <v>3987</v>
      </c>
      <c r="C2029" s="2">
        <v>-40.071703344215145</v>
      </c>
      <c r="D2029" s="2">
        <v>-15.119037314026153</v>
      </c>
      <c r="F2029" s="5" t="str">
        <f t="shared" si="125"/>
        <v>ITORORO</v>
      </c>
      <c r="G2029" s="1" t="s">
        <v>12798</v>
      </c>
      <c r="H2029" s="1" t="str">
        <f t="shared" si="126"/>
        <v>Guaratingueta</v>
      </c>
      <c r="I2029" s="1" t="str">
        <f t="shared" si="127"/>
        <v>GUARATINGUETA</v>
      </c>
      <c r="J2029" t="s">
        <v>16175</v>
      </c>
      <c r="K2029" s="1" t="str">
        <f t="shared" si="128"/>
        <v>GUARATINGUETASP</v>
      </c>
    </row>
    <row r="2030" spans="1:11" ht="15" x14ac:dyDescent="0.25">
      <c r="A2030" s="1" t="s">
        <v>3988</v>
      </c>
      <c r="B2030" s="1" t="s">
        <v>3989</v>
      </c>
      <c r="C2030" s="2">
        <v>-41.310981527126408</v>
      </c>
      <c r="D2030" s="2">
        <v>-13.807407146167952</v>
      </c>
      <c r="F2030" s="5" t="str">
        <f t="shared" si="125"/>
        <v>ITUACU</v>
      </c>
      <c r="G2030" s="1" t="s">
        <v>12799</v>
      </c>
      <c r="H2030" s="1" t="str">
        <f t="shared" si="126"/>
        <v>Guaratuba</v>
      </c>
      <c r="I2030" s="1" t="str">
        <f t="shared" si="127"/>
        <v>GUARATUBA</v>
      </c>
      <c r="J2030" t="s">
        <v>16165</v>
      </c>
      <c r="K2030" s="1" t="str">
        <f t="shared" si="128"/>
        <v>GUARATUBAPR</v>
      </c>
    </row>
    <row r="2031" spans="1:11" ht="15" x14ac:dyDescent="0.25">
      <c r="A2031" s="1" t="s">
        <v>3990</v>
      </c>
      <c r="B2031" s="1" t="s">
        <v>3991</v>
      </c>
      <c r="C2031" s="2">
        <v>-39.14904249185696</v>
      </c>
      <c r="D2031" s="2">
        <v>-13.736156905668253</v>
      </c>
      <c r="F2031" s="5" t="str">
        <f t="shared" si="125"/>
        <v>ITUBERA</v>
      </c>
      <c r="G2031" s="1" t="s">
        <v>12800</v>
      </c>
      <c r="H2031" s="1" t="str">
        <f t="shared" si="126"/>
        <v>Guarda-Mor</v>
      </c>
      <c r="I2031" s="1" t="str">
        <f t="shared" si="127"/>
        <v>GUARDA-MOR</v>
      </c>
      <c r="J2031" t="s">
        <v>16161</v>
      </c>
      <c r="K2031" s="1" t="str">
        <f t="shared" si="128"/>
        <v>GUARDA-MORMG</v>
      </c>
    </row>
    <row r="2032" spans="1:11" ht="15" x14ac:dyDescent="0.25">
      <c r="A2032" s="1" t="s">
        <v>3992</v>
      </c>
      <c r="B2032" s="1" t="s">
        <v>3993</v>
      </c>
      <c r="C2032" s="2">
        <v>-43.556402615528967</v>
      </c>
      <c r="D2032" s="2">
        <v>-14.412146036422904</v>
      </c>
      <c r="F2032" s="5" t="str">
        <f t="shared" si="125"/>
        <v>IUIU</v>
      </c>
      <c r="G2032" s="1" t="s">
        <v>12801</v>
      </c>
      <c r="H2032" s="1" t="str">
        <f t="shared" si="126"/>
        <v>Guarei</v>
      </c>
      <c r="I2032" s="1" t="str">
        <f t="shared" si="127"/>
        <v>GUAREI</v>
      </c>
      <c r="J2032" t="s">
        <v>16175</v>
      </c>
      <c r="K2032" s="1" t="str">
        <f t="shared" si="128"/>
        <v>GUAREISP</v>
      </c>
    </row>
    <row r="2033" spans="1:11" ht="15" x14ac:dyDescent="0.25">
      <c r="A2033" s="1" t="s">
        <v>3994</v>
      </c>
      <c r="B2033" s="1" t="s">
        <v>3995</v>
      </c>
      <c r="C2033" s="2">
        <v>-44.465969989656237</v>
      </c>
      <c r="D2033" s="2">
        <v>-13.625934001962055</v>
      </c>
      <c r="F2033" s="5" t="str">
        <f t="shared" si="125"/>
        <v>JABORANDI</v>
      </c>
      <c r="G2033" s="1" t="s">
        <v>12802</v>
      </c>
      <c r="H2033" s="1" t="str">
        <f t="shared" si="126"/>
        <v>Guariba</v>
      </c>
      <c r="I2033" s="1" t="str">
        <f t="shared" si="127"/>
        <v>GUARIBA</v>
      </c>
      <c r="J2033" t="s">
        <v>16175</v>
      </c>
      <c r="K2033" s="1" t="str">
        <f t="shared" si="128"/>
        <v>GUARIBASP</v>
      </c>
    </row>
    <row r="2034" spans="1:11" ht="15" x14ac:dyDescent="0.25">
      <c r="A2034" s="1" t="s">
        <v>3996</v>
      </c>
      <c r="B2034" s="1" t="s">
        <v>3997</v>
      </c>
      <c r="C2034" s="2">
        <v>-42.430608770594553</v>
      </c>
      <c r="D2034" s="2">
        <v>-14.849190570209702</v>
      </c>
      <c r="F2034" s="5" t="str">
        <f t="shared" si="125"/>
        <v>JACARACI</v>
      </c>
      <c r="G2034" s="1" t="s">
        <v>12803</v>
      </c>
      <c r="H2034" s="1" t="str">
        <f t="shared" si="126"/>
        <v>Guaribas</v>
      </c>
      <c r="I2034" s="1" t="str">
        <f t="shared" si="127"/>
        <v>GUARIBAS</v>
      </c>
      <c r="J2034" t="s">
        <v>16171</v>
      </c>
      <c r="K2034" s="1" t="str">
        <f t="shared" si="128"/>
        <v>GUARIBASPI</v>
      </c>
    </row>
    <row r="2035" spans="1:11" ht="15" x14ac:dyDescent="0.25">
      <c r="A2035" s="1" t="s">
        <v>3998</v>
      </c>
      <c r="B2035" s="1" t="s">
        <v>3999</v>
      </c>
      <c r="C2035" s="2">
        <v>-40.513017627870106</v>
      </c>
      <c r="D2035" s="2">
        <v>-11.185062160141854</v>
      </c>
      <c r="F2035" s="5" t="str">
        <f t="shared" si="125"/>
        <v>JACOBINA</v>
      </c>
      <c r="G2035" s="1" t="s">
        <v>12804</v>
      </c>
      <c r="H2035" s="1" t="str">
        <f t="shared" si="126"/>
        <v>Guarinos</v>
      </c>
      <c r="I2035" s="1" t="str">
        <f t="shared" si="127"/>
        <v>GUARINOS</v>
      </c>
      <c r="J2035" t="s">
        <v>16160</v>
      </c>
      <c r="K2035" s="1" t="str">
        <f t="shared" si="128"/>
        <v>GUARINOSGO</v>
      </c>
    </row>
    <row r="2036" spans="1:11" ht="15" x14ac:dyDescent="0.25">
      <c r="A2036" s="1" t="s">
        <v>4000</v>
      </c>
      <c r="B2036" s="1" t="s">
        <v>4001</v>
      </c>
      <c r="C2036" s="2">
        <v>-39.970255183164312</v>
      </c>
      <c r="D2036" s="2">
        <v>-13.530698630843002</v>
      </c>
      <c r="F2036" s="5" t="str">
        <f t="shared" si="125"/>
        <v>JAGUAQUARA</v>
      </c>
      <c r="G2036" s="1" t="s">
        <v>12805</v>
      </c>
      <c r="H2036" s="1" t="str">
        <f t="shared" si="126"/>
        <v>Guaruja</v>
      </c>
      <c r="I2036" s="1" t="str">
        <f t="shared" si="127"/>
        <v>GUARUJA</v>
      </c>
      <c r="J2036" t="s">
        <v>16175</v>
      </c>
      <c r="K2036" s="1" t="str">
        <f t="shared" si="128"/>
        <v>GUARUJASP</v>
      </c>
    </row>
    <row r="2037" spans="1:11" ht="15" x14ac:dyDescent="0.25">
      <c r="A2037" s="1" t="s">
        <v>4002</v>
      </c>
      <c r="B2037" s="1" t="s">
        <v>4003</v>
      </c>
      <c r="C2037" s="2">
        <v>-40.193611466193197</v>
      </c>
      <c r="D2037" s="2">
        <v>-10.262854259301552</v>
      </c>
      <c r="F2037" s="5" t="str">
        <f t="shared" si="125"/>
        <v>JAGUARARI</v>
      </c>
      <c r="G2037" s="1" t="s">
        <v>12806</v>
      </c>
      <c r="H2037" s="1" t="str">
        <f t="shared" si="126"/>
        <v>Guaruja do Sul</v>
      </c>
      <c r="I2037" s="1" t="str">
        <f t="shared" si="127"/>
        <v>GUARUJA DO SUL</v>
      </c>
      <c r="J2037" t="s">
        <v>16166</v>
      </c>
      <c r="K2037" s="1" t="str">
        <f t="shared" si="128"/>
        <v>GUARUJA DO SULSC</v>
      </c>
    </row>
    <row r="2038" spans="1:11" ht="15" x14ac:dyDescent="0.25">
      <c r="A2038" s="1" t="s">
        <v>4004</v>
      </c>
      <c r="B2038" s="1" t="s">
        <v>4005</v>
      </c>
      <c r="C2038" s="2">
        <v>-38.891418627708809</v>
      </c>
      <c r="D2038" s="2">
        <v>-13.115063888382252</v>
      </c>
      <c r="F2038" s="5" t="str">
        <f t="shared" si="125"/>
        <v>JAGUARIPE</v>
      </c>
      <c r="G2038" s="1" t="s">
        <v>12807</v>
      </c>
      <c r="H2038" s="1" t="str">
        <f t="shared" si="126"/>
        <v>Guarulhos</v>
      </c>
      <c r="I2038" s="1" t="str">
        <f t="shared" si="127"/>
        <v>GUARULHOS</v>
      </c>
      <c r="J2038" t="s">
        <v>16175</v>
      </c>
      <c r="K2038" s="1" t="str">
        <f t="shared" si="128"/>
        <v>GUARULHOSSP</v>
      </c>
    </row>
    <row r="2039" spans="1:11" ht="15" x14ac:dyDescent="0.25">
      <c r="A2039" s="1" t="s">
        <v>4006</v>
      </c>
      <c r="B2039" s="1" t="s">
        <v>2255</v>
      </c>
      <c r="C2039" s="2">
        <v>-37.78686849122969</v>
      </c>
      <c r="D2039" s="2">
        <v>-11.565748473940852</v>
      </c>
      <c r="F2039" s="5" t="str">
        <f t="shared" si="125"/>
        <v>JANDAIRA</v>
      </c>
      <c r="G2039" s="1" t="s">
        <v>12808</v>
      </c>
      <c r="H2039" s="1" t="str">
        <f t="shared" si="126"/>
        <v>Guatambu</v>
      </c>
      <c r="I2039" s="1" t="str">
        <f t="shared" si="127"/>
        <v>GUATAMBU</v>
      </c>
      <c r="J2039" t="s">
        <v>16166</v>
      </c>
      <c r="K2039" s="1" t="str">
        <f t="shared" si="128"/>
        <v>GUATAMBUSC</v>
      </c>
    </row>
    <row r="2040" spans="1:11" ht="15" x14ac:dyDescent="0.25">
      <c r="A2040" s="1" t="s">
        <v>4007</v>
      </c>
      <c r="B2040" s="1" t="s">
        <v>4008</v>
      </c>
      <c r="C2040" s="2">
        <v>-40.088607327476304</v>
      </c>
      <c r="D2040" s="2">
        <v>-13.855664007664052</v>
      </c>
      <c r="F2040" s="5" t="str">
        <f t="shared" si="125"/>
        <v>JEQUIE</v>
      </c>
      <c r="G2040" s="1" t="s">
        <v>12809</v>
      </c>
      <c r="H2040" s="1" t="str">
        <f t="shared" si="126"/>
        <v>Guatapara</v>
      </c>
      <c r="I2040" s="1" t="str">
        <f t="shared" si="127"/>
        <v>GUATAPARA</v>
      </c>
      <c r="J2040" t="s">
        <v>16175</v>
      </c>
      <c r="K2040" s="1" t="str">
        <f t="shared" si="128"/>
        <v>GUATAPARASP</v>
      </c>
    </row>
    <row r="2041" spans="1:11" ht="15" x14ac:dyDescent="0.25">
      <c r="A2041" s="1" t="s">
        <v>4009</v>
      </c>
      <c r="B2041" s="1" t="s">
        <v>4010</v>
      </c>
      <c r="C2041" s="2">
        <v>-38.351819146742642</v>
      </c>
      <c r="D2041" s="2">
        <v>-10.062242407624302</v>
      </c>
      <c r="F2041" s="5" t="str">
        <f t="shared" si="125"/>
        <v>JEREMOABO</v>
      </c>
      <c r="G2041" s="1" t="s">
        <v>12810</v>
      </c>
      <c r="H2041" s="1" t="str">
        <f t="shared" si="126"/>
        <v>Guaxupe</v>
      </c>
      <c r="I2041" s="1" t="str">
        <f t="shared" si="127"/>
        <v>GUAXUPE</v>
      </c>
      <c r="J2041" t="s">
        <v>16161</v>
      </c>
      <c r="K2041" s="1" t="str">
        <f t="shared" si="128"/>
        <v>GUAXUPEMG</v>
      </c>
    </row>
    <row r="2042" spans="1:11" ht="15" x14ac:dyDescent="0.25">
      <c r="A2042" s="1" t="s">
        <v>4011</v>
      </c>
      <c r="B2042" s="1" t="s">
        <v>4012</v>
      </c>
      <c r="C2042" s="2">
        <v>-39.576501778112167</v>
      </c>
      <c r="D2042" s="2">
        <v>-13.252306349257401</v>
      </c>
      <c r="F2042" s="5" t="str">
        <f t="shared" si="125"/>
        <v>JIQUIRICA</v>
      </c>
      <c r="G2042" s="1" t="s">
        <v>12811</v>
      </c>
      <c r="H2042" s="1" t="str">
        <f t="shared" si="126"/>
        <v>Guia Lopes da Laguna</v>
      </c>
      <c r="I2042" s="1" t="str">
        <f t="shared" si="127"/>
        <v>GUIA LOPES DA LAGUNA</v>
      </c>
      <c r="J2042" t="s">
        <v>16179</v>
      </c>
      <c r="K2042" s="1" t="str">
        <f t="shared" si="128"/>
        <v>GUIA LOPES DA LAGUNAMS</v>
      </c>
    </row>
    <row r="2043" spans="1:11" ht="15" x14ac:dyDescent="0.25">
      <c r="A2043" s="1" t="s">
        <v>4013</v>
      </c>
      <c r="B2043" s="1" t="s">
        <v>4014</v>
      </c>
      <c r="C2043" s="2">
        <v>-39.889632176667071</v>
      </c>
      <c r="D2043" s="2">
        <v>-14.017428697909702</v>
      </c>
      <c r="F2043" s="5" t="str">
        <f t="shared" si="125"/>
        <v>JITAUNA</v>
      </c>
      <c r="G2043" s="1" t="s">
        <v>12812</v>
      </c>
      <c r="H2043" s="1" t="str">
        <f t="shared" si="126"/>
        <v>Guidoval</v>
      </c>
      <c r="I2043" s="1" t="str">
        <f t="shared" si="127"/>
        <v>GUIDOVAL</v>
      </c>
      <c r="J2043" t="s">
        <v>16161</v>
      </c>
      <c r="K2043" s="1" t="str">
        <f t="shared" si="128"/>
        <v>GUIDOVALMG</v>
      </c>
    </row>
    <row r="2044" spans="1:11" ht="15" x14ac:dyDescent="0.25">
      <c r="A2044" s="1" t="s">
        <v>4015</v>
      </c>
      <c r="B2044" s="1" t="s">
        <v>4016</v>
      </c>
      <c r="C2044" s="2">
        <v>-41.659989179783871</v>
      </c>
      <c r="D2044" s="2">
        <v>-11.346405224731203</v>
      </c>
      <c r="F2044" s="5" t="str">
        <f t="shared" si="125"/>
        <v>JOAO DOURADO</v>
      </c>
      <c r="G2044" s="1" t="s">
        <v>12813</v>
      </c>
      <c r="H2044" s="1" t="str">
        <f t="shared" si="126"/>
        <v>Guimaraes</v>
      </c>
      <c r="I2044" s="1" t="str">
        <f t="shared" si="127"/>
        <v>GUIMARAES</v>
      </c>
      <c r="J2044" t="s">
        <v>16169</v>
      </c>
      <c r="K2044" s="1" t="str">
        <f t="shared" si="128"/>
        <v>GUIMARAESMA</v>
      </c>
    </row>
    <row r="2045" spans="1:11" ht="15" x14ac:dyDescent="0.25">
      <c r="A2045" s="1" t="s">
        <v>4017</v>
      </c>
      <c r="B2045" s="1" t="s">
        <v>4018</v>
      </c>
      <c r="C2045" s="2">
        <v>-40.503552159443394</v>
      </c>
      <c r="D2045" s="2">
        <v>-9.4107170962278648</v>
      </c>
      <c r="F2045" s="5" t="str">
        <f t="shared" si="125"/>
        <v>JUAZEIRO</v>
      </c>
      <c r="G2045" s="1" t="s">
        <v>12814</v>
      </c>
      <c r="H2045" s="1" t="str">
        <f t="shared" si="126"/>
        <v>Guimarania</v>
      </c>
      <c r="I2045" s="1" t="str">
        <f t="shared" si="127"/>
        <v>GUIMARANIA</v>
      </c>
      <c r="J2045" t="s">
        <v>16161</v>
      </c>
      <c r="K2045" s="1" t="str">
        <f t="shared" si="128"/>
        <v>GUIMARANIAMG</v>
      </c>
    </row>
    <row r="2046" spans="1:11" ht="15" x14ac:dyDescent="0.25">
      <c r="A2046" s="1" t="s">
        <v>4019</v>
      </c>
      <c r="B2046" s="1" t="s">
        <v>4020</v>
      </c>
      <c r="C2046" s="2">
        <v>-40.158812629937984</v>
      </c>
      <c r="D2046" s="2">
        <v>-16.844516145811351</v>
      </c>
      <c r="F2046" s="5" t="str">
        <f t="shared" si="125"/>
        <v>JUCURUCU</v>
      </c>
      <c r="G2046" s="1" t="s">
        <v>12815</v>
      </c>
      <c r="H2046" s="1" t="str">
        <f t="shared" si="126"/>
        <v>Guiratinga</v>
      </c>
      <c r="I2046" s="1" t="str">
        <f t="shared" si="127"/>
        <v>GUIRATINGA</v>
      </c>
      <c r="J2046" t="s">
        <v>16173</v>
      </c>
      <c r="K2046" s="1" t="str">
        <f t="shared" si="128"/>
        <v>GUIRATINGAMT</v>
      </c>
    </row>
    <row r="2047" spans="1:11" ht="15" x14ac:dyDescent="0.25">
      <c r="A2047" s="1" t="s">
        <v>4021</v>
      </c>
      <c r="B2047" s="1" t="s">
        <v>4022</v>
      </c>
      <c r="C2047" s="2">
        <v>-41.979731927547832</v>
      </c>
      <c r="D2047" s="2">
        <v>-11.05455494835252</v>
      </c>
      <c r="F2047" s="5" t="str">
        <f t="shared" si="125"/>
        <v>JUSSARA</v>
      </c>
      <c r="G2047" s="1" t="s">
        <v>12816</v>
      </c>
      <c r="H2047" s="1" t="str">
        <f t="shared" si="126"/>
        <v>Guiricema</v>
      </c>
      <c r="I2047" s="1" t="str">
        <f t="shared" si="127"/>
        <v>GUIRICEMA</v>
      </c>
      <c r="J2047" t="s">
        <v>16161</v>
      </c>
      <c r="K2047" s="1" t="str">
        <f t="shared" si="128"/>
        <v>GUIRICEMAMG</v>
      </c>
    </row>
    <row r="2048" spans="1:11" ht="15" x14ac:dyDescent="0.25">
      <c r="A2048" s="1" t="s">
        <v>4023</v>
      </c>
      <c r="B2048" s="1" t="s">
        <v>4024</v>
      </c>
      <c r="C2048" s="2">
        <v>-39.494939866289627</v>
      </c>
      <c r="D2048" s="2">
        <v>-15.190456298928652</v>
      </c>
      <c r="F2048" s="5" t="str">
        <f t="shared" si="125"/>
        <v>JUSSARI</v>
      </c>
      <c r="G2048" s="1" t="s">
        <v>12817</v>
      </c>
      <c r="H2048" s="1" t="str">
        <f t="shared" si="126"/>
        <v>Gurinhata</v>
      </c>
      <c r="I2048" s="1" t="str">
        <f t="shared" si="127"/>
        <v>GURINHATA</v>
      </c>
      <c r="J2048" t="s">
        <v>16161</v>
      </c>
      <c r="K2048" s="1" t="str">
        <f t="shared" si="128"/>
        <v>GURINHATAMG</v>
      </c>
    </row>
    <row r="2049" spans="1:11" ht="15" x14ac:dyDescent="0.25">
      <c r="A2049" s="1" t="s">
        <v>4025</v>
      </c>
      <c r="B2049" s="1" t="s">
        <v>4026</v>
      </c>
      <c r="C2049" s="2">
        <v>-41.590142014589929</v>
      </c>
      <c r="D2049" s="2">
        <v>-13.512950342097202</v>
      </c>
      <c r="F2049" s="5" t="str">
        <f t="shared" si="125"/>
        <v>JUSSIAPE</v>
      </c>
      <c r="G2049" s="1" t="s">
        <v>12818</v>
      </c>
      <c r="H2049" s="1" t="str">
        <f t="shared" si="126"/>
        <v>Gurinhem</v>
      </c>
      <c r="I2049" s="1" t="str">
        <f t="shared" si="127"/>
        <v>GURINHEM</v>
      </c>
      <c r="J2049" t="s">
        <v>16177</v>
      </c>
      <c r="K2049" s="1" t="str">
        <f t="shared" si="128"/>
        <v>GURINHEMPB</v>
      </c>
    </row>
    <row r="2050" spans="1:11" ht="15" x14ac:dyDescent="0.25">
      <c r="A2050" s="1" t="s">
        <v>4027</v>
      </c>
      <c r="B2050" s="1" t="s">
        <v>4028</v>
      </c>
      <c r="C2050" s="2">
        <v>-40.210605882804714</v>
      </c>
      <c r="D2050" s="2">
        <v>-13.652999424807266</v>
      </c>
      <c r="F2050" s="5" t="str">
        <f t="shared" si="125"/>
        <v>LAFAIETE COUTINHO</v>
      </c>
      <c r="G2050" s="1" t="s">
        <v>12819</v>
      </c>
      <c r="H2050" s="1" t="str">
        <f t="shared" si="126"/>
        <v>Gurjao</v>
      </c>
      <c r="I2050" s="1" t="str">
        <f t="shared" si="127"/>
        <v>GURJAO</v>
      </c>
      <c r="J2050" t="s">
        <v>16177</v>
      </c>
      <c r="K2050" s="1" t="str">
        <f t="shared" si="128"/>
        <v>GURJAOPB</v>
      </c>
    </row>
    <row r="2051" spans="1:11" ht="15" x14ac:dyDescent="0.25">
      <c r="A2051" s="1" t="s">
        <v>4029</v>
      </c>
      <c r="B2051" s="1" t="s">
        <v>4030</v>
      </c>
      <c r="C2051" s="2">
        <v>-42.145711836375533</v>
      </c>
      <c r="D2051" s="2">
        <v>-14.030028985632951</v>
      </c>
      <c r="F2051" s="5" t="str">
        <f t="shared" ref="F2051:F2114" si="129">SemAcento(B2051)</f>
        <v>LAGOA REAL</v>
      </c>
      <c r="G2051" s="1" t="s">
        <v>12820</v>
      </c>
      <c r="H2051" s="1" t="str">
        <f t="shared" ref="H2051:H2114" si="130">SemAcento(G2051)</f>
        <v>Gurupa</v>
      </c>
      <c r="I2051" s="1" t="str">
        <f t="shared" ref="I2051:I2114" si="131">UPPER(H2051)</f>
        <v>GURUPA</v>
      </c>
      <c r="J2051" t="s">
        <v>16162</v>
      </c>
      <c r="K2051" s="1" t="str">
        <f t="shared" ref="K2051:K2114" si="132">CONCATENATE(I2051,J2051)</f>
        <v>GURUPAPA</v>
      </c>
    </row>
    <row r="2052" spans="1:11" ht="15" x14ac:dyDescent="0.25">
      <c r="A2052" s="1" t="s">
        <v>4031</v>
      </c>
      <c r="B2052" s="1" t="s">
        <v>4032</v>
      </c>
      <c r="C2052" s="2">
        <v>-39.427552152912035</v>
      </c>
      <c r="D2052" s="2">
        <v>-13.179648682466754</v>
      </c>
      <c r="F2052" s="5" t="str">
        <f t="shared" si="129"/>
        <v>LAJE</v>
      </c>
      <c r="G2052" s="1" t="s">
        <v>12821</v>
      </c>
      <c r="H2052" s="1" t="str">
        <f t="shared" si="130"/>
        <v>Gurupi</v>
      </c>
      <c r="I2052" s="1" t="str">
        <f t="shared" si="131"/>
        <v>GURUPI</v>
      </c>
      <c r="J2052" t="s">
        <v>16168</v>
      </c>
      <c r="K2052" s="1" t="str">
        <f t="shared" si="132"/>
        <v>GURUPITO</v>
      </c>
    </row>
    <row r="2053" spans="1:11" ht="15" x14ac:dyDescent="0.25">
      <c r="A2053" s="1" t="s">
        <v>4033</v>
      </c>
      <c r="B2053" s="1" t="s">
        <v>4034</v>
      </c>
      <c r="C2053" s="2">
        <v>-40.345846532080579</v>
      </c>
      <c r="D2053" s="2">
        <v>-17.612130937968104</v>
      </c>
      <c r="F2053" s="5" t="str">
        <f t="shared" si="129"/>
        <v>LAJEDAO</v>
      </c>
      <c r="G2053" s="1" t="s">
        <v>12822</v>
      </c>
      <c r="H2053" s="1" t="str">
        <f t="shared" si="130"/>
        <v>Guzolandia</v>
      </c>
      <c r="I2053" s="1" t="str">
        <f t="shared" si="131"/>
        <v>GUZOLANDIA</v>
      </c>
      <c r="J2053" t="s">
        <v>16175</v>
      </c>
      <c r="K2053" s="1" t="str">
        <f t="shared" si="132"/>
        <v>GUZOLANDIASP</v>
      </c>
    </row>
    <row r="2054" spans="1:11" ht="15" x14ac:dyDescent="0.25">
      <c r="A2054" s="1" t="s">
        <v>4035</v>
      </c>
      <c r="B2054" s="1" t="s">
        <v>4036</v>
      </c>
      <c r="C2054" s="2">
        <v>-40.90370997034703</v>
      </c>
      <c r="D2054" s="2">
        <v>-12.360374192943905</v>
      </c>
      <c r="F2054" s="5" t="str">
        <f t="shared" si="129"/>
        <v>LAJEDINHO</v>
      </c>
      <c r="G2054" s="1" t="s">
        <v>12823</v>
      </c>
      <c r="H2054" s="1" t="str">
        <f t="shared" si="130"/>
        <v>Harmonia</v>
      </c>
      <c r="I2054" s="1" t="str">
        <f t="shared" si="131"/>
        <v>HARMONIA</v>
      </c>
      <c r="J2054" t="s">
        <v>16172</v>
      </c>
      <c r="K2054" s="1" t="str">
        <f t="shared" si="132"/>
        <v>HARMONIARS</v>
      </c>
    </row>
    <row r="2055" spans="1:11" ht="15" x14ac:dyDescent="0.25">
      <c r="A2055" s="1" t="s">
        <v>4037</v>
      </c>
      <c r="B2055" s="1" t="s">
        <v>4038</v>
      </c>
      <c r="C2055" s="2">
        <v>-40.225229503190789</v>
      </c>
      <c r="D2055" s="2">
        <v>-13.472520003575653</v>
      </c>
      <c r="F2055" s="5" t="str">
        <f t="shared" si="129"/>
        <v>LAJEDO DO TABOCAL</v>
      </c>
      <c r="G2055" s="1" t="s">
        <v>12824</v>
      </c>
      <c r="H2055" s="1" t="str">
        <f t="shared" si="130"/>
        <v>Heitorai</v>
      </c>
      <c r="I2055" s="1" t="str">
        <f t="shared" si="131"/>
        <v>HEITORAI</v>
      </c>
      <c r="J2055" t="s">
        <v>16160</v>
      </c>
      <c r="K2055" s="1" t="str">
        <f t="shared" si="132"/>
        <v>HEITORAIGO</v>
      </c>
    </row>
    <row r="2056" spans="1:11" ht="15" x14ac:dyDescent="0.25">
      <c r="A2056" s="1" t="s">
        <v>4039</v>
      </c>
      <c r="B2056" s="1" t="s">
        <v>4040</v>
      </c>
      <c r="C2056" s="2">
        <v>-38.892980333926459</v>
      </c>
      <c r="D2056" s="2">
        <v>-11.791577740375701</v>
      </c>
      <c r="F2056" s="5" t="str">
        <f t="shared" si="129"/>
        <v>LAMARAO</v>
      </c>
      <c r="G2056" s="1" t="s">
        <v>12825</v>
      </c>
      <c r="H2056" s="1" t="str">
        <f t="shared" si="130"/>
        <v>Heliodora</v>
      </c>
      <c r="I2056" s="1" t="str">
        <f t="shared" si="131"/>
        <v>HELIODORA</v>
      </c>
      <c r="J2056" t="s">
        <v>16161</v>
      </c>
      <c r="K2056" s="1" t="str">
        <f t="shared" si="132"/>
        <v>HELIODORAMG</v>
      </c>
    </row>
    <row r="2057" spans="1:11" ht="15" x14ac:dyDescent="0.25">
      <c r="A2057" s="1" t="s">
        <v>4041</v>
      </c>
      <c r="B2057" s="1" t="s">
        <v>4042</v>
      </c>
      <c r="C2057" s="2">
        <v>-41.83190865338748</v>
      </c>
      <c r="D2057" s="2">
        <v>-11.380139053919802</v>
      </c>
      <c r="F2057" s="5" t="str">
        <f t="shared" si="129"/>
        <v>LAPAO</v>
      </c>
      <c r="G2057" s="1" t="s">
        <v>12826</v>
      </c>
      <c r="H2057" s="1" t="str">
        <f t="shared" si="130"/>
        <v>Heliopolis</v>
      </c>
      <c r="I2057" s="1" t="str">
        <f t="shared" si="131"/>
        <v>HELIOPOLIS</v>
      </c>
      <c r="J2057" t="s">
        <v>16164</v>
      </c>
      <c r="K2057" s="1" t="str">
        <f t="shared" si="132"/>
        <v>HELIOPOLISBA</v>
      </c>
    </row>
    <row r="2058" spans="1:11" ht="15" x14ac:dyDescent="0.25">
      <c r="A2058" s="1" t="s">
        <v>4043</v>
      </c>
      <c r="B2058" s="1" t="s">
        <v>4044</v>
      </c>
      <c r="C2058" s="2">
        <v>-38.323461610251393</v>
      </c>
      <c r="D2058" s="2">
        <v>-12.896717608924504</v>
      </c>
      <c r="F2058" s="5" t="str">
        <f t="shared" si="129"/>
        <v>LAURO DE FREITAS</v>
      </c>
      <c r="G2058" s="1" t="s">
        <v>12827</v>
      </c>
      <c r="H2058" s="1" t="str">
        <f t="shared" si="130"/>
        <v>Herculandia</v>
      </c>
      <c r="I2058" s="1" t="str">
        <f t="shared" si="131"/>
        <v>HERCULANDIA</v>
      </c>
      <c r="J2058" t="s">
        <v>16175</v>
      </c>
      <c r="K2058" s="1" t="str">
        <f t="shared" si="132"/>
        <v>HERCULANDIASP</v>
      </c>
    </row>
    <row r="2059" spans="1:11" ht="15" x14ac:dyDescent="0.25">
      <c r="A2059" s="1" t="s">
        <v>4045</v>
      </c>
      <c r="B2059" s="1" t="s">
        <v>4046</v>
      </c>
      <c r="C2059" s="2">
        <v>-41.394031136117654</v>
      </c>
      <c r="D2059" s="2">
        <v>-12.564063115641202</v>
      </c>
      <c r="F2059" s="5" t="str">
        <f t="shared" si="129"/>
        <v>LENCOIS</v>
      </c>
      <c r="G2059" s="1" t="s">
        <v>12828</v>
      </c>
      <c r="H2059" s="1" t="str">
        <f t="shared" si="130"/>
        <v>Herval</v>
      </c>
      <c r="I2059" s="1" t="str">
        <f t="shared" si="131"/>
        <v>HERVAL</v>
      </c>
      <c r="J2059" t="s">
        <v>16172</v>
      </c>
      <c r="K2059" s="1" t="str">
        <f t="shared" si="132"/>
        <v>HERVALRS</v>
      </c>
    </row>
    <row r="2060" spans="1:11" ht="15" x14ac:dyDescent="0.25">
      <c r="A2060" s="1" t="s">
        <v>4047</v>
      </c>
      <c r="B2060" s="1" t="s">
        <v>4048</v>
      </c>
      <c r="C2060" s="2">
        <v>-42.502683635880089</v>
      </c>
      <c r="D2060" s="2">
        <v>-14.675866076789752</v>
      </c>
      <c r="F2060" s="5" t="str">
        <f t="shared" si="129"/>
        <v>LICINIO DE ALMEIDA</v>
      </c>
      <c r="G2060" s="1" t="s">
        <v>12829</v>
      </c>
      <c r="H2060" s="1" t="str">
        <f t="shared" si="130"/>
        <v>Herval dOeste</v>
      </c>
      <c r="I2060" s="1" t="str">
        <f t="shared" si="131"/>
        <v>HERVAL DOESTE</v>
      </c>
      <c r="J2060" t="s">
        <v>16166</v>
      </c>
      <c r="K2060" s="1" t="str">
        <f t="shared" si="132"/>
        <v>HERVAL DOESTESC</v>
      </c>
    </row>
    <row r="2061" spans="1:11" ht="15" x14ac:dyDescent="0.25">
      <c r="A2061" s="1" t="s">
        <v>4049</v>
      </c>
      <c r="B2061" s="1" t="s">
        <v>4050</v>
      </c>
      <c r="C2061" s="2">
        <v>-41.840387281808468</v>
      </c>
      <c r="D2061" s="2">
        <v>-13.649500905230502</v>
      </c>
      <c r="F2061" s="5" t="str">
        <f t="shared" si="129"/>
        <v>LIVRAMENTO DE NOSSA SENHORA</v>
      </c>
      <c r="G2061" s="1" t="s">
        <v>12830</v>
      </c>
      <c r="H2061" s="1" t="str">
        <f t="shared" si="130"/>
        <v>Herveiras</v>
      </c>
      <c r="I2061" s="1" t="str">
        <f t="shared" si="131"/>
        <v>HERVEIRAS</v>
      </c>
      <c r="J2061" t="s">
        <v>16172</v>
      </c>
      <c r="K2061" s="1" t="str">
        <f t="shared" si="132"/>
        <v>HERVEIRASRS</v>
      </c>
    </row>
    <row r="2062" spans="1:11" ht="15" x14ac:dyDescent="0.25">
      <c r="A2062" s="1" t="s">
        <v>4051</v>
      </c>
      <c r="B2062" s="1" t="s">
        <v>4052</v>
      </c>
      <c r="C2062" s="2">
        <v>-45.800464406456328</v>
      </c>
      <c r="D2062" s="2">
        <v>-12.078372256196854</v>
      </c>
      <c r="F2062" s="5" t="str">
        <f t="shared" si="129"/>
        <v>LUIS EDUARDO MAGALHAES</v>
      </c>
      <c r="G2062" s="1" t="s">
        <v>12831</v>
      </c>
      <c r="H2062" s="1" t="str">
        <f t="shared" si="130"/>
        <v>Hidrolandia</v>
      </c>
      <c r="I2062" s="1" t="str">
        <f t="shared" si="131"/>
        <v>HIDROLANDIA</v>
      </c>
      <c r="J2062" t="s">
        <v>16160</v>
      </c>
      <c r="K2062" s="1" t="str">
        <f t="shared" si="132"/>
        <v>HIDROLANDIAGO</v>
      </c>
    </row>
    <row r="2063" spans="1:11" ht="15" x14ac:dyDescent="0.25">
      <c r="A2063" s="1" t="s">
        <v>4053</v>
      </c>
      <c r="B2063" s="1" t="s">
        <v>4054</v>
      </c>
      <c r="C2063" s="2">
        <v>-40.36517964343777</v>
      </c>
      <c r="D2063" s="2">
        <v>-12.141392680559502</v>
      </c>
      <c r="F2063" s="5" t="str">
        <f t="shared" si="129"/>
        <v>MACAJUBA</v>
      </c>
      <c r="G2063" s="1" t="s">
        <v>12831</v>
      </c>
      <c r="H2063" s="1" t="str">
        <f t="shared" si="130"/>
        <v>Hidrolandia</v>
      </c>
      <c r="I2063" s="1" t="str">
        <f t="shared" si="131"/>
        <v>HIDROLANDIA</v>
      </c>
      <c r="J2063" t="s">
        <v>16163</v>
      </c>
      <c r="K2063" s="1" t="str">
        <f t="shared" si="132"/>
        <v>HIDROLANDIACE</v>
      </c>
    </row>
    <row r="2064" spans="1:11" ht="15" x14ac:dyDescent="0.25">
      <c r="A2064" s="1" t="s">
        <v>4055</v>
      </c>
      <c r="B2064" s="1" t="s">
        <v>4056</v>
      </c>
      <c r="C2064" s="2">
        <v>-40.422044110343315</v>
      </c>
      <c r="D2064" s="2">
        <v>-15.567316152524453</v>
      </c>
      <c r="F2064" s="5" t="str">
        <f t="shared" si="129"/>
        <v>MACARANI</v>
      </c>
      <c r="G2064" s="1" t="s">
        <v>12832</v>
      </c>
      <c r="H2064" s="1" t="str">
        <f t="shared" si="130"/>
        <v>Hidrolina</v>
      </c>
      <c r="I2064" s="1" t="str">
        <f t="shared" si="131"/>
        <v>HIDROLINA</v>
      </c>
      <c r="J2064" t="s">
        <v>16160</v>
      </c>
      <c r="K2064" s="1" t="str">
        <f t="shared" si="132"/>
        <v>HIDROLINAGO</v>
      </c>
    </row>
    <row r="2065" spans="1:11" ht="15" x14ac:dyDescent="0.25">
      <c r="A2065" s="1" t="s">
        <v>4057</v>
      </c>
      <c r="B2065" s="1" t="s">
        <v>4058</v>
      </c>
      <c r="C2065" s="2">
        <v>-42.694665746887907</v>
      </c>
      <c r="D2065" s="2">
        <v>-13.023671669856201</v>
      </c>
      <c r="F2065" s="5" t="str">
        <f t="shared" si="129"/>
        <v>MACAUBAS</v>
      </c>
      <c r="G2065" s="1" t="s">
        <v>12833</v>
      </c>
      <c r="H2065" s="1" t="str">
        <f t="shared" si="130"/>
        <v>Holambra</v>
      </c>
      <c r="I2065" s="1" t="str">
        <f t="shared" si="131"/>
        <v>HOLAMBRA</v>
      </c>
      <c r="J2065" t="s">
        <v>16175</v>
      </c>
      <c r="K2065" s="1" t="str">
        <f t="shared" si="132"/>
        <v>HOLAMBRASP</v>
      </c>
    </row>
    <row r="2066" spans="1:11" ht="15" x14ac:dyDescent="0.25">
      <c r="A2066" s="1" t="s">
        <v>4059</v>
      </c>
      <c r="B2066" s="1" t="s">
        <v>4060</v>
      </c>
      <c r="C2066" s="2">
        <v>-39.059515026511178</v>
      </c>
      <c r="D2066" s="2">
        <v>-9.1747059108514968</v>
      </c>
      <c r="F2066" s="5" t="str">
        <f t="shared" si="129"/>
        <v>MACURURE</v>
      </c>
      <c r="G2066" s="1" t="s">
        <v>12834</v>
      </c>
      <c r="H2066" s="1" t="str">
        <f t="shared" si="130"/>
        <v>Honorio Serpa</v>
      </c>
      <c r="I2066" s="1" t="str">
        <f t="shared" si="131"/>
        <v>HONORIO SERPA</v>
      </c>
      <c r="J2066" t="s">
        <v>16165</v>
      </c>
      <c r="K2066" s="1" t="str">
        <f t="shared" si="132"/>
        <v>HONORIO SERPAPR</v>
      </c>
    </row>
    <row r="2067" spans="1:11" ht="15" x14ac:dyDescent="0.25">
      <c r="A2067" s="1" t="s">
        <v>4061</v>
      </c>
      <c r="B2067" s="1" t="s">
        <v>4062</v>
      </c>
      <c r="C2067" s="2">
        <v>-38.602768566909162</v>
      </c>
      <c r="D2067" s="2">
        <v>-12.740312654533351</v>
      </c>
      <c r="F2067" s="5" t="str">
        <f t="shared" si="129"/>
        <v>MADRE DE DEUS</v>
      </c>
      <c r="G2067" s="1" t="s">
        <v>12835</v>
      </c>
      <c r="H2067" s="1" t="str">
        <f t="shared" si="130"/>
        <v>Horizonte</v>
      </c>
      <c r="I2067" s="1" t="str">
        <f t="shared" si="131"/>
        <v>HORIZONTE</v>
      </c>
      <c r="J2067" t="s">
        <v>16163</v>
      </c>
      <c r="K2067" s="1" t="str">
        <f t="shared" si="132"/>
        <v>HORIZONTECE</v>
      </c>
    </row>
    <row r="2068" spans="1:11" ht="15" x14ac:dyDescent="0.25">
      <c r="A2068" s="1" t="s">
        <v>4063</v>
      </c>
      <c r="B2068" s="1" t="s">
        <v>4064</v>
      </c>
      <c r="C2068" s="2">
        <v>-41.48365669532172</v>
      </c>
      <c r="D2068" s="2">
        <v>-14.66126635905785</v>
      </c>
      <c r="F2068" s="5" t="str">
        <f t="shared" si="129"/>
        <v>MAETINGA</v>
      </c>
      <c r="G2068" s="1" t="s">
        <v>12836</v>
      </c>
      <c r="H2068" s="1" t="str">
        <f t="shared" si="130"/>
        <v>Horizontina</v>
      </c>
      <c r="I2068" s="1" t="str">
        <f t="shared" si="131"/>
        <v>HORIZONTINA</v>
      </c>
      <c r="J2068" t="s">
        <v>16172</v>
      </c>
      <c r="K2068" s="1" t="str">
        <f t="shared" si="132"/>
        <v>HORIZONTINARS</v>
      </c>
    </row>
    <row r="2069" spans="1:11" ht="15" x14ac:dyDescent="0.25">
      <c r="A2069" s="1" t="s">
        <v>4065</v>
      </c>
      <c r="B2069" s="1" t="s">
        <v>4066</v>
      </c>
      <c r="C2069" s="2">
        <v>-40.260515118555865</v>
      </c>
      <c r="D2069" s="2">
        <v>-15.619771702577605</v>
      </c>
      <c r="F2069" s="5" t="str">
        <f t="shared" si="129"/>
        <v>MAIQUINIQUE</v>
      </c>
      <c r="G2069" s="1" t="s">
        <v>12837</v>
      </c>
      <c r="H2069" s="1" t="str">
        <f t="shared" si="130"/>
        <v>Hortolandia</v>
      </c>
      <c r="I2069" s="1" t="str">
        <f t="shared" si="131"/>
        <v>HORTOLANDIA</v>
      </c>
      <c r="J2069" t="s">
        <v>16175</v>
      </c>
      <c r="K2069" s="1" t="str">
        <f t="shared" si="132"/>
        <v>HORTOLANDIASP</v>
      </c>
    </row>
    <row r="2070" spans="1:11" ht="15" x14ac:dyDescent="0.25">
      <c r="A2070" s="1" t="s">
        <v>4067</v>
      </c>
      <c r="B2070" s="1" t="s">
        <v>4068</v>
      </c>
      <c r="C2070" s="2">
        <v>-40.149782519155664</v>
      </c>
      <c r="D2070" s="2">
        <v>-11.71111062305055</v>
      </c>
      <c r="F2070" s="5" t="str">
        <f t="shared" si="129"/>
        <v>MAIRI</v>
      </c>
      <c r="G2070" s="1" t="s">
        <v>12838</v>
      </c>
      <c r="H2070" s="1" t="str">
        <f t="shared" si="130"/>
        <v>Hugo Napoleao</v>
      </c>
      <c r="I2070" s="1" t="str">
        <f t="shared" si="131"/>
        <v>HUGO NAPOLEAO</v>
      </c>
      <c r="J2070" t="s">
        <v>16171</v>
      </c>
      <c r="K2070" s="1" t="str">
        <f t="shared" si="132"/>
        <v>HUGO NAPOLEAOPI</v>
      </c>
    </row>
    <row r="2071" spans="1:11" ht="15" x14ac:dyDescent="0.25">
      <c r="A2071" s="1" t="s">
        <v>4069</v>
      </c>
      <c r="B2071" s="1" t="s">
        <v>4070</v>
      </c>
      <c r="C2071" s="2">
        <v>-43.771620317670184</v>
      </c>
      <c r="D2071" s="2">
        <v>-14.340383284084201</v>
      </c>
      <c r="F2071" s="5" t="str">
        <f t="shared" si="129"/>
        <v>MALHADA</v>
      </c>
      <c r="G2071" s="1" t="s">
        <v>12839</v>
      </c>
      <c r="H2071" s="1" t="str">
        <f t="shared" si="130"/>
        <v>Hulha Negra</v>
      </c>
      <c r="I2071" s="1" t="str">
        <f t="shared" si="131"/>
        <v>HULHA NEGRA</v>
      </c>
      <c r="J2071" t="s">
        <v>16172</v>
      </c>
      <c r="K2071" s="1" t="str">
        <f t="shared" si="132"/>
        <v>HULHA NEGRARS</v>
      </c>
    </row>
    <row r="2072" spans="1:11" ht="15" x14ac:dyDescent="0.25">
      <c r="A2072" s="1" t="s">
        <v>4071</v>
      </c>
      <c r="B2072" s="1" t="s">
        <v>4072</v>
      </c>
      <c r="C2072" s="2">
        <v>-41.878698340061256</v>
      </c>
      <c r="D2072" s="2">
        <v>-14.377945403832104</v>
      </c>
      <c r="F2072" s="5" t="str">
        <f t="shared" si="129"/>
        <v>MALHADA DE PEDRAS</v>
      </c>
      <c r="G2072" s="1" t="s">
        <v>12840</v>
      </c>
      <c r="H2072" s="1" t="str">
        <f t="shared" si="130"/>
        <v>Humaita</v>
      </c>
      <c r="I2072" s="1" t="str">
        <f t="shared" si="131"/>
        <v>HUMAITA</v>
      </c>
      <c r="J2072" t="s">
        <v>16172</v>
      </c>
      <c r="K2072" s="1" t="str">
        <f t="shared" si="132"/>
        <v>HUMAITARS</v>
      </c>
    </row>
    <row r="2073" spans="1:11" ht="15" x14ac:dyDescent="0.25">
      <c r="A2073" s="1" t="s">
        <v>4073</v>
      </c>
      <c r="B2073" s="1" t="s">
        <v>4074</v>
      </c>
      <c r="C2073" s="2">
        <v>-40.242016247662143</v>
      </c>
      <c r="D2073" s="2">
        <v>-14.145932206018852</v>
      </c>
      <c r="F2073" s="5" t="str">
        <f t="shared" si="129"/>
        <v>MANOEL VITORINO</v>
      </c>
      <c r="G2073" s="1" t="s">
        <v>12840</v>
      </c>
      <c r="H2073" s="1" t="str">
        <f t="shared" si="130"/>
        <v>Humaita</v>
      </c>
      <c r="I2073" s="1" t="str">
        <f t="shared" si="131"/>
        <v>HUMAITA</v>
      </c>
      <c r="J2073" t="s">
        <v>16182</v>
      </c>
      <c r="K2073" s="1" t="str">
        <f t="shared" si="132"/>
        <v>HUMAITAAM</v>
      </c>
    </row>
    <row r="2074" spans="1:11" ht="15" x14ac:dyDescent="0.25">
      <c r="A2074" s="1" t="s">
        <v>4075</v>
      </c>
      <c r="B2074" s="1" t="s">
        <v>4076</v>
      </c>
      <c r="C2074" s="2">
        <v>-44.036485409563241</v>
      </c>
      <c r="D2074" s="2">
        <v>-10.715828960028951</v>
      </c>
      <c r="F2074" s="5" t="str">
        <f t="shared" si="129"/>
        <v>MANSIDAO</v>
      </c>
      <c r="G2074" s="1" t="s">
        <v>12841</v>
      </c>
      <c r="H2074" s="1" t="str">
        <f t="shared" si="130"/>
        <v>Humberto de Campos</v>
      </c>
      <c r="I2074" s="1" t="str">
        <f t="shared" si="131"/>
        <v>HUMBERTO DE CAMPOS</v>
      </c>
      <c r="J2074" t="s">
        <v>16169</v>
      </c>
      <c r="K2074" s="1" t="str">
        <f t="shared" si="132"/>
        <v>HUMBERTO DE CAMPOSMA</v>
      </c>
    </row>
    <row r="2075" spans="1:11" ht="15" x14ac:dyDescent="0.25">
      <c r="A2075" s="1" t="s">
        <v>4077</v>
      </c>
      <c r="B2075" s="1" t="s">
        <v>4078</v>
      </c>
      <c r="C2075" s="2">
        <v>-40.43128754737792</v>
      </c>
      <c r="D2075" s="2">
        <v>-13.437674492312402</v>
      </c>
      <c r="F2075" s="5" t="str">
        <f t="shared" si="129"/>
        <v>MARACAS</v>
      </c>
      <c r="G2075" s="1" t="s">
        <v>12842</v>
      </c>
      <c r="H2075" s="1" t="str">
        <f t="shared" si="130"/>
        <v>Iacanga</v>
      </c>
      <c r="I2075" s="1" t="str">
        <f t="shared" si="131"/>
        <v>IACANGA</v>
      </c>
      <c r="J2075" t="s">
        <v>16175</v>
      </c>
      <c r="K2075" s="1" t="str">
        <f t="shared" si="132"/>
        <v>IACANGASP</v>
      </c>
    </row>
    <row r="2076" spans="1:11" ht="15" x14ac:dyDescent="0.25">
      <c r="A2076" s="1" t="s">
        <v>4079</v>
      </c>
      <c r="B2076" s="1" t="s">
        <v>4080</v>
      </c>
      <c r="C2076" s="2">
        <v>-38.918881437155285</v>
      </c>
      <c r="D2076" s="2">
        <v>-12.775119919236252</v>
      </c>
      <c r="F2076" s="5" t="str">
        <f t="shared" si="129"/>
        <v>MARAGOGIPE</v>
      </c>
      <c r="G2076" s="1" t="s">
        <v>12843</v>
      </c>
      <c r="H2076" s="1" t="str">
        <f t="shared" si="130"/>
        <v>Iaciara</v>
      </c>
      <c r="I2076" s="1" t="str">
        <f t="shared" si="131"/>
        <v>IACIARA</v>
      </c>
      <c r="J2076" t="s">
        <v>16160</v>
      </c>
      <c r="K2076" s="1" t="str">
        <f t="shared" si="132"/>
        <v>IACIARAGO</v>
      </c>
    </row>
    <row r="2077" spans="1:11" ht="15" x14ac:dyDescent="0.25">
      <c r="A2077" s="1" t="s">
        <v>4081</v>
      </c>
      <c r="B2077" s="1" t="s">
        <v>4082</v>
      </c>
      <c r="C2077" s="2">
        <v>-39.024951755668489</v>
      </c>
      <c r="D2077" s="2">
        <v>-14.105530671656002</v>
      </c>
      <c r="F2077" s="5" t="str">
        <f t="shared" si="129"/>
        <v>MARAU</v>
      </c>
      <c r="G2077" s="1" t="s">
        <v>12844</v>
      </c>
      <c r="H2077" s="1" t="str">
        <f t="shared" si="130"/>
        <v>Iacri</v>
      </c>
      <c r="I2077" s="1" t="str">
        <f t="shared" si="131"/>
        <v>IACRI</v>
      </c>
      <c r="J2077" t="s">
        <v>16175</v>
      </c>
      <c r="K2077" s="1" t="str">
        <f t="shared" si="132"/>
        <v>IACRISP</v>
      </c>
    </row>
    <row r="2078" spans="1:11" ht="15" x14ac:dyDescent="0.25">
      <c r="A2078" s="1" t="s">
        <v>4083</v>
      </c>
      <c r="B2078" s="1" t="s">
        <v>4084</v>
      </c>
      <c r="C2078" s="2">
        <v>-40.534529989320248</v>
      </c>
      <c r="D2078" s="2">
        <v>-13.003510372310554</v>
      </c>
      <c r="F2078" s="5" t="str">
        <f t="shared" si="129"/>
        <v>MARCIONILIO SOUZA</v>
      </c>
      <c r="G2078" s="1" t="s">
        <v>12845</v>
      </c>
      <c r="H2078" s="1" t="str">
        <f t="shared" si="130"/>
        <v>Iacu</v>
      </c>
      <c r="I2078" s="1" t="str">
        <f t="shared" si="131"/>
        <v>IACU</v>
      </c>
      <c r="J2078" t="s">
        <v>16164</v>
      </c>
      <c r="K2078" s="1" t="str">
        <f t="shared" si="132"/>
        <v>IACUBA</v>
      </c>
    </row>
    <row r="2079" spans="1:11" ht="15" x14ac:dyDescent="0.25">
      <c r="A2079" s="1" t="s">
        <v>4085</v>
      </c>
      <c r="B2079" s="1" t="s">
        <v>4086</v>
      </c>
      <c r="C2079" s="2">
        <v>-39.302400452721706</v>
      </c>
      <c r="D2079" s="2">
        <v>-15.565988032748603</v>
      </c>
      <c r="F2079" s="5" t="str">
        <f t="shared" si="129"/>
        <v>MASCOTE</v>
      </c>
      <c r="G2079" s="1" t="s">
        <v>12846</v>
      </c>
      <c r="H2079" s="1" t="str">
        <f t="shared" si="130"/>
        <v>Iapu</v>
      </c>
      <c r="I2079" s="1" t="str">
        <f t="shared" si="131"/>
        <v>IAPU</v>
      </c>
      <c r="J2079" t="s">
        <v>16161</v>
      </c>
      <c r="K2079" s="1" t="str">
        <f t="shared" si="132"/>
        <v>IAPUMG</v>
      </c>
    </row>
    <row r="2080" spans="1:11" ht="15" x14ac:dyDescent="0.25">
      <c r="A2080" s="1" t="s">
        <v>4087</v>
      </c>
      <c r="B2080" s="1" t="s">
        <v>4088</v>
      </c>
      <c r="C2080" s="2">
        <v>-38.297299324808847</v>
      </c>
      <c r="D2080" s="2">
        <v>-12.529970790704603</v>
      </c>
      <c r="F2080" s="5" t="str">
        <f t="shared" si="129"/>
        <v>MATA DE SAO JOAO</v>
      </c>
      <c r="G2080" s="1" t="s">
        <v>12847</v>
      </c>
      <c r="H2080" s="1" t="str">
        <f t="shared" si="130"/>
        <v>Iaras</v>
      </c>
      <c r="I2080" s="1" t="str">
        <f t="shared" si="131"/>
        <v>IARAS</v>
      </c>
      <c r="J2080" t="s">
        <v>16175</v>
      </c>
      <c r="K2080" s="1" t="str">
        <f t="shared" si="132"/>
        <v>IARASSP</v>
      </c>
    </row>
    <row r="2081" spans="1:11" ht="15" x14ac:dyDescent="0.25">
      <c r="A2081" s="1" t="s">
        <v>4089</v>
      </c>
      <c r="B2081" s="1" t="s">
        <v>4090</v>
      </c>
      <c r="C2081" s="2">
        <v>-42.842932444312567</v>
      </c>
      <c r="D2081" s="2">
        <v>-13.912636011070353</v>
      </c>
      <c r="F2081" s="5" t="str">
        <f t="shared" si="129"/>
        <v>MATINA</v>
      </c>
      <c r="G2081" s="1" t="s">
        <v>12848</v>
      </c>
      <c r="H2081" s="1" t="str">
        <f t="shared" si="130"/>
        <v>Iati</v>
      </c>
      <c r="I2081" s="1" t="str">
        <f t="shared" si="131"/>
        <v>IATI</v>
      </c>
      <c r="J2081" t="s">
        <v>16167</v>
      </c>
      <c r="K2081" s="1" t="str">
        <f t="shared" si="132"/>
        <v>IATIPE</v>
      </c>
    </row>
    <row r="2082" spans="1:11" ht="15" x14ac:dyDescent="0.25">
      <c r="A2082" s="1" t="s">
        <v>4091</v>
      </c>
      <c r="B2082" s="1" t="s">
        <v>4092</v>
      </c>
      <c r="C2082" s="2">
        <v>-40.220174208005965</v>
      </c>
      <c r="D2082" s="2">
        <v>-17.370409482091954</v>
      </c>
      <c r="F2082" s="5" t="str">
        <f t="shared" si="129"/>
        <v>MEDEIROS NETO</v>
      </c>
      <c r="G2082" s="1" t="s">
        <v>12849</v>
      </c>
      <c r="H2082" s="1" t="str">
        <f t="shared" si="130"/>
        <v>Ibaiti</v>
      </c>
      <c r="I2082" s="1" t="str">
        <f t="shared" si="131"/>
        <v>IBAITI</v>
      </c>
      <c r="J2082" t="s">
        <v>16165</v>
      </c>
      <c r="K2082" s="1" t="str">
        <f t="shared" si="132"/>
        <v>IBAITIPR</v>
      </c>
    </row>
    <row r="2083" spans="1:11" ht="15" x14ac:dyDescent="0.25">
      <c r="A2083" s="1" t="s">
        <v>4093</v>
      </c>
      <c r="B2083" s="1" t="s">
        <v>4094</v>
      </c>
      <c r="C2083" s="2">
        <v>-40.596069612736947</v>
      </c>
      <c r="D2083" s="2">
        <v>-11.428344206226603</v>
      </c>
      <c r="F2083" s="5" t="str">
        <f t="shared" si="129"/>
        <v>MIGUEL CALMON</v>
      </c>
      <c r="G2083" s="1" t="s">
        <v>12850</v>
      </c>
      <c r="H2083" s="1" t="str">
        <f t="shared" si="130"/>
        <v>Ibarama</v>
      </c>
      <c r="I2083" s="1" t="str">
        <f t="shared" si="131"/>
        <v>IBARAMA</v>
      </c>
      <c r="J2083" t="s">
        <v>16172</v>
      </c>
      <c r="K2083" s="1" t="str">
        <f t="shared" si="132"/>
        <v>IBARAMARS</v>
      </c>
    </row>
    <row r="2084" spans="1:11" ht="15" x14ac:dyDescent="0.25">
      <c r="A2084" s="1" t="s">
        <v>4095</v>
      </c>
      <c r="B2084" s="1" t="s">
        <v>1998</v>
      </c>
      <c r="C2084" s="2">
        <v>-39.859127100473266</v>
      </c>
      <c r="D2084" s="2">
        <v>-12.870574915139501</v>
      </c>
      <c r="F2084" s="5" t="str">
        <f t="shared" si="129"/>
        <v>MILAGRES</v>
      </c>
      <c r="G2084" s="1" t="s">
        <v>12851</v>
      </c>
      <c r="H2084" s="1" t="str">
        <f t="shared" si="130"/>
        <v>Ibaretama</v>
      </c>
      <c r="I2084" s="1" t="str">
        <f t="shared" si="131"/>
        <v>IBARETAMA</v>
      </c>
      <c r="J2084" t="s">
        <v>16163</v>
      </c>
      <c r="K2084" s="1" t="str">
        <f t="shared" si="132"/>
        <v>IBARETAMACE</v>
      </c>
    </row>
    <row r="2085" spans="1:11" ht="15" x14ac:dyDescent="0.25">
      <c r="A2085" s="1" t="s">
        <v>4096</v>
      </c>
      <c r="B2085" s="1" t="s">
        <v>4097</v>
      </c>
      <c r="C2085" s="2">
        <v>-40.574792702212697</v>
      </c>
      <c r="D2085" s="2">
        <v>-10.956117284944401</v>
      </c>
      <c r="F2085" s="5" t="str">
        <f t="shared" si="129"/>
        <v>MIRANGABA</v>
      </c>
      <c r="G2085" s="1" t="s">
        <v>12852</v>
      </c>
      <c r="H2085" s="1" t="str">
        <f t="shared" si="130"/>
        <v>Ibate</v>
      </c>
      <c r="I2085" s="1" t="str">
        <f t="shared" si="131"/>
        <v>IBATE</v>
      </c>
      <c r="J2085" t="s">
        <v>16175</v>
      </c>
      <c r="K2085" s="1" t="str">
        <f t="shared" si="132"/>
        <v>IBATESP</v>
      </c>
    </row>
    <row r="2086" spans="1:11" ht="15" x14ac:dyDescent="0.25">
      <c r="A2086" s="1" t="s">
        <v>4098</v>
      </c>
      <c r="B2086" s="1" t="s">
        <v>4099</v>
      </c>
      <c r="C2086" s="2">
        <v>-40.773566597900903</v>
      </c>
      <c r="D2086" s="2">
        <v>-14.239817921132051</v>
      </c>
      <c r="F2086" s="5" t="str">
        <f t="shared" si="129"/>
        <v>MIRANTE</v>
      </c>
      <c r="G2086" s="1" t="s">
        <v>12853</v>
      </c>
      <c r="H2086" s="1" t="str">
        <f t="shared" si="130"/>
        <v>Ibateguara</v>
      </c>
      <c r="I2086" s="1" t="str">
        <f t="shared" si="131"/>
        <v>IBATEGUARA</v>
      </c>
      <c r="J2086" t="s">
        <v>16178</v>
      </c>
      <c r="K2086" s="1" t="str">
        <f t="shared" si="132"/>
        <v>IBATEGUARAAL</v>
      </c>
    </row>
    <row r="2087" spans="1:11" ht="15" x14ac:dyDescent="0.25">
      <c r="A2087" s="1" t="s">
        <v>4100</v>
      </c>
      <c r="B2087" s="1" t="s">
        <v>4101</v>
      </c>
      <c r="C2087" s="2">
        <v>-39.332705952068686</v>
      </c>
      <c r="D2087" s="2">
        <v>-10.44015774065795</v>
      </c>
      <c r="F2087" s="5" t="str">
        <f t="shared" si="129"/>
        <v>MONTE SANTO</v>
      </c>
      <c r="G2087" s="1" t="s">
        <v>12854</v>
      </c>
      <c r="H2087" s="1" t="str">
        <f t="shared" si="130"/>
        <v>Ibatiba</v>
      </c>
      <c r="I2087" s="1" t="str">
        <f t="shared" si="131"/>
        <v>IBATIBA</v>
      </c>
      <c r="J2087" t="s">
        <v>16176</v>
      </c>
      <c r="K2087" s="1" t="str">
        <f t="shared" si="132"/>
        <v>IBATIBAES</v>
      </c>
    </row>
    <row r="2088" spans="1:11" ht="15" x14ac:dyDescent="0.25">
      <c r="A2088" s="1" t="s">
        <v>4102</v>
      </c>
      <c r="B2088" s="1" t="s">
        <v>4103</v>
      </c>
      <c r="C2088" s="2">
        <v>-43.277913407003162</v>
      </c>
      <c r="D2088" s="2">
        <v>-11.5580425446035</v>
      </c>
      <c r="F2088" s="5" t="str">
        <f t="shared" si="129"/>
        <v>MORPARA</v>
      </c>
      <c r="G2088" s="1" t="s">
        <v>12855</v>
      </c>
      <c r="H2088" s="1" t="str">
        <f t="shared" si="130"/>
        <v>Ibema</v>
      </c>
      <c r="I2088" s="1" t="str">
        <f t="shared" si="131"/>
        <v>IBEMA</v>
      </c>
      <c r="J2088" t="s">
        <v>16165</v>
      </c>
      <c r="K2088" s="1" t="str">
        <f t="shared" si="132"/>
        <v>IBEMAPR</v>
      </c>
    </row>
    <row r="2089" spans="1:11" ht="15" x14ac:dyDescent="0.25">
      <c r="A2089" s="1" t="s">
        <v>4104</v>
      </c>
      <c r="B2089" s="1" t="s">
        <v>4105</v>
      </c>
      <c r="C2089" s="2">
        <v>-41.159096507763593</v>
      </c>
      <c r="D2089" s="2">
        <v>-11.550126110504904</v>
      </c>
      <c r="F2089" s="5" t="str">
        <f t="shared" si="129"/>
        <v>MORRO DO CHAPEU</v>
      </c>
      <c r="G2089" s="1" t="s">
        <v>12856</v>
      </c>
      <c r="H2089" s="1" t="str">
        <f t="shared" si="130"/>
        <v>Ibertioga</v>
      </c>
      <c r="I2089" s="1" t="str">
        <f t="shared" si="131"/>
        <v>IBERTIOGA</v>
      </c>
      <c r="J2089" t="s">
        <v>16161</v>
      </c>
      <c r="K2089" s="1" t="str">
        <f t="shared" si="132"/>
        <v>IBERTIOGAMG</v>
      </c>
    </row>
    <row r="2090" spans="1:11" ht="15" x14ac:dyDescent="0.25">
      <c r="A2090" s="1" t="s">
        <v>4106</v>
      </c>
      <c r="B2090" s="1" t="s">
        <v>4107</v>
      </c>
      <c r="C2090" s="2">
        <v>-42.380448922323133</v>
      </c>
      <c r="D2090" s="2">
        <v>-15.01640729036585</v>
      </c>
      <c r="F2090" s="5" t="str">
        <f t="shared" si="129"/>
        <v>MORTUGABA</v>
      </c>
      <c r="G2090" s="1" t="s">
        <v>12857</v>
      </c>
      <c r="H2090" s="1" t="str">
        <f t="shared" si="130"/>
        <v>Ibia</v>
      </c>
      <c r="I2090" s="1" t="str">
        <f t="shared" si="131"/>
        <v>IBIA</v>
      </c>
      <c r="J2090" t="s">
        <v>16161</v>
      </c>
      <c r="K2090" s="1" t="str">
        <f t="shared" si="132"/>
        <v>IBIAMG</v>
      </c>
    </row>
    <row r="2091" spans="1:11" ht="15" x14ac:dyDescent="0.25">
      <c r="A2091" s="1" t="s">
        <v>4108</v>
      </c>
      <c r="B2091" s="1" t="s">
        <v>4109</v>
      </c>
      <c r="C2091" s="2">
        <v>-41.373213011866831</v>
      </c>
      <c r="D2091" s="2">
        <v>-13.003894204471155</v>
      </c>
      <c r="F2091" s="5" t="str">
        <f t="shared" si="129"/>
        <v>MUCUGE</v>
      </c>
      <c r="G2091" s="1" t="s">
        <v>12858</v>
      </c>
      <c r="H2091" s="1" t="str">
        <f t="shared" si="130"/>
        <v>Ibiaca</v>
      </c>
      <c r="I2091" s="1" t="str">
        <f t="shared" si="131"/>
        <v>IBIACA</v>
      </c>
      <c r="J2091" t="s">
        <v>16172</v>
      </c>
      <c r="K2091" s="1" t="str">
        <f t="shared" si="132"/>
        <v>IBIACARS</v>
      </c>
    </row>
    <row r="2092" spans="1:11" ht="15" x14ac:dyDescent="0.25">
      <c r="A2092" s="1" t="s">
        <v>4110</v>
      </c>
      <c r="B2092" s="1" t="s">
        <v>4111</v>
      </c>
      <c r="C2092" s="2">
        <v>-39.547545889829784</v>
      </c>
      <c r="D2092" s="2">
        <v>-18.088539738876253</v>
      </c>
      <c r="F2092" s="5" t="str">
        <f t="shared" si="129"/>
        <v>MUCURI</v>
      </c>
      <c r="G2092" s="1" t="s">
        <v>12859</v>
      </c>
      <c r="H2092" s="1" t="str">
        <f t="shared" si="130"/>
        <v>Ibiai</v>
      </c>
      <c r="I2092" s="1" t="str">
        <f t="shared" si="131"/>
        <v>IBIAI</v>
      </c>
      <c r="J2092" t="s">
        <v>16161</v>
      </c>
      <c r="K2092" s="1" t="str">
        <f t="shared" si="132"/>
        <v>IBIAIMG</v>
      </c>
    </row>
    <row r="2093" spans="1:11" ht="15" x14ac:dyDescent="0.25">
      <c r="A2093" s="1" t="s">
        <v>4112</v>
      </c>
      <c r="B2093" s="1" t="s">
        <v>4113</v>
      </c>
      <c r="C2093" s="2">
        <v>-41.643800009581938</v>
      </c>
      <c r="D2093" s="2">
        <v>-11.967220021101951</v>
      </c>
      <c r="F2093" s="5" t="str">
        <f t="shared" si="129"/>
        <v>MULUNGU DO MORRO</v>
      </c>
      <c r="G2093" s="1" t="s">
        <v>12860</v>
      </c>
      <c r="H2093" s="1" t="str">
        <f t="shared" si="130"/>
        <v>Ibiam</v>
      </c>
      <c r="I2093" s="1" t="str">
        <f t="shared" si="131"/>
        <v>IBIAM</v>
      </c>
      <c r="J2093" t="s">
        <v>16166</v>
      </c>
      <c r="K2093" s="1" t="str">
        <f t="shared" si="132"/>
        <v>IBIAMSC</v>
      </c>
    </row>
    <row r="2094" spans="1:11" ht="15" x14ac:dyDescent="0.25">
      <c r="A2094" s="1" t="s">
        <v>4114</v>
      </c>
      <c r="B2094" s="1" t="s">
        <v>4115</v>
      </c>
      <c r="C2094" s="2">
        <v>-40.471498150098093</v>
      </c>
      <c r="D2094" s="2">
        <v>-11.864722748623901</v>
      </c>
      <c r="F2094" s="5" t="str">
        <f t="shared" si="129"/>
        <v>MUNDO NOVO</v>
      </c>
      <c r="G2094" s="1" t="s">
        <v>12861</v>
      </c>
      <c r="H2094" s="1" t="str">
        <f t="shared" si="130"/>
        <v>Ibiapina</v>
      </c>
      <c r="I2094" s="1" t="str">
        <f t="shared" si="131"/>
        <v>IBIAPINA</v>
      </c>
      <c r="J2094" t="s">
        <v>16163</v>
      </c>
      <c r="K2094" s="1" t="str">
        <f t="shared" si="132"/>
        <v>IBIAPINACE</v>
      </c>
    </row>
    <row r="2095" spans="1:11" ht="15" x14ac:dyDescent="0.25">
      <c r="A2095" s="1" t="s">
        <v>4116</v>
      </c>
      <c r="B2095" s="1" t="s">
        <v>4117</v>
      </c>
      <c r="C2095" s="2">
        <v>-39.112981701209861</v>
      </c>
      <c r="D2095" s="2">
        <v>-12.997303701925201</v>
      </c>
      <c r="F2095" s="5" t="str">
        <f t="shared" si="129"/>
        <v>MUNIZ FERREIRA</v>
      </c>
      <c r="G2095" s="1" t="s">
        <v>12862</v>
      </c>
      <c r="H2095" s="1" t="str">
        <f t="shared" si="130"/>
        <v>Ibiara</v>
      </c>
      <c r="I2095" s="1" t="str">
        <f t="shared" si="131"/>
        <v>IBIARA</v>
      </c>
      <c r="J2095" t="s">
        <v>16177</v>
      </c>
      <c r="K2095" s="1" t="str">
        <f t="shared" si="132"/>
        <v>IBIARAPB</v>
      </c>
    </row>
    <row r="2096" spans="1:11" ht="15" x14ac:dyDescent="0.25">
      <c r="A2096" s="1" t="s">
        <v>4118</v>
      </c>
      <c r="B2096" s="1" t="s">
        <v>4119</v>
      </c>
      <c r="C2096" s="2">
        <v>-43.551859915059005</v>
      </c>
      <c r="D2096" s="2">
        <v>-12.068261264930001</v>
      </c>
      <c r="F2096" s="5" t="str">
        <f t="shared" si="129"/>
        <v>MUQUEM DE SAO FRANCISCO</v>
      </c>
      <c r="G2096" s="1" t="s">
        <v>12863</v>
      </c>
      <c r="H2096" s="1" t="str">
        <f t="shared" si="130"/>
        <v>Ibiassuce</v>
      </c>
      <c r="I2096" s="1" t="str">
        <f t="shared" si="131"/>
        <v>IBIASSUCE</v>
      </c>
      <c r="J2096" t="s">
        <v>16164</v>
      </c>
      <c r="K2096" s="1" t="str">
        <f t="shared" si="132"/>
        <v>IBIASSUCEBA</v>
      </c>
    </row>
    <row r="2097" spans="1:11" ht="15" x14ac:dyDescent="0.25">
      <c r="A2097" s="1" t="s">
        <v>4120</v>
      </c>
      <c r="B2097" s="1" t="s">
        <v>4121</v>
      </c>
      <c r="C2097" s="2">
        <v>-38.988688817445755</v>
      </c>
      <c r="D2097" s="2">
        <v>-12.623372441536903</v>
      </c>
      <c r="F2097" s="5" t="str">
        <f t="shared" si="129"/>
        <v>MURITIBA</v>
      </c>
      <c r="G2097" s="1" t="s">
        <v>12864</v>
      </c>
      <c r="H2097" s="1" t="str">
        <f t="shared" si="130"/>
        <v>Ibicarai</v>
      </c>
      <c r="I2097" s="1" t="str">
        <f t="shared" si="131"/>
        <v>IBICARAI</v>
      </c>
      <c r="J2097" t="s">
        <v>16164</v>
      </c>
      <c r="K2097" s="1" t="str">
        <f t="shared" si="132"/>
        <v>IBICARAIBA</v>
      </c>
    </row>
    <row r="2098" spans="1:11" ht="15" x14ac:dyDescent="0.25">
      <c r="A2098" s="1" t="s">
        <v>4122</v>
      </c>
      <c r="B2098" s="1" t="s">
        <v>4123</v>
      </c>
      <c r="C2098" s="2">
        <v>-39.504163852015616</v>
      </c>
      <c r="D2098" s="2">
        <v>-13.229373323681653</v>
      </c>
      <c r="F2098" s="5" t="str">
        <f t="shared" si="129"/>
        <v>MUTUIPE</v>
      </c>
      <c r="G2098" s="1" t="s">
        <v>12865</v>
      </c>
      <c r="H2098" s="1" t="str">
        <f t="shared" si="130"/>
        <v>Ibicare</v>
      </c>
      <c r="I2098" s="1" t="str">
        <f t="shared" si="131"/>
        <v>IBICARE</v>
      </c>
      <c r="J2098" t="s">
        <v>16166</v>
      </c>
      <c r="K2098" s="1" t="str">
        <f t="shared" si="132"/>
        <v>IBICARESC</v>
      </c>
    </row>
    <row r="2099" spans="1:11" ht="15" x14ac:dyDescent="0.25">
      <c r="A2099" s="1" t="s">
        <v>4124</v>
      </c>
      <c r="B2099" s="1" t="s">
        <v>786</v>
      </c>
      <c r="C2099" s="2">
        <v>-39.010622582879421</v>
      </c>
      <c r="D2099" s="2">
        <v>-13.035148220181153</v>
      </c>
      <c r="F2099" s="5" t="str">
        <f t="shared" si="129"/>
        <v>NAZARE</v>
      </c>
      <c r="G2099" s="1" t="s">
        <v>12866</v>
      </c>
      <c r="H2099" s="1" t="str">
        <f t="shared" si="130"/>
        <v>Ibicoara</v>
      </c>
      <c r="I2099" s="1" t="str">
        <f t="shared" si="131"/>
        <v>IBICOARA</v>
      </c>
      <c r="J2099" t="s">
        <v>16164</v>
      </c>
      <c r="K2099" s="1" t="str">
        <f t="shared" si="132"/>
        <v>IBICOARABA</v>
      </c>
    </row>
    <row r="2100" spans="1:11" ht="15" x14ac:dyDescent="0.25">
      <c r="A2100" s="1" t="s">
        <v>4125</v>
      </c>
      <c r="B2100" s="1" t="s">
        <v>4126</v>
      </c>
      <c r="C2100" s="2">
        <v>-39.112985509073212</v>
      </c>
      <c r="D2100" s="2">
        <v>-13.604494420441499</v>
      </c>
      <c r="F2100" s="5" t="str">
        <f t="shared" si="129"/>
        <v>NILO PECANHA</v>
      </c>
      <c r="G2100" s="1" t="s">
        <v>12867</v>
      </c>
      <c r="H2100" s="1" t="str">
        <f t="shared" si="130"/>
        <v>Ibicui</v>
      </c>
      <c r="I2100" s="1" t="str">
        <f t="shared" si="131"/>
        <v>IBICUI</v>
      </c>
      <c r="J2100" t="s">
        <v>16164</v>
      </c>
      <c r="K2100" s="1" t="str">
        <f t="shared" si="132"/>
        <v>IBICUIBA</v>
      </c>
    </row>
    <row r="2101" spans="1:11" ht="15" x14ac:dyDescent="0.25">
      <c r="A2101" s="1" t="s">
        <v>4127</v>
      </c>
      <c r="B2101" s="1" t="s">
        <v>4128</v>
      </c>
      <c r="C2101" s="2">
        <v>-39.429130850732484</v>
      </c>
      <c r="D2101" s="2">
        <v>-10.832053524846202</v>
      </c>
      <c r="F2101" s="5" t="str">
        <f t="shared" si="129"/>
        <v>NORDESTINA</v>
      </c>
      <c r="G2101" s="1" t="s">
        <v>12868</v>
      </c>
      <c r="H2101" s="1" t="str">
        <f t="shared" si="130"/>
        <v>Ibicuitinga</v>
      </c>
      <c r="I2101" s="1" t="str">
        <f t="shared" si="131"/>
        <v>IBICUITINGA</v>
      </c>
      <c r="J2101" t="s">
        <v>16163</v>
      </c>
      <c r="K2101" s="1" t="str">
        <f t="shared" si="132"/>
        <v>IBICUITINGACE</v>
      </c>
    </row>
    <row r="2102" spans="1:11" ht="15" x14ac:dyDescent="0.25">
      <c r="A2102" s="1" t="s">
        <v>4129</v>
      </c>
      <c r="B2102" s="1" t="s">
        <v>4130</v>
      </c>
      <c r="C2102" s="2">
        <v>-40.145174652014028</v>
      </c>
      <c r="D2102" s="2">
        <v>-14.793598087671903</v>
      </c>
      <c r="F2102" s="5" t="str">
        <f t="shared" si="129"/>
        <v>NOVA CANAA</v>
      </c>
      <c r="G2102" s="1" t="s">
        <v>12869</v>
      </c>
      <c r="H2102" s="1" t="str">
        <f t="shared" si="130"/>
        <v>Ibimirim</v>
      </c>
      <c r="I2102" s="1" t="str">
        <f t="shared" si="131"/>
        <v>IBIMIRIM</v>
      </c>
      <c r="J2102" t="s">
        <v>16167</v>
      </c>
      <c r="K2102" s="1" t="str">
        <f t="shared" si="132"/>
        <v>IBIMIRIMPE</v>
      </c>
    </row>
    <row r="2103" spans="1:11" ht="15" x14ac:dyDescent="0.25">
      <c r="A2103" s="1" t="s">
        <v>4131</v>
      </c>
      <c r="B2103" s="1" t="s">
        <v>4132</v>
      </c>
      <c r="C2103" s="2">
        <v>-39.632217091894212</v>
      </c>
      <c r="D2103" s="2">
        <v>-11.608398389231301</v>
      </c>
      <c r="F2103" s="5" t="str">
        <f t="shared" si="129"/>
        <v>NOVA FATIMA</v>
      </c>
      <c r="G2103" s="1" t="s">
        <v>12870</v>
      </c>
      <c r="H2103" s="1" t="str">
        <f t="shared" si="130"/>
        <v>Ibipeba</v>
      </c>
      <c r="I2103" s="1" t="str">
        <f t="shared" si="131"/>
        <v>IBIPEBA</v>
      </c>
      <c r="J2103" t="s">
        <v>16164</v>
      </c>
      <c r="K2103" s="1" t="str">
        <f t="shared" si="132"/>
        <v>IBIPEBABA</v>
      </c>
    </row>
    <row r="2104" spans="1:11" ht="15" x14ac:dyDescent="0.25">
      <c r="A2104" s="1" t="s">
        <v>4133</v>
      </c>
      <c r="B2104" s="1" t="s">
        <v>4134</v>
      </c>
      <c r="C2104" s="2">
        <v>-39.625686049491556</v>
      </c>
      <c r="D2104" s="2">
        <v>-13.809907366033801</v>
      </c>
      <c r="F2104" s="5" t="str">
        <f t="shared" si="129"/>
        <v>NOVA IBIA</v>
      </c>
      <c r="G2104" s="1" t="s">
        <v>12871</v>
      </c>
      <c r="H2104" s="1" t="str">
        <f t="shared" si="130"/>
        <v>Ibipitanga</v>
      </c>
      <c r="I2104" s="1" t="str">
        <f t="shared" si="131"/>
        <v>IBIPITANGA</v>
      </c>
      <c r="J2104" t="s">
        <v>16164</v>
      </c>
      <c r="K2104" s="1" t="str">
        <f t="shared" si="132"/>
        <v>IBIPITANGABA</v>
      </c>
    </row>
    <row r="2105" spans="1:11" ht="15" x14ac:dyDescent="0.25">
      <c r="A2105" s="1" t="s">
        <v>4135</v>
      </c>
      <c r="B2105" s="1" t="s">
        <v>4136</v>
      </c>
      <c r="C2105" s="2">
        <v>-40.069249733253351</v>
      </c>
      <c r="D2105" s="2">
        <v>-13.033049885644202</v>
      </c>
      <c r="F2105" s="5" t="str">
        <f t="shared" si="129"/>
        <v>NOVA ITARANA</v>
      </c>
      <c r="G2105" s="1" t="s">
        <v>12872</v>
      </c>
      <c r="H2105" s="1" t="str">
        <f t="shared" si="130"/>
        <v>Ibipora</v>
      </c>
      <c r="I2105" s="1" t="str">
        <f t="shared" si="131"/>
        <v>IBIPORA</v>
      </c>
      <c r="J2105" t="s">
        <v>16165</v>
      </c>
      <c r="K2105" s="1" t="str">
        <f t="shared" si="132"/>
        <v>IBIPORAPR</v>
      </c>
    </row>
    <row r="2106" spans="1:11" ht="15" x14ac:dyDescent="0.25">
      <c r="A2106" s="1" t="s">
        <v>4137</v>
      </c>
      <c r="B2106" s="1" t="s">
        <v>4138</v>
      </c>
      <c r="C2106" s="2">
        <v>-41.068859510344517</v>
      </c>
      <c r="D2106" s="2">
        <v>-12.818867567511202</v>
      </c>
      <c r="F2106" s="5" t="str">
        <f t="shared" si="129"/>
        <v>NOVA REDENCAO</v>
      </c>
      <c r="G2106" s="1" t="s">
        <v>12873</v>
      </c>
      <c r="H2106" s="1" t="str">
        <f t="shared" si="130"/>
        <v>Ibiquera</v>
      </c>
      <c r="I2106" s="1" t="str">
        <f t="shared" si="131"/>
        <v>IBIQUERA</v>
      </c>
      <c r="J2106" t="s">
        <v>16164</v>
      </c>
      <c r="K2106" s="1" t="str">
        <f t="shared" si="132"/>
        <v>IBIQUERABA</v>
      </c>
    </row>
    <row r="2107" spans="1:11" ht="15" x14ac:dyDescent="0.25">
      <c r="A2107" s="1" t="s">
        <v>4139</v>
      </c>
      <c r="B2107" s="1" t="s">
        <v>4140</v>
      </c>
      <c r="C2107" s="2">
        <v>-38.484613926968194</v>
      </c>
      <c r="D2107" s="2">
        <v>-11.238008197229501</v>
      </c>
      <c r="F2107" s="5" t="str">
        <f t="shared" si="129"/>
        <v>NOVA SOURE</v>
      </c>
      <c r="G2107" s="1" t="s">
        <v>12874</v>
      </c>
      <c r="H2107" s="1" t="str">
        <f t="shared" si="130"/>
        <v>Ibira</v>
      </c>
      <c r="I2107" s="1" t="str">
        <f t="shared" si="131"/>
        <v>IBIRA</v>
      </c>
      <c r="J2107" t="s">
        <v>16175</v>
      </c>
      <c r="K2107" s="1" t="str">
        <f t="shared" si="132"/>
        <v>IBIRASP</v>
      </c>
    </row>
    <row r="2108" spans="1:11" ht="15" x14ac:dyDescent="0.25">
      <c r="A2108" s="1" t="s">
        <v>4141</v>
      </c>
      <c r="B2108" s="1" t="s">
        <v>4142</v>
      </c>
      <c r="C2108" s="2">
        <v>-39.372011538073671</v>
      </c>
      <c r="D2108" s="2">
        <v>-17.89339178217875</v>
      </c>
      <c r="F2108" s="5" t="str">
        <f t="shared" si="129"/>
        <v>NOVA VICOSA</v>
      </c>
      <c r="G2108" s="1" t="s">
        <v>12875</v>
      </c>
      <c r="H2108" s="1" t="str">
        <f t="shared" si="130"/>
        <v>Ibiracatu</v>
      </c>
      <c r="I2108" s="1" t="str">
        <f t="shared" si="131"/>
        <v>IBIRACATU</v>
      </c>
      <c r="J2108" t="s">
        <v>16161</v>
      </c>
      <c r="K2108" s="1" t="str">
        <f t="shared" si="132"/>
        <v>IBIRACATUMG</v>
      </c>
    </row>
    <row r="2109" spans="1:11" ht="15" x14ac:dyDescent="0.25">
      <c r="A2109" s="1" t="s">
        <v>4143</v>
      </c>
      <c r="B2109" s="1" t="s">
        <v>4144</v>
      </c>
      <c r="C2109" s="2">
        <v>-42.167788448516994</v>
      </c>
      <c r="D2109" s="2">
        <v>-12.8019973640359</v>
      </c>
      <c r="F2109" s="5" t="str">
        <f t="shared" si="129"/>
        <v>NOVO HORIZONTE</v>
      </c>
      <c r="G2109" s="1" t="s">
        <v>12876</v>
      </c>
      <c r="H2109" s="1" t="str">
        <f t="shared" si="130"/>
        <v>Ibiraci</v>
      </c>
      <c r="I2109" s="1" t="str">
        <f t="shared" si="131"/>
        <v>IBIRACI</v>
      </c>
      <c r="J2109" t="s">
        <v>16161</v>
      </c>
      <c r="K2109" s="1" t="str">
        <f t="shared" si="132"/>
        <v>IBIRACIMG</v>
      </c>
    </row>
    <row r="2110" spans="1:11" ht="15" x14ac:dyDescent="0.25">
      <c r="A2110" s="1" t="s">
        <v>4145</v>
      </c>
      <c r="B2110" s="1" t="s">
        <v>4146</v>
      </c>
      <c r="C2110" s="2">
        <v>-38.41558134801263</v>
      </c>
      <c r="D2110" s="2">
        <v>-10.342018230888</v>
      </c>
      <c r="F2110" s="5" t="str">
        <f t="shared" si="129"/>
        <v>NOVO TRIUNFO</v>
      </c>
      <c r="G2110" s="1" t="s">
        <v>12877</v>
      </c>
      <c r="H2110" s="1" t="str">
        <f t="shared" si="130"/>
        <v>Ibiracu</v>
      </c>
      <c r="I2110" s="1" t="str">
        <f t="shared" si="131"/>
        <v>IBIRACU</v>
      </c>
      <c r="J2110" t="s">
        <v>16176</v>
      </c>
      <c r="K2110" s="1" t="str">
        <f t="shared" si="132"/>
        <v>IBIRACUES</v>
      </c>
    </row>
    <row r="2111" spans="1:11" ht="15" x14ac:dyDescent="0.25">
      <c r="A2111" s="1" t="s">
        <v>4147</v>
      </c>
      <c r="B2111" s="1" t="s">
        <v>4148</v>
      </c>
      <c r="C2111" s="2">
        <v>-38.33108019608968</v>
      </c>
      <c r="D2111" s="2">
        <v>-11.358306140244402</v>
      </c>
      <c r="F2111" s="5" t="str">
        <f t="shared" si="129"/>
        <v>OLINDINA</v>
      </c>
      <c r="G2111" s="1" t="s">
        <v>12878</v>
      </c>
      <c r="H2111" s="1" t="str">
        <f t="shared" si="130"/>
        <v>Ibiraiaras</v>
      </c>
      <c r="I2111" s="1" t="str">
        <f t="shared" si="131"/>
        <v>IBIRAIARAS</v>
      </c>
      <c r="J2111" t="s">
        <v>16172</v>
      </c>
      <c r="K2111" s="1" t="str">
        <f t="shared" si="132"/>
        <v>IBIRAIARASRS</v>
      </c>
    </row>
    <row r="2112" spans="1:11" ht="15" x14ac:dyDescent="0.25">
      <c r="A2112" s="1" t="s">
        <v>4149</v>
      </c>
      <c r="B2112" s="1" t="s">
        <v>4150</v>
      </c>
      <c r="C2112" s="2">
        <v>-42.897019768671036</v>
      </c>
      <c r="D2112" s="2">
        <v>-12.320588950042353</v>
      </c>
      <c r="F2112" s="5" t="str">
        <f t="shared" si="129"/>
        <v>OLIVEIRA DOS BREJINHOS</v>
      </c>
      <c r="G2112" s="1" t="s">
        <v>12879</v>
      </c>
      <c r="H2112" s="1" t="str">
        <f t="shared" si="130"/>
        <v>Ibirajuba</v>
      </c>
      <c r="I2112" s="1" t="str">
        <f t="shared" si="131"/>
        <v>IBIRAJUBA</v>
      </c>
      <c r="J2112" t="s">
        <v>16167</v>
      </c>
      <c r="K2112" s="1" t="str">
        <f t="shared" si="132"/>
        <v>IBIRAJUBAPE</v>
      </c>
    </row>
    <row r="2113" spans="1:11" ht="15" x14ac:dyDescent="0.25">
      <c r="A2113" s="1" t="s">
        <v>4151</v>
      </c>
      <c r="B2113" s="1" t="s">
        <v>4152</v>
      </c>
      <c r="C2113" s="2">
        <v>-38.62841677021283</v>
      </c>
      <c r="D2113" s="2">
        <v>-12.006851917947403</v>
      </c>
      <c r="F2113" s="5" t="str">
        <f t="shared" si="129"/>
        <v>OURICANGAS</v>
      </c>
      <c r="G2113" s="1" t="s">
        <v>12880</v>
      </c>
      <c r="H2113" s="1" t="str">
        <f t="shared" si="130"/>
        <v>Ibirama</v>
      </c>
      <c r="I2113" s="1" t="str">
        <f t="shared" si="131"/>
        <v>IBIRAMA</v>
      </c>
      <c r="J2113" t="s">
        <v>16166</v>
      </c>
      <c r="K2113" s="1" t="str">
        <f t="shared" si="132"/>
        <v>IBIRAMASC</v>
      </c>
    </row>
    <row r="2114" spans="1:11" ht="15" x14ac:dyDescent="0.25">
      <c r="A2114" s="1" t="s">
        <v>4153</v>
      </c>
      <c r="B2114" s="1" t="s">
        <v>4154</v>
      </c>
      <c r="C2114" s="2">
        <v>-41.081811729006276</v>
      </c>
      <c r="D2114" s="2">
        <v>-10.964617650427757</v>
      </c>
      <c r="F2114" s="5" t="str">
        <f t="shared" si="129"/>
        <v>OUROLANDIA</v>
      </c>
      <c r="G2114" s="1" t="s">
        <v>12881</v>
      </c>
      <c r="H2114" s="1" t="str">
        <f t="shared" si="130"/>
        <v>Ibirapitanga</v>
      </c>
      <c r="I2114" s="1" t="str">
        <f t="shared" si="131"/>
        <v>IBIRAPITANGA</v>
      </c>
      <c r="J2114" t="s">
        <v>16164</v>
      </c>
      <c r="K2114" s="1" t="str">
        <f t="shared" si="132"/>
        <v>IBIRAPITANGABA</v>
      </c>
    </row>
    <row r="2115" spans="1:11" ht="15" x14ac:dyDescent="0.25">
      <c r="A2115" s="1" t="s">
        <v>4155</v>
      </c>
      <c r="B2115" s="1" t="s">
        <v>4156</v>
      </c>
      <c r="C2115" s="2">
        <v>-43.170512131516404</v>
      </c>
      <c r="D2115" s="2">
        <v>-14.257350994355953</v>
      </c>
      <c r="F2115" s="5" t="str">
        <f t="shared" ref="F2115:F2178" si="133">SemAcento(B2115)</f>
        <v>PALMAS DE MONTE ALTO</v>
      </c>
      <c r="G2115" s="1" t="s">
        <v>12882</v>
      </c>
      <c r="H2115" s="1" t="str">
        <f t="shared" ref="H2115:H2178" si="134">SemAcento(G2115)</f>
        <v>Ibirapua</v>
      </c>
      <c r="I2115" s="1" t="str">
        <f t="shared" ref="I2115:I2178" si="135">UPPER(H2115)</f>
        <v>IBIRAPUA</v>
      </c>
      <c r="J2115" t="s">
        <v>16164</v>
      </c>
      <c r="K2115" s="1" t="str">
        <f t="shared" ref="K2115:K2178" si="136">CONCATENATE(I2115,J2115)</f>
        <v>IBIRAPUABA</v>
      </c>
    </row>
    <row r="2116" spans="1:11" ht="15" x14ac:dyDescent="0.25">
      <c r="A2116" s="1" t="s">
        <v>4157</v>
      </c>
      <c r="B2116" s="1" t="s">
        <v>4158</v>
      </c>
      <c r="C2116" s="2">
        <v>-41.577336932713344</v>
      </c>
      <c r="D2116" s="2">
        <v>-12.510071104614454</v>
      </c>
      <c r="F2116" s="5" t="str">
        <f t="shared" si="133"/>
        <v>PALMEIRAS</v>
      </c>
      <c r="G2116" s="1" t="s">
        <v>12883</v>
      </c>
      <c r="H2116" s="1" t="str">
        <f t="shared" si="134"/>
        <v>Ibirapuita</v>
      </c>
      <c r="I2116" s="1" t="str">
        <f t="shared" si="135"/>
        <v>IBIRAPUITA</v>
      </c>
      <c r="J2116" t="s">
        <v>16172</v>
      </c>
      <c r="K2116" s="1" t="str">
        <f t="shared" si="136"/>
        <v>IBIRAPUITARS</v>
      </c>
    </row>
    <row r="2117" spans="1:11" ht="15" x14ac:dyDescent="0.25">
      <c r="A2117" s="1" t="s">
        <v>4159</v>
      </c>
      <c r="B2117" s="1" t="s">
        <v>4160</v>
      </c>
      <c r="C2117" s="2">
        <v>-42.240648777677016</v>
      </c>
      <c r="D2117" s="2">
        <v>-13.442426657155252</v>
      </c>
      <c r="F2117" s="5" t="str">
        <f t="shared" si="133"/>
        <v>PARAMIRIM</v>
      </c>
      <c r="G2117" s="1" t="s">
        <v>12884</v>
      </c>
      <c r="H2117" s="1" t="str">
        <f t="shared" si="134"/>
        <v>Ibirarema</v>
      </c>
      <c r="I2117" s="1" t="str">
        <f t="shared" si="135"/>
        <v>IBIRAREMA</v>
      </c>
      <c r="J2117" t="s">
        <v>16175</v>
      </c>
      <c r="K2117" s="1" t="str">
        <f t="shared" si="136"/>
        <v>IBIRAREMASP</v>
      </c>
    </row>
    <row r="2118" spans="1:11" ht="15" x14ac:dyDescent="0.25">
      <c r="A2118" s="1" t="s">
        <v>4161</v>
      </c>
      <c r="B2118" s="1" t="s">
        <v>4162</v>
      </c>
      <c r="C2118" s="2">
        <v>-43.18202507557772</v>
      </c>
      <c r="D2118" s="2">
        <v>-12.69069712492905</v>
      </c>
      <c r="F2118" s="5" t="str">
        <f t="shared" si="133"/>
        <v>PARATINGA</v>
      </c>
      <c r="G2118" s="1" t="s">
        <v>12885</v>
      </c>
      <c r="H2118" s="1" t="str">
        <f t="shared" si="134"/>
        <v>Ibirataia</v>
      </c>
      <c r="I2118" s="1" t="str">
        <f t="shared" si="135"/>
        <v>IBIRATAIA</v>
      </c>
      <c r="J2118" t="s">
        <v>16164</v>
      </c>
      <c r="K2118" s="1" t="str">
        <f t="shared" si="136"/>
        <v>IBIRATAIABA</v>
      </c>
    </row>
    <row r="2119" spans="1:11" ht="15" x14ac:dyDescent="0.25">
      <c r="A2119" s="1" t="s">
        <v>4163</v>
      </c>
      <c r="B2119" s="1" t="s">
        <v>4164</v>
      </c>
      <c r="C2119" s="2">
        <v>-37.870447700721051</v>
      </c>
      <c r="D2119" s="2">
        <v>-10.675992313319702</v>
      </c>
      <c r="F2119" s="5" t="str">
        <f t="shared" si="133"/>
        <v>PARIPIRANGA</v>
      </c>
      <c r="G2119" s="1" t="s">
        <v>12886</v>
      </c>
      <c r="H2119" s="1" t="str">
        <f t="shared" si="134"/>
        <v>Ibirite</v>
      </c>
      <c r="I2119" s="1" t="str">
        <f t="shared" si="135"/>
        <v>IBIRITE</v>
      </c>
      <c r="J2119" t="s">
        <v>16161</v>
      </c>
      <c r="K2119" s="1" t="str">
        <f t="shared" si="136"/>
        <v>IBIRITEMG</v>
      </c>
    </row>
    <row r="2120" spans="1:11" ht="15" x14ac:dyDescent="0.25">
      <c r="A2120" s="1" t="s">
        <v>4165</v>
      </c>
      <c r="B2120" s="1" t="s">
        <v>4166</v>
      </c>
      <c r="C2120" s="2">
        <v>-39.648782036113886</v>
      </c>
      <c r="D2120" s="2">
        <v>-15.4636188168583</v>
      </c>
      <c r="F2120" s="5" t="str">
        <f t="shared" si="133"/>
        <v>PAU BRASIL</v>
      </c>
      <c r="G2120" s="1" t="s">
        <v>12887</v>
      </c>
      <c r="H2120" s="1" t="str">
        <f t="shared" si="134"/>
        <v>Ibiruba</v>
      </c>
      <c r="I2120" s="1" t="str">
        <f t="shared" si="135"/>
        <v>IBIRUBA</v>
      </c>
      <c r="J2120" t="s">
        <v>16172</v>
      </c>
      <c r="K2120" s="1" t="str">
        <f t="shared" si="136"/>
        <v>IBIRUBARS</v>
      </c>
    </row>
    <row r="2121" spans="1:11" ht="15" x14ac:dyDescent="0.25">
      <c r="A2121" s="1" t="s">
        <v>4167</v>
      </c>
      <c r="B2121" s="1" t="s">
        <v>4168</v>
      </c>
      <c r="C2121" s="2">
        <v>-38.21832896822621</v>
      </c>
      <c r="D2121" s="2">
        <v>-9.4033316973782313</v>
      </c>
      <c r="F2121" s="5" t="str">
        <f t="shared" si="133"/>
        <v>PAULO AFONSO</v>
      </c>
      <c r="G2121" s="1" t="s">
        <v>12888</v>
      </c>
      <c r="H2121" s="1" t="str">
        <f t="shared" si="134"/>
        <v>Ibitiara</v>
      </c>
      <c r="I2121" s="1" t="str">
        <f t="shared" si="135"/>
        <v>IBITIARA</v>
      </c>
      <c r="J2121" t="s">
        <v>16164</v>
      </c>
      <c r="K2121" s="1" t="str">
        <f t="shared" si="136"/>
        <v>IBITIARABA</v>
      </c>
    </row>
    <row r="2122" spans="1:11" ht="15" x14ac:dyDescent="0.25">
      <c r="A2122" s="1" t="s">
        <v>4169</v>
      </c>
      <c r="B2122" s="1" t="s">
        <v>4170</v>
      </c>
      <c r="C2122" s="2">
        <v>-39.609425329042885</v>
      </c>
      <c r="D2122" s="2">
        <v>-11.831179308599802</v>
      </c>
      <c r="F2122" s="5" t="str">
        <f t="shared" si="133"/>
        <v>PE DE SERRA</v>
      </c>
      <c r="G2122" s="1" t="s">
        <v>12889</v>
      </c>
      <c r="H2122" s="1" t="str">
        <f t="shared" si="134"/>
        <v>Ibitinga</v>
      </c>
      <c r="I2122" s="1" t="str">
        <f t="shared" si="135"/>
        <v>IBITINGA</v>
      </c>
      <c r="J2122" t="s">
        <v>16175</v>
      </c>
      <c r="K2122" s="1" t="str">
        <f t="shared" si="136"/>
        <v>IBITINGASP</v>
      </c>
    </row>
    <row r="2123" spans="1:11" ht="15" x14ac:dyDescent="0.25">
      <c r="A2123" s="1" t="s">
        <v>4171</v>
      </c>
      <c r="B2123" s="1" t="s">
        <v>4172</v>
      </c>
      <c r="C2123" s="2">
        <v>-38.649001421641081</v>
      </c>
      <c r="D2123" s="2">
        <v>-12.143587203813926</v>
      </c>
      <c r="F2123" s="5" t="str">
        <f t="shared" si="133"/>
        <v>PEDRAO</v>
      </c>
      <c r="G2123" s="1" t="s">
        <v>12890</v>
      </c>
      <c r="H2123" s="1" t="str">
        <f t="shared" si="134"/>
        <v>Ibitirama</v>
      </c>
      <c r="I2123" s="1" t="str">
        <f t="shared" si="135"/>
        <v>IBITIRAMA</v>
      </c>
      <c r="J2123" t="s">
        <v>16176</v>
      </c>
      <c r="K2123" s="1" t="str">
        <f t="shared" si="136"/>
        <v>IBITIRAMAES</v>
      </c>
    </row>
    <row r="2124" spans="1:11" ht="15" x14ac:dyDescent="0.25">
      <c r="A2124" s="1" t="s">
        <v>4173</v>
      </c>
      <c r="B2124" s="1" t="s">
        <v>4174</v>
      </c>
      <c r="C2124" s="2">
        <v>-37.899261584414312</v>
      </c>
      <c r="D2124" s="2">
        <v>-10.010071580454001</v>
      </c>
      <c r="F2124" s="5" t="str">
        <f t="shared" si="133"/>
        <v>PEDRO ALEXANDRE</v>
      </c>
      <c r="G2124" s="1" t="s">
        <v>12891</v>
      </c>
      <c r="H2124" s="1" t="str">
        <f t="shared" si="134"/>
        <v>Ibitita</v>
      </c>
      <c r="I2124" s="1" t="str">
        <f t="shared" si="135"/>
        <v>IBITITA</v>
      </c>
      <c r="J2124" t="s">
        <v>16164</v>
      </c>
      <c r="K2124" s="1" t="str">
        <f t="shared" si="136"/>
        <v>IBITITABA</v>
      </c>
    </row>
    <row r="2125" spans="1:11" ht="15" x14ac:dyDescent="0.25">
      <c r="A2125" s="1" t="s">
        <v>4175</v>
      </c>
      <c r="B2125" s="1" t="s">
        <v>4176</v>
      </c>
      <c r="C2125" s="2">
        <v>-41.770623039318103</v>
      </c>
      <c r="D2125" s="2">
        <v>-13.16445686825155</v>
      </c>
      <c r="F2125" s="5" t="str">
        <f t="shared" si="133"/>
        <v>PIATA</v>
      </c>
      <c r="G2125" s="1" t="s">
        <v>12892</v>
      </c>
      <c r="H2125" s="1" t="str">
        <f t="shared" si="134"/>
        <v>Ibitiura de Minas</v>
      </c>
      <c r="I2125" s="1" t="str">
        <f t="shared" si="135"/>
        <v>IBITIURA DE MINAS</v>
      </c>
      <c r="J2125" t="s">
        <v>16161</v>
      </c>
      <c r="K2125" s="1" t="str">
        <f t="shared" si="136"/>
        <v>IBITIURA DE MINASMG</v>
      </c>
    </row>
    <row r="2126" spans="1:11" ht="15" x14ac:dyDescent="0.25">
      <c r="A2126" s="1" t="s">
        <v>4177</v>
      </c>
      <c r="B2126" s="1" t="s">
        <v>4178</v>
      </c>
      <c r="C2126" s="2">
        <v>-42.484756762465359</v>
      </c>
      <c r="D2126" s="2">
        <v>-9.9977710559999089</v>
      </c>
      <c r="F2126" s="5" t="str">
        <f t="shared" si="133"/>
        <v>PILAO ARCADO</v>
      </c>
      <c r="G2126" s="1" t="s">
        <v>12893</v>
      </c>
      <c r="H2126" s="1" t="str">
        <f t="shared" si="134"/>
        <v>Ibituruna</v>
      </c>
      <c r="I2126" s="1" t="str">
        <f t="shared" si="135"/>
        <v>IBITURUNA</v>
      </c>
      <c r="J2126" t="s">
        <v>16161</v>
      </c>
      <c r="K2126" s="1" t="str">
        <f t="shared" si="136"/>
        <v>IBITURUNAMG</v>
      </c>
    </row>
    <row r="2127" spans="1:11" ht="15" x14ac:dyDescent="0.25">
      <c r="A2127" s="1" t="s">
        <v>4179</v>
      </c>
      <c r="B2127" s="1" t="s">
        <v>4180</v>
      </c>
      <c r="C2127" s="2">
        <v>-42.687033319112835</v>
      </c>
      <c r="D2127" s="2">
        <v>-14.489987540493903</v>
      </c>
      <c r="F2127" s="5" t="str">
        <f t="shared" si="133"/>
        <v>PINDAI</v>
      </c>
      <c r="G2127" s="1" t="s">
        <v>12894</v>
      </c>
      <c r="H2127" s="1" t="str">
        <f t="shared" si="134"/>
        <v>Ibiuna</v>
      </c>
      <c r="I2127" s="1" t="str">
        <f t="shared" si="135"/>
        <v>IBIUNA</v>
      </c>
      <c r="J2127" t="s">
        <v>16175</v>
      </c>
      <c r="K2127" s="1" t="str">
        <f t="shared" si="136"/>
        <v>IBIUNASP</v>
      </c>
    </row>
    <row r="2128" spans="1:11" ht="15" x14ac:dyDescent="0.25">
      <c r="A2128" s="1" t="s">
        <v>4181</v>
      </c>
      <c r="B2128" s="1" t="s">
        <v>4182</v>
      </c>
      <c r="C2128" s="2">
        <v>-40.357159193636029</v>
      </c>
      <c r="D2128" s="2">
        <v>-10.734206612357701</v>
      </c>
      <c r="F2128" s="5" t="str">
        <f t="shared" si="133"/>
        <v>PINDOBACU</v>
      </c>
      <c r="G2128" s="1" t="s">
        <v>12895</v>
      </c>
      <c r="H2128" s="1" t="str">
        <f t="shared" si="134"/>
        <v>Ibotirama</v>
      </c>
      <c r="I2128" s="1" t="str">
        <f t="shared" si="135"/>
        <v>IBOTIRAMA</v>
      </c>
      <c r="J2128" t="s">
        <v>16164</v>
      </c>
      <c r="K2128" s="1" t="str">
        <f t="shared" si="136"/>
        <v>IBOTIRAMABA</v>
      </c>
    </row>
    <row r="2129" spans="1:11" ht="15" x14ac:dyDescent="0.25">
      <c r="A2129" s="1" t="s">
        <v>4183</v>
      </c>
      <c r="B2129" s="1" t="s">
        <v>4184</v>
      </c>
      <c r="C2129" s="2">
        <v>-39.908238631933536</v>
      </c>
      <c r="D2129" s="2">
        <v>-11.808036509065202</v>
      </c>
      <c r="F2129" s="5" t="str">
        <f t="shared" si="133"/>
        <v>PINTADAS</v>
      </c>
      <c r="G2129" s="1" t="s">
        <v>12896</v>
      </c>
      <c r="H2129" s="1" t="str">
        <f t="shared" si="134"/>
        <v>Icapui</v>
      </c>
      <c r="I2129" s="1" t="str">
        <f t="shared" si="135"/>
        <v>ICAPUI</v>
      </c>
      <c r="J2129" t="s">
        <v>16163</v>
      </c>
      <c r="K2129" s="1" t="str">
        <f t="shared" si="136"/>
        <v>ICAPUICE</v>
      </c>
    </row>
    <row r="2130" spans="1:11" ht="15" x14ac:dyDescent="0.25">
      <c r="A2130" s="1" t="s">
        <v>4185</v>
      </c>
      <c r="B2130" s="1" t="s">
        <v>4186</v>
      </c>
      <c r="C2130" s="2">
        <v>-39.374522187949111</v>
      </c>
      <c r="D2130" s="2">
        <v>-13.761225039252352</v>
      </c>
      <c r="F2130" s="5" t="str">
        <f t="shared" si="133"/>
        <v>PIRAI DO NORTE</v>
      </c>
      <c r="G2130" s="1" t="s">
        <v>12897</v>
      </c>
      <c r="H2130" s="1" t="str">
        <f t="shared" si="134"/>
        <v>Icara</v>
      </c>
      <c r="I2130" s="1" t="str">
        <f t="shared" si="135"/>
        <v>ICARA</v>
      </c>
      <c r="J2130" t="s">
        <v>16166</v>
      </c>
      <c r="K2130" s="1" t="str">
        <f t="shared" si="136"/>
        <v>ICARASC</v>
      </c>
    </row>
    <row r="2131" spans="1:11" ht="15" x14ac:dyDescent="0.25">
      <c r="A2131" s="1" t="s">
        <v>4187</v>
      </c>
      <c r="B2131" s="1" t="s">
        <v>4188</v>
      </c>
      <c r="C2131" s="2">
        <v>-41.724865827275288</v>
      </c>
      <c r="D2131" s="2">
        <v>-14.946870910106471</v>
      </c>
      <c r="F2131" s="5" t="str">
        <f t="shared" si="133"/>
        <v>PIRIPA</v>
      </c>
      <c r="G2131" s="1" t="s">
        <v>12898</v>
      </c>
      <c r="H2131" s="1" t="str">
        <f t="shared" si="134"/>
        <v>Icarai de Minas</v>
      </c>
      <c r="I2131" s="1" t="str">
        <f t="shared" si="135"/>
        <v>ICARAI DE MINAS</v>
      </c>
      <c r="J2131" t="s">
        <v>16161</v>
      </c>
      <c r="K2131" s="1" t="str">
        <f t="shared" si="136"/>
        <v>ICARAI DE MINASMG</v>
      </c>
    </row>
    <row r="2132" spans="1:11" ht="15" x14ac:dyDescent="0.25">
      <c r="A2132" s="1" t="s">
        <v>4189</v>
      </c>
      <c r="B2132" s="1" t="s">
        <v>4190</v>
      </c>
      <c r="C2132" s="2">
        <v>-40.551327705908825</v>
      </c>
      <c r="D2132" s="2">
        <v>-11.73723400177745</v>
      </c>
      <c r="F2132" s="5" t="str">
        <f t="shared" si="133"/>
        <v>PIRITIBA</v>
      </c>
      <c r="G2132" s="1" t="s">
        <v>12899</v>
      </c>
      <c r="H2132" s="1" t="str">
        <f t="shared" si="134"/>
        <v>Icaraima</v>
      </c>
      <c r="I2132" s="1" t="str">
        <f t="shared" si="135"/>
        <v>ICARAIMA</v>
      </c>
      <c r="J2132" t="s">
        <v>16165</v>
      </c>
      <c r="K2132" s="1" t="str">
        <f t="shared" si="136"/>
        <v>ICARAIMAPR</v>
      </c>
    </row>
    <row r="2133" spans="1:11" ht="15" x14ac:dyDescent="0.25">
      <c r="A2133" s="1" t="s">
        <v>4191</v>
      </c>
      <c r="B2133" s="1" t="s">
        <v>4192</v>
      </c>
      <c r="C2133" s="2">
        <v>-40.368397356715519</v>
      </c>
      <c r="D2133" s="2">
        <v>-13.256608753379805</v>
      </c>
      <c r="F2133" s="5" t="str">
        <f t="shared" si="133"/>
        <v>PLANALTINO</v>
      </c>
      <c r="G2133" s="1" t="s">
        <v>12900</v>
      </c>
      <c r="H2133" s="1" t="str">
        <f t="shared" si="134"/>
        <v>Icatu</v>
      </c>
      <c r="I2133" s="1" t="str">
        <f t="shared" si="135"/>
        <v>ICATU</v>
      </c>
      <c r="J2133" t="s">
        <v>16169</v>
      </c>
      <c r="K2133" s="1" t="str">
        <f t="shared" si="136"/>
        <v>ICATUMA</v>
      </c>
    </row>
    <row r="2134" spans="1:11" ht="15" x14ac:dyDescent="0.25">
      <c r="A2134" s="1" t="s">
        <v>4193</v>
      </c>
      <c r="B2134" s="1" t="s">
        <v>4194</v>
      </c>
      <c r="C2134" s="2">
        <v>-40.48464037641039</v>
      </c>
      <c r="D2134" s="2">
        <v>-14.670169970249503</v>
      </c>
      <c r="F2134" s="5" t="str">
        <f t="shared" si="133"/>
        <v>PLANALTO</v>
      </c>
      <c r="G2134" s="1" t="s">
        <v>12901</v>
      </c>
      <c r="H2134" s="1" t="str">
        <f t="shared" si="134"/>
        <v>Icem</v>
      </c>
      <c r="I2134" s="1" t="str">
        <f t="shared" si="135"/>
        <v>ICEM</v>
      </c>
      <c r="J2134" t="s">
        <v>16175</v>
      </c>
      <c r="K2134" s="1" t="str">
        <f t="shared" si="136"/>
        <v>ICEMSP</v>
      </c>
    </row>
    <row r="2135" spans="1:11" ht="15" x14ac:dyDescent="0.25">
      <c r="A2135" s="1" t="s">
        <v>4195</v>
      </c>
      <c r="B2135" s="1" t="s">
        <v>4196</v>
      </c>
      <c r="C2135" s="2">
        <v>-40.365127293843834</v>
      </c>
      <c r="D2135" s="2">
        <v>-14.522324542564752</v>
      </c>
      <c r="F2135" s="5" t="str">
        <f t="shared" si="133"/>
        <v>POCOES</v>
      </c>
      <c r="G2135" s="1" t="s">
        <v>12902</v>
      </c>
      <c r="H2135" s="1" t="str">
        <f t="shared" si="134"/>
        <v>Ichu</v>
      </c>
      <c r="I2135" s="1" t="str">
        <f t="shared" si="135"/>
        <v>ICHU</v>
      </c>
      <c r="J2135" t="s">
        <v>16164</v>
      </c>
      <c r="K2135" s="1" t="str">
        <f t="shared" si="136"/>
        <v>ICHUBA</v>
      </c>
    </row>
    <row r="2136" spans="1:11" ht="15" x14ac:dyDescent="0.25">
      <c r="A2136" s="1" t="s">
        <v>4197</v>
      </c>
      <c r="B2136" s="1" t="s">
        <v>4198</v>
      </c>
      <c r="C2136" s="2">
        <v>-38.327166877104794</v>
      </c>
      <c r="D2136" s="2">
        <v>-12.429263134867702</v>
      </c>
      <c r="F2136" s="5" t="str">
        <f t="shared" si="133"/>
        <v>POJUCA</v>
      </c>
      <c r="G2136" s="1" t="s">
        <v>12903</v>
      </c>
      <c r="H2136" s="1" t="str">
        <f t="shared" si="134"/>
        <v>Ico</v>
      </c>
      <c r="I2136" s="1" t="str">
        <f t="shared" si="135"/>
        <v>ICO</v>
      </c>
      <c r="J2136" t="s">
        <v>16163</v>
      </c>
      <c r="K2136" s="1" t="str">
        <f t="shared" si="136"/>
        <v>ICOCE</v>
      </c>
    </row>
    <row r="2137" spans="1:11" ht="15" x14ac:dyDescent="0.25">
      <c r="A2137" s="1" t="s">
        <v>4199</v>
      </c>
      <c r="B2137" s="1" t="s">
        <v>4200</v>
      </c>
      <c r="C2137" s="2">
        <v>-40.135392845065049</v>
      </c>
      <c r="D2137" s="2">
        <v>-10.867147831302551</v>
      </c>
      <c r="F2137" s="5" t="str">
        <f t="shared" si="133"/>
        <v>PONTO NOVO</v>
      </c>
      <c r="G2137" s="1" t="s">
        <v>12904</v>
      </c>
      <c r="H2137" s="1" t="str">
        <f t="shared" si="134"/>
        <v>Iconha</v>
      </c>
      <c r="I2137" s="1" t="str">
        <f t="shared" si="135"/>
        <v>ICONHA</v>
      </c>
      <c r="J2137" t="s">
        <v>16176</v>
      </c>
      <c r="K2137" s="1" t="str">
        <f t="shared" si="136"/>
        <v>ICONHAES</v>
      </c>
    </row>
    <row r="2138" spans="1:11" ht="15" x14ac:dyDescent="0.25">
      <c r="A2138" s="1" t="s">
        <v>4201</v>
      </c>
      <c r="B2138" s="1" t="s">
        <v>4202</v>
      </c>
      <c r="C2138" s="2">
        <v>-39.062113523890211</v>
      </c>
      <c r="D2138" s="2">
        <v>-16.449056179364252</v>
      </c>
      <c r="F2138" s="5" t="str">
        <f t="shared" si="133"/>
        <v>PORTO SEGURO</v>
      </c>
      <c r="G2138" s="1" t="s">
        <v>12905</v>
      </c>
      <c r="H2138" s="1" t="str">
        <f t="shared" si="134"/>
        <v>Ielmo Marinho</v>
      </c>
      <c r="I2138" s="1" t="str">
        <f t="shared" si="135"/>
        <v>IELMO MARINHO</v>
      </c>
      <c r="J2138" t="s">
        <v>16170</v>
      </c>
      <c r="K2138" s="1" t="str">
        <f t="shared" si="136"/>
        <v>IELMO MARINHORN</v>
      </c>
    </row>
    <row r="2139" spans="1:11" ht="15" x14ac:dyDescent="0.25">
      <c r="A2139" s="1" t="s">
        <v>4203</v>
      </c>
      <c r="B2139" s="1" t="s">
        <v>4204</v>
      </c>
      <c r="C2139" s="2">
        <v>-39.875660070560116</v>
      </c>
      <c r="D2139" s="2">
        <v>-15.592456311690654</v>
      </c>
      <c r="F2139" s="5" t="str">
        <f t="shared" si="133"/>
        <v>POTIRAGUA</v>
      </c>
      <c r="G2139" s="1" t="s">
        <v>12906</v>
      </c>
      <c r="H2139" s="1" t="str">
        <f t="shared" si="134"/>
        <v>Iepe</v>
      </c>
      <c r="I2139" s="1" t="str">
        <f t="shared" si="135"/>
        <v>IEPE</v>
      </c>
      <c r="J2139" t="s">
        <v>16175</v>
      </c>
      <c r="K2139" s="1" t="str">
        <f t="shared" si="136"/>
        <v>IEPESP</v>
      </c>
    </row>
    <row r="2140" spans="1:11" ht="15" x14ac:dyDescent="0.25">
      <c r="A2140" s="1" t="s">
        <v>4205</v>
      </c>
      <c r="B2140" s="1" t="s">
        <v>4206</v>
      </c>
      <c r="C2140" s="2">
        <v>-39.229238421169043</v>
      </c>
      <c r="D2140" s="2">
        <v>-17.329563989384603</v>
      </c>
      <c r="F2140" s="5" t="str">
        <f t="shared" si="133"/>
        <v>PRADO</v>
      </c>
      <c r="G2140" s="1" t="s">
        <v>12907</v>
      </c>
      <c r="H2140" s="1" t="str">
        <f t="shared" si="134"/>
        <v>Igaci</v>
      </c>
      <c r="I2140" s="1" t="str">
        <f t="shared" si="135"/>
        <v>IGACI</v>
      </c>
      <c r="J2140" t="s">
        <v>16178</v>
      </c>
      <c r="K2140" s="1" t="str">
        <f t="shared" si="136"/>
        <v>IGACIAL</v>
      </c>
    </row>
    <row r="2141" spans="1:11" ht="15" x14ac:dyDescent="0.25">
      <c r="A2141" s="1" t="s">
        <v>4207</v>
      </c>
      <c r="B2141" s="1" t="s">
        <v>1198</v>
      </c>
      <c r="C2141" s="2">
        <v>-41.990930902444994</v>
      </c>
      <c r="D2141" s="2">
        <v>-11.296504066348952</v>
      </c>
      <c r="F2141" s="5" t="str">
        <f t="shared" si="133"/>
        <v>PRESIDENTE DUTRA</v>
      </c>
      <c r="G2141" s="1" t="s">
        <v>12908</v>
      </c>
      <c r="H2141" s="1" t="str">
        <f t="shared" si="134"/>
        <v>Igapora</v>
      </c>
      <c r="I2141" s="1" t="str">
        <f t="shared" si="135"/>
        <v>IGAPORA</v>
      </c>
      <c r="J2141" t="s">
        <v>16164</v>
      </c>
      <c r="K2141" s="1" t="str">
        <f t="shared" si="136"/>
        <v>IGAPORABA</v>
      </c>
    </row>
    <row r="2142" spans="1:11" ht="15" x14ac:dyDescent="0.25">
      <c r="A2142" s="1" t="s">
        <v>4208</v>
      </c>
      <c r="B2142" s="1" t="s">
        <v>4209</v>
      </c>
      <c r="C2142" s="2">
        <v>-41.682442634403856</v>
      </c>
      <c r="D2142" s="2">
        <v>-14.685395366954003</v>
      </c>
      <c r="F2142" s="5" t="str">
        <f t="shared" si="133"/>
        <v>PRESIDENTE JANIO QUADROS</v>
      </c>
      <c r="G2142" s="1" t="s">
        <v>12909</v>
      </c>
      <c r="H2142" s="1" t="str">
        <f t="shared" si="134"/>
        <v>Igaracu do Tiete</v>
      </c>
      <c r="I2142" s="1" t="str">
        <f t="shared" si="135"/>
        <v>IGARACU DO TIETE</v>
      </c>
      <c r="J2142" t="s">
        <v>16175</v>
      </c>
      <c r="K2142" s="1" t="str">
        <f t="shared" si="136"/>
        <v>IGARACU DO TIETESP</v>
      </c>
    </row>
    <row r="2143" spans="1:11" ht="15" x14ac:dyDescent="0.25">
      <c r="A2143" s="1" t="s">
        <v>4210</v>
      </c>
      <c r="B2143" s="1" t="s">
        <v>4211</v>
      </c>
      <c r="C2143" s="2">
        <v>-39.424059829910711</v>
      </c>
      <c r="D2143" s="2">
        <v>-13.470841773602201</v>
      </c>
      <c r="F2143" s="5" t="str">
        <f t="shared" si="133"/>
        <v>PRESIDENTE TANCREDO NEVES</v>
      </c>
      <c r="G2143" s="1" t="s">
        <v>12910</v>
      </c>
      <c r="H2143" s="1" t="str">
        <f t="shared" si="134"/>
        <v>Igaracy</v>
      </c>
      <c r="I2143" s="1" t="str">
        <f t="shared" si="135"/>
        <v>IGARACY</v>
      </c>
      <c r="J2143" t="s">
        <v>16177</v>
      </c>
      <c r="K2143" s="1" t="str">
        <f t="shared" si="136"/>
        <v>IGARACYPB</v>
      </c>
    </row>
    <row r="2144" spans="1:11" ht="15" x14ac:dyDescent="0.25">
      <c r="A2144" s="1" t="s">
        <v>4212</v>
      </c>
      <c r="B2144" s="1" t="s">
        <v>2770</v>
      </c>
      <c r="C2144" s="2">
        <v>-39.626406826600665</v>
      </c>
      <c r="D2144" s="2">
        <v>-10.976390529155902</v>
      </c>
      <c r="F2144" s="5" t="str">
        <f t="shared" si="133"/>
        <v>QUEIMADAS</v>
      </c>
      <c r="G2144" s="1" t="s">
        <v>12911</v>
      </c>
      <c r="H2144" s="1" t="str">
        <f t="shared" si="134"/>
        <v>Igarapava</v>
      </c>
      <c r="I2144" s="1" t="str">
        <f t="shared" si="135"/>
        <v>IGARAPAVA</v>
      </c>
      <c r="J2144" t="s">
        <v>16175</v>
      </c>
      <c r="K2144" s="1" t="str">
        <f t="shared" si="136"/>
        <v>IGARAPAVASP</v>
      </c>
    </row>
    <row r="2145" spans="1:11" ht="15" x14ac:dyDescent="0.25">
      <c r="A2145" s="1" t="s">
        <v>4213</v>
      </c>
      <c r="B2145" s="1" t="s">
        <v>4214</v>
      </c>
      <c r="C2145" s="2">
        <v>-39.206609254048892</v>
      </c>
      <c r="D2145" s="2">
        <v>-10.751672330036602</v>
      </c>
      <c r="F2145" s="5" t="str">
        <f t="shared" si="133"/>
        <v>QUIJINGUE</v>
      </c>
      <c r="G2145" s="1" t="s">
        <v>12912</v>
      </c>
      <c r="H2145" s="1" t="str">
        <f t="shared" si="134"/>
        <v>Igarape</v>
      </c>
      <c r="I2145" s="1" t="str">
        <f t="shared" si="135"/>
        <v>IGARAPE</v>
      </c>
      <c r="J2145" t="s">
        <v>16161</v>
      </c>
      <c r="K2145" s="1" t="str">
        <f t="shared" si="136"/>
        <v>IGARAPEMG</v>
      </c>
    </row>
    <row r="2146" spans="1:11" ht="15" x14ac:dyDescent="0.25">
      <c r="A2146" s="1" t="s">
        <v>4215</v>
      </c>
      <c r="B2146" s="1" t="s">
        <v>4216</v>
      </c>
      <c r="C2146" s="2">
        <v>-40.121496594934555</v>
      </c>
      <c r="D2146" s="2">
        <v>-11.408685203319804</v>
      </c>
      <c r="F2146" s="5" t="str">
        <f t="shared" si="133"/>
        <v>QUIXABEIRA</v>
      </c>
      <c r="G2146" s="1" t="s">
        <v>12913</v>
      </c>
      <c r="H2146" s="1" t="str">
        <f t="shared" si="134"/>
        <v>Igarape do Meio</v>
      </c>
      <c r="I2146" s="1" t="str">
        <f t="shared" si="135"/>
        <v>IGARAPE DO MEIO</v>
      </c>
      <c r="J2146" t="s">
        <v>16169</v>
      </c>
      <c r="K2146" s="1" t="str">
        <f t="shared" si="136"/>
        <v>IGARAPE DO MEIOMA</v>
      </c>
    </row>
    <row r="2147" spans="1:11" ht="15" x14ac:dyDescent="0.25">
      <c r="A2147" s="1" t="s">
        <v>4217</v>
      </c>
      <c r="B2147" s="1" t="s">
        <v>4218</v>
      </c>
      <c r="C2147" s="2">
        <v>-39.500635682892494</v>
      </c>
      <c r="D2147" s="2">
        <v>-12.407417354473903</v>
      </c>
      <c r="F2147" s="5" t="str">
        <f t="shared" si="133"/>
        <v>RAFAEL JAMBEIRO</v>
      </c>
      <c r="G2147" s="1" t="s">
        <v>12914</v>
      </c>
      <c r="H2147" s="1" t="str">
        <f t="shared" si="134"/>
        <v>Igarape Grande</v>
      </c>
      <c r="I2147" s="1" t="str">
        <f t="shared" si="135"/>
        <v>IGARAPE GRANDE</v>
      </c>
      <c r="J2147" t="s">
        <v>16169</v>
      </c>
      <c r="K2147" s="1" t="str">
        <f t="shared" si="136"/>
        <v>IGARAPE GRANDEMA</v>
      </c>
    </row>
    <row r="2148" spans="1:11" ht="15" x14ac:dyDescent="0.25">
      <c r="A2148" s="1" t="s">
        <v>4219</v>
      </c>
      <c r="B2148" s="1" t="s">
        <v>4220</v>
      </c>
      <c r="C2148" s="2">
        <v>-42.079667541660619</v>
      </c>
      <c r="D2148" s="2">
        <v>-9.6239067892107428</v>
      </c>
      <c r="F2148" s="5" t="str">
        <f t="shared" si="133"/>
        <v>REMANSO</v>
      </c>
      <c r="G2148" s="1" t="s">
        <v>12915</v>
      </c>
      <c r="H2148" s="1" t="str">
        <f t="shared" si="134"/>
        <v>Igarape-Acu</v>
      </c>
      <c r="I2148" s="1" t="str">
        <f t="shared" si="135"/>
        <v>IGARAPE-ACU</v>
      </c>
      <c r="J2148" t="s">
        <v>16162</v>
      </c>
      <c r="K2148" s="1" t="str">
        <f t="shared" si="136"/>
        <v>IGARAPE-ACUPA</v>
      </c>
    </row>
    <row r="2149" spans="1:11" ht="15" x14ac:dyDescent="0.25">
      <c r="A2149" s="1" t="s">
        <v>4221</v>
      </c>
      <c r="B2149" s="1" t="s">
        <v>4222</v>
      </c>
      <c r="C2149" s="2">
        <v>-39.424177792345368</v>
      </c>
      <c r="D2149" s="2">
        <v>-11.489666983152651</v>
      </c>
      <c r="F2149" s="5" t="str">
        <f t="shared" si="133"/>
        <v>RETIROLANDIA</v>
      </c>
      <c r="G2149" s="1" t="s">
        <v>12916</v>
      </c>
      <c r="H2149" s="1" t="str">
        <f t="shared" si="134"/>
        <v>Igarape-Miri</v>
      </c>
      <c r="I2149" s="1" t="str">
        <f t="shared" si="135"/>
        <v>IGARAPE-MIRI</v>
      </c>
      <c r="J2149" t="s">
        <v>16162</v>
      </c>
      <c r="K2149" s="1" t="str">
        <f t="shared" si="136"/>
        <v>IGARAPE-MIRIPA</v>
      </c>
    </row>
    <row r="2150" spans="1:11" ht="15" x14ac:dyDescent="0.25">
      <c r="A2150" s="1" t="s">
        <v>4223</v>
      </c>
      <c r="B2150" s="1" t="s">
        <v>4224</v>
      </c>
      <c r="C2150" s="2">
        <v>-44.916469771909746</v>
      </c>
      <c r="D2150" s="2">
        <v>-11.746247529955602</v>
      </c>
      <c r="F2150" s="5" t="str">
        <f t="shared" si="133"/>
        <v>RIACHAO DAS NEVES</v>
      </c>
      <c r="G2150" s="1" t="s">
        <v>12917</v>
      </c>
      <c r="H2150" s="1" t="str">
        <f t="shared" si="134"/>
        <v>Igarassu</v>
      </c>
      <c r="I2150" s="1" t="str">
        <f t="shared" si="135"/>
        <v>IGARASSU</v>
      </c>
      <c r="J2150" t="s">
        <v>16167</v>
      </c>
      <c r="K2150" s="1" t="str">
        <f t="shared" si="136"/>
        <v>IGARASSUPE</v>
      </c>
    </row>
    <row r="2151" spans="1:11" ht="15" x14ac:dyDescent="0.25">
      <c r="A2151" s="1" t="s">
        <v>4225</v>
      </c>
      <c r="B2151" s="1" t="s">
        <v>4226</v>
      </c>
      <c r="C2151" s="2">
        <v>-39.383035493856717</v>
      </c>
      <c r="D2151" s="2">
        <v>-11.805979025923701</v>
      </c>
      <c r="F2151" s="5" t="str">
        <f t="shared" si="133"/>
        <v>RIACHAO DO JACUIPE</v>
      </c>
      <c r="G2151" s="1" t="s">
        <v>12918</v>
      </c>
      <c r="H2151" s="1" t="str">
        <f t="shared" si="134"/>
        <v>Igarata</v>
      </c>
      <c r="I2151" s="1" t="str">
        <f t="shared" si="135"/>
        <v>IGARATA</v>
      </c>
      <c r="J2151" t="s">
        <v>16175</v>
      </c>
      <c r="K2151" s="1" t="str">
        <f t="shared" si="136"/>
        <v>IGARATASP</v>
      </c>
    </row>
    <row r="2152" spans="1:11" ht="15" x14ac:dyDescent="0.25">
      <c r="A2152" s="1" t="s">
        <v>4227</v>
      </c>
      <c r="B2152" s="1" t="s">
        <v>2375</v>
      </c>
      <c r="C2152" s="2">
        <v>-42.938347119980399</v>
      </c>
      <c r="D2152" s="2">
        <v>-13.606588142140851</v>
      </c>
      <c r="F2152" s="5" t="str">
        <f t="shared" si="133"/>
        <v>RIACHO DE SANTANA</v>
      </c>
      <c r="G2152" s="1" t="s">
        <v>12919</v>
      </c>
      <c r="H2152" s="1" t="str">
        <f t="shared" si="134"/>
        <v>Igaratinga</v>
      </c>
      <c r="I2152" s="1" t="str">
        <f t="shared" si="135"/>
        <v>IGARATINGA</v>
      </c>
      <c r="J2152" t="s">
        <v>16161</v>
      </c>
      <c r="K2152" s="1" t="str">
        <f t="shared" si="136"/>
        <v>IGARATINGAMG</v>
      </c>
    </row>
    <row r="2153" spans="1:11" ht="15" x14ac:dyDescent="0.25">
      <c r="A2153" s="1" t="s">
        <v>4228</v>
      </c>
      <c r="B2153" s="1" t="s">
        <v>4229</v>
      </c>
      <c r="C2153" s="2">
        <v>-38.43055386671206</v>
      </c>
      <c r="D2153" s="2">
        <v>-11.039158280074151</v>
      </c>
      <c r="F2153" s="5" t="str">
        <f t="shared" si="133"/>
        <v>RIBEIRA DO AMPARO</v>
      </c>
      <c r="G2153" s="1" t="s">
        <v>12920</v>
      </c>
      <c r="H2153" s="1" t="str">
        <f t="shared" si="134"/>
        <v>Igrapiuna</v>
      </c>
      <c r="I2153" s="1" t="str">
        <f t="shared" si="135"/>
        <v>IGRAPIUNA</v>
      </c>
      <c r="J2153" t="s">
        <v>16164</v>
      </c>
      <c r="K2153" s="1" t="str">
        <f t="shared" si="136"/>
        <v>IGRAPIUNABA</v>
      </c>
    </row>
    <row r="2154" spans="1:11" ht="15" x14ac:dyDescent="0.25">
      <c r="A2154" s="1" t="s">
        <v>4230</v>
      </c>
      <c r="B2154" s="1" t="s">
        <v>4231</v>
      </c>
      <c r="C2154" s="2">
        <v>-38.536098787433325</v>
      </c>
      <c r="D2154" s="2">
        <v>-10.836278074768702</v>
      </c>
      <c r="F2154" s="5" t="str">
        <f t="shared" si="133"/>
        <v>RIBEIRA DO POMBAL</v>
      </c>
      <c r="G2154" s="1" t="s">
        <v>12921</v>
      </c>
      <c r="H2154" s="1" t="str">
        <f t="shared" si="134"/>
        <v>Igreja Nova</v>
      </c>
      <c r="I2154" s="1" t="str">
        <f t="shared" si="135"/>
        <v>IGREJA NOVA</v>
      </c>
      <c r="J2154" t="s">
        <v>16178</v>
      </c>
      <c r="K2154" s="1" t="str">
        <f t="shared" si="136"/>
        <v>IGREJA NOVAAL</v>
      </c>
    </row>
    <row r="2155" spans="1:11" ht="15" x14ac:dyDescent="0.25">
      <c r="A2155" s="1" t="s">
        <v>4232</v>
      </c>
      <c r="B2155" s="1" t="s">
        <v>4233</v>
      </c>
      <c r="C2155" s="2">
        <v>-40.743859761924803</v>
      </c>
      <c r="D2155" s="2">
        <v>-15.464059633513504</v>
      </c>
      <c r="F2155" s="5" t="str">
        <f t="shared" si="133"/>
        <v>RIBEIRAO DO LARGO</v>
      </c>
      <c r="G2155" s="1" t="s">
        <v>12922</v>
      </c>
      <c r="H2155" s="1" t="str">
        <f t="shared" si="134"/>
        <v>Igrejinha</v>
      </c>
      <c r="I2155" s="1" t="str">
        <f t="shared" si="135"/>
        <v>IGREJINHA</v>
      </c>
      <c r="J2155" t="s">
        <v>16172</v>
      </c>
      <c r="K2155" s="1" t="str">
        <f t="shared" si="136"/>
        <v>IGREJINHARS</v>
      </c>
    </row>
    <row r="2156" spans="1:11" ht="15" x14ac:dyDescent="0.25">
      <c r="A2156" s="1" t="s">
        <v>4234</v>
      </c>
      <c r="B2156" s="1" t="s">
        <v>4235</v>
      </c>
      <c r="C2156" s="2">
        <v>-41.81879055636167</v>
      </c>
      <c r="D2156" s="2">
        <v>-13.588607786990654</v>
      </c>
      <c r="F2156" s="5" t="str">
        <f t="shared" si="133"/>
        <v>RIO DE CONTAS</v>
      </c>
      <c r="G2156" s="1" t="s">
        <v>12923</v>
      </c>
      <c r="H2156" s="1" t="str">
        <f t="shared" si="134"/>
        <v>Iguaba Grande</v>
      </c>
      <c r="I2156" s="1" t="str">
        <f t="shared" si="135"/>
        <v>IGUABA GRANDE</v>
      </c>
      <c r="J2156" t="s">
        <v>16185</v>
      </c>
      <c r="K2156" s="1" t="str">
        <f t="shared" si="136"/>
        <v>IGUABA GRANDERJ</v>
      </c>
    </row>
    <row r="2157" spans="1:11" ht="15" x14ac:dyDescent="0.25">
      <c r="A2157" s="1" t="s">
        <v>4236</v>
      </c>
      <c r="B2157" s="1" t="s">
        <v>4237</v>
      </c>
      <c r="C2157" s="2">
        <v>-42.075055335010155</v>
      </c>
      <c r="D2157" s="2">
        <v>-14.408509646509851</v>
      </c>
      <c r="F2157" s="5" t="str">
        <f t="shared" si="133"/>
        <v>RIO DO ANTONIO</v>
      </c>
      <c r="G2157" s="1" t="s">
        <v>12924</v>
      </c>
      <c r="H2157" s="1" t="str">
        <f t="shared" si="134"/>
        <v>Iguai</v>
      </c>
      <c r="I2157" s="1" t="str">
        <f t="shared" si="135"/>
        <v>IGUAI</v>
      </c>
      <c r="J2157" t="s">
        <v>16164</v>
      </c>
      <c r="K2157" s="1" t="str">
        <f t="shared" si="136"/>
        <v>IGUAIBA</v>
      </c>
    </row>
    <row r="2158" spans="1:11" ht="15" x14ac:dyDescent="0.25">
      <c r="A2158" s="1" t="s">
        <v>4238</v>
      </c>
      <c r="B2158" s="1" t="s">
        <v>4239</v>
      </c>
      <c r="C2158" s="2">
        <v>-42.287877752838448</v>
      </c>
      <c r="D2158" s="2">
        <v>-13.118663138699654</v>
      </c>
      <c r="F2158" s="5" t="str">
        <f t="shared" si="133"/>
        <v>RIO DO PIRES</v>
      </c>
      <c r="G2158" s="1" t="s">
        <v>12925</v>
      </c>
      <c r="H2158" s="1" t="str">
        <f t="shared" si="134"/>
        <v>Iguape</v>
      </c>
      <c r="I2158" s="1" t="str">
        <f t="shared" si="135"/>
        <v>IGUAPE</v>
      </c>
      <c r="J2158" t="s">
        <v>16175</v>
      </c>
      <c r="K2158" s="1" t="str">
        <f t="shared" si="136"/>
        <v>IGUAPESP</v>
      </c>
    </row>
    <row r="2159" spans="1:11" ht="15" x14ac:dyDescent="0.25">
      <c r="A2159" s="1" t="s">
        <v>4240</v>
      </c>
      <c r="B2159" s="1" t="s">
        <v>4241</v>
      </c>
      <c r="C2159" s="2">
        <v>-37.933577775143618</v>
      </c>
      <c r="D2159" s="2">
        <v>-11.484935425430251</v>
      </c>
      <c r="F2159" s="5" t="str">
        <f t="shared" si="133"/>
        <v>RIO REAL</v>
      </c>
      <c r="G2159" s="1" t="s">
        <v>12926</v>
      </c>
      <c r="H2159" s="1" t="str">
        <f t="shared" si="134"/>
        <v>Iguaracu</v>
      </c>
      <c r="I2159" s="1" t="str">
        <f t="shared" si="135"/>
        <v>IGUARACU</v>
      </c>
      <c r="J2159" t="s">
        <v>16165</v>
      </c>
      <c r="K2159" s="1" t="str">
        <f t="shared" si="136"/>
        <v>IGUARACUPR</v>
      </c>
    </row>
    <row r="2160" spans="1:11" ht="15" x14ac:dyDescent="0.25">
      <c r="A2160" s="1" t="s">
        <v>4242</v>
      </c>
      <c r="B2160" s="1" t="s">
        <v>4243</v>
      </c>
      <c r="C2160" s="2">
        <v>-38.772309000658552</v>
      </c>
      <c r="D2160" s="2">
        <v>-8.8449965335694358</v>
      </c>
      <c r="F2160" s="5" t="str">
        <f t="shared" si="133"/>
        <v>RODELAS</v>
      </c>
      <c r="G2160" s="1" t="s">
        <v>12927</v>
      </c>
      <c r="H2160" s="1" t="str">
        <f t="shared" si="134"/>
        <v>Iguaracy</v>
      </c>
      <c r="I2160" s="1" t="str">
        <f t="shared" si="135"/>
        <v>IGUARACY</v>
      </c>
      <c r="J2160" t="s">
        <v>16167</v>
      </c>
      <c r="K2160" s="1" t="str">
        <f t="shared" si="136"/>
        <v>IGUARACYPE</v>
      </c>
    </row>
    <row r="2161" spans="1:11" ht="15" x14ac:dyDescent="0.25">
      <c r="A2161" s="1" t="s">
        <v>4244</v>
      </c>
      <c r="B2161" s="1" t="s">
        <v>2383</v>
      </c>
      <c r="C2161" s="2">
        <v>-40.500371230580278</v>
      </c>
      <c r="D2161" s="2">
        <v>-12.289316958798203</v>
      </c>
      <c r="F2161" s="5" t="str">
        <f t="shared" si="133"/>
        <v>RUY BARBOSA</v>
      </c>
      <c r="G2161" s="1" t="s">
        <v>12928</v>
      </c>
      <c r="H2161" s="1" t="str">
        <f t="shared" si="134"/>
        <v>Iguatama</v>
      </c>
      <c r="I2161" s="1" t="str">
        <f t="shared" si="135"/>
        <v>IGUATAMA</v>
      </c>
      <c r="J2161" t="s">
        <v>16161</v>
      </c>
      <c r="K2161" s="1" t="str">
        <f t="shared" si="136"/>
        <v>IGUATAMAMG</v>
      </c>
    </row>
    <row r="2162" spans="1:11" ht="15" x14ac:dyDescent="0.25">
      <c r="A2162" s="1" t="s">
        <v>4245</v>
      </c>
      <c r="B2162" s="1" t="s">
        <v>4246</v>
      </c>
      <c r="C2162" s="2">
        <v>-38.757943950868999</v>
      </c>
      <c r="D2162" s="2">
        <v>-12.877997054567004</v>
      </c>
      <c r="F2162" s="5" t="str">
        <f t="shared" si="133"/>
        <v>SALINAS DA MARGARIDA</v>
      </c>
      <c r="G2162" s="1" t="s">
        <v>12929</v>
      </c>
      <c r="H2162" s="1" t="str">
        <f t="shared" si="134"/>
        <v>Iguatemi</v>
      </c>
      <c r="I2162" s="1" t="str">
        <f t="shared" si="135"/>
        <v>IGUATEMI</v>
      </c>
      <c r="J2162" t="s">
        <v>16179</v>
      </c>
      <c r="K2162" s="1" t="str">
        <f t="shared" si="136"/>
        <v>IGUATEMIMS</v>
      </c>
    </row>
    <row r="2163" spans="1:11" ht="15" x14ac:dyDescent="0.25">
      <c r="A2163" s="1" t="s">
        <v>4247</v>
      </c>
      <c r="B2163" s="1" t="s">
        <v>4248</v>
      </c>
      <c r="C2163" s="2">
        <v>-38.488061484007851</v>
      </c>
      <c r="D2163" s="2">
        <v>-13.014771911532753</v>
      </c>
      <c r="F2163" s="5" t="str">
        <f t="shared" si="133"/>
        <v>SALVADOR</v>
      </c>
      <c r="G2163" s="1" t="s">
        <v>12930</v>
      </c>
      <c r="H2163" s="1" t="str">
        <f t="shared" si="134"/>
        <v>Iguatu</v>
      </c>
      <c r="I2163" s="1" t="str">
        <f t="shared" si="135"/>
        <v>IGUATU</v>
      </c>
      <c r="J2163" t="s">
        <v>16163</v>
      </c>
      <c r="K2163" s="1" t="str">
        <f t="shared" si="136"/>
        <v>IGUATUCE</v>
      </c>
    </row>
    <row r="2164" spans="1:11" ht="15" x14ac:dyDescent="0.25">
      <c r="A2164" s="1" t="s">
        <v>4249</v>
      </c>
      <c r="B2164" s="1" t="s">
        <v>4250</v>
      </c>
      <c r="C2164" s="2">
        <v>-38.966139006438517</v>
      </c>
      <c r="D2164" s="2">
        <v>-11.95690283413885</v>
      </c>
      <c r="F2164" s="5" t="str">
        <f t="shared" si="133"/>
        <v>SANTA BARBARA</v>
      </c>
      <c r="G2164" s="1" t="s">
        <v>12930</v>
      </c>
      <c r="H2164" s="1" t="str">
        <f t="shared" si="134"/>
        <v>Iguatu</v>
      </c>
      <c r="I2164" s="1" t="str">
        <f t="shared" si="135"/>
        <v>IGUATU</v>
      </c>
      <c r="J2164" t="s">
        <v>16165</v>
      </c>
      <c r="K2164" s="1" t="str">
        <f t="shared" si="136"/>
        <v>IGUATUPR</v>
      </c>
    </row>
    <row r="2165" spans="1:11" ht="15" x14ac:dyDescent="0.25">
      <c r="A2165" s="1" t="s">
        <v>4251</v>
      </c>
      <c r="B2165" s="1" t="s">
        <v>4252</v>
      </c>
      <c r="C2165" s="2">
        <v>-38.127818366289418</v>
      </c>
      <c r="D2165" s="2">
        <v>-9.7318909595420067</v>
      </c>
      <c r="F2165" s="5" t="str">
        <f t="shared" si="133"/>
        <v>SANTA BRIGIDA</v>
      </c>
      <c r="G2165" s="1" t="s">
        <v>12931</v>
      </c>
      <c r="H2165" s="1" t="str">
        <f t="shared" si="134"/>
        <v>Ijaci</v>
      </c>
      <c r="I2165" s="1" t="str">
        <f t="shared" si="135"/>
        <v>IJACI</v>
      </c>
      <c r="J2165" t="s">
        <v>16161</v>
      </c>
      <c r="K2165" s="1" t="str">
        <f t="shared" si="136"/>
        <v>IJACIMG</v>
      </c>
    </row>
    <row r="2166" spans="1:11" ht="15" x14ac:dyDescent="0.25">
      <c r="A2166" s="1" t="s">
        <v>4253</v>
      </c>
      <c r="B2166" s="1" t="s">
        <v>4254</v>
      </c>
      <c r="C2166" s="2">
        <v>-39.01318258407094</v>
      </c>
      <c r="D2166" s="2">
        <v>-16.338096583817251</v>
      </c>
      <c r="F2166" s="5" t="str">
        <f t="shared" si="133"/>
        <v>SANTA CRUZ CABRALIA</v>
      </c>
      <c r="G2166" s="1" t="s">
        <v>12932</v>
      </c>
      <c r="H2166" s="1" t="str">
        <f t="shared" si="134"/>
        <v>Ijui</v>
      </c>
      <c r="I2166" s="1" t="str">
        <f t="shared" si="135"/>
        <v>IJUI</v>
      </c>
      <c r="J2166" t="s">
        <v>16172</v>
      </c>
      <c r="K2166" s="1" t="str">
        <f t="shared" si="136"/>
        <v>IJUIRS</v>
      </c>
    </row>
    <row r="2167" spans="1:11" ht="15" x14ac:dyDescent="0.25">
      <c r="A2167" s="1" t="s">
        <v>4255</v>
      </c>
      <c r="B2167" s="1" t="s">
        <v>4256</v>
      </c>
      <c r="C2167" s="2">
        <v>-39.811835970042949</v>
      </c>
      <c r="D2167" s="2">
        <v>-14.960078310707901</v>
      </c>
      <c r="F2167" s="5" t="str">
        <f t="shared" si="133"/>
        <v>SANTA CRUZ DA VITORIA</v>
      </c>
      <c r="G2167" s="1" t="s">
        <v>12933</v>
      </c>
      <c r="H2167" s="1" t="str">
        <f t="shared" si="134"/>
        <v>Ilha Comprida</v>
      </c>
      <c r="I2167" s="1" t="str">
        <f t="shared" si="135"/>
        <v>ILHA COMPRIDA</v>
      </c>
      <c r="J2167" t="s">
        <v>16175</v>
      </c>
      <c r="K2167" s="1" t="str">
        <f t="shared" si="136"/>
        <v>ILHA COMPRIDASP</v>
      </c>
    </row>
    <row r="2168" spans="1:11" ht="15" x14ac:dyDescent="0.25">
      <c r="A2168" s="1" t="s">
        <v>4257</v>
      </c>
      <c r="B2168" s="1" t="s">
        <v>1223</v>
      </c>
      <c r="C2168" s="2">
        <v>-39.827605325477606</v>
      </c>
      <c r="D2168" s="2">
        <v>-13.298687223334953</v>
      </c>
      <c r="F2168" s="5" t="str">
        <f t="shared" si="133"/>
        <v>SANTA INES</v>
      </c>
      <c r="G2168" s="1" t="s">
        <v>12934</v>
      </c>
      <c r="H2168" s="1" t="str">
        <f t="shared" si="134"/>
        <v>Ilha das Flores</v>
      </c>
      <c r="I2168" s="1" t="str">
        <f t="shared" si="135"/>
        <v>ILHA DAS FLORES</v>
      </c>
      <c r="J2168" t="s">
        <v>16184</v>
      </c>
      <c r="K2168" s="1" t="str">
        <f t="shared" si="136"/>
        <v>ILHA DAS FLORESSE</v>
      </c>
    </row>
    <row r="2169" spans="1:11" ht="15" x14ac:dyDescent="0.25">
      <c r="A2169" s="1" t="s">
        <v>4258</v>
      </c>
      <c r="B2169" s="1" t="s">
        <v>4259</v>
      </c>
      <c r="C2169" s="2">
        <v>-39.377377796266707</v>
      </c>
      <c r="D2169" s="2">
        <v>-11.253360034458552</v>
      </c>
      <c r="F2169" s="5" t="str">
        <f t="shared" si="133"/>
        <v>SANTALUZ</v>
      </c>
      <c r="G2169" s="1" t="s">
        <v>12935</v>
      </c>
      <c r="H2169" s="1" t="str">
        <f t="shared" si="134"/>
        <v>Ilha de Itamaraca</v>
      </c>
      <c r="I2169" s="1" t="str">
        <f t="shared" si="135"/>
        <v>ILHA DE ITAMARACA</v>
      </c>
      <c r="J2169" t="s">
        <v>16167</v>
      </c>
      <c r="K2169" s="1" t="str">
        <f t="shared" si="136"/>
        <v>ILHA DE ITAMARACAPE</v>
      </c>
    </row>
    <row r="2170" spans="1:11" ht="15" x14ac:dyDescent="0.25">
      <c r="A2170" s="1" t="s">
        <v>4260</v>
      </c>
      <c r="B2170" s="1" t="s">
        <v>1225</v>
      </c>
      <c r="C2170" s="2">
        <v>-39.332493425042536</v>
      </c>
      <c r="D2170" s="2">
        <v>-15.432787984634805</v>
      </c>
      <c r="F2170" s="5" t="str">
        <f t="shared" si="133"/>
        <v>SANTA LUZIA</v>
      </c>
      <c r="G2170" s="1" t="s">
        <v>12936</v>
      </c>
      <c r="H2170" s="1" t="str">
        <f t="shared" si="134"/>
        <v>Ilha Grande</v>
      </c>
      <c r="I2170" s="1" t="str">
        <f t="shared" si="135"/>
        <v>ILHA GRANDE</v>
      </c>
      <c r="J2170" t="s">
        <v>16171</v>
      </c>
      <c r="K2170" s="1" t="str">
        <f t="shared" si="136"/>
        <v>ILHA GRANDEPI</v>
      </c>
    </row>
    <row r="2171" spans="1:11" ht="15" x14ac:dyDescent="0.25">
      <c r="A2171" s="1" t="s">
        <v>4261</v>
      </c>
      <c r="B2171" s="1" t="s">
        <v>4262</v>
      </c>
      <c r="C2171" s="2">
        <v>-44.198308865784874</v>
      </c>
      <c r="D2171" s="2">
        <v>-13.393545250139852</v>
      </c>
      <c r="F2171" s="5" t="str">
        <f t="shared" si="133"/>
        <v>SANTA MARIA DA VITORIA</v>
      </c>
      <c r="G2171" s="1" t="s">
        <v>12937</v>
      </c>
      <c r="H2171" s="1" t="str">
        <f t="shared" si="134"/>
        <v>Ilha Solteira</v>
      </c>
      <c r="I2171" s="1" t="str">
        <f t="shared" si="135"/>
        <v>ILHA SOLTEIRA</v>
      </c>
      <c r="J2171" t="s">
        <v>16175</v>
      </c>
      <c r="K2171" s="1" t="str">
        <f t="shared" si="136"/>
        <v>ILHA SOLTEIRASP</v>
      </c>
    </row>
    <row r="2172" spans="1:11" ht="15" x14ac:dyDescent="0.25">
      <c r="A2172" s="1" t="s">
        <v>4263</v>
      </c>
      <c r="B2172" s="1" t="s">
        <v>619</v>
      </c>
      <c r="C2172" s="2">
        <v>-44.053257902916421</v>
      </c>
      <c r="D2172" s="2">
        <v>-12.980751174729951</v>
      </c>
      <c r="F2172" s="5" t="str">
        <f t="shared" si="133"/>
        <v>SANTANA</v>
      </c>
      <c r="G2172" s="1" t="s">
        <v>12938</v>
      </c>
      <c r="H2172" s="1" t="str">
        <f t="shared" si="134"/>
        <v>Ilhabela</v>
      </c>
      <c r="I2172" s="1" t="str">
        <f t="shared" si="135"/>
        <v>ILHABELA</v>
      </c>
      <c r="J2172" t="s">
        <v>16175</v>
      </c>
      <c r="K2172" s="1" t="str">
        <f t="shared" si="136"/>
        <v>ILHABELASP</v>
      </c>
    </row>
    <row r="2173" spans="1:11" ht="15" x14ac:dyDescent="0.25">
      <c r="A2173" s="1" t="s">
        <v>4264</v>
      </c>
      <c r="B2173" s="1" t="s">
        <v>4265</v>
      </c>
      <c r="C2173" s="2">
        <v>-38.86716180770533</v>
      </c>
      <c r="D2173" s="2">
        <v>-12.02840688803335</v>
      </c>
      <c r="F2173" s="5" t="str">
        <f t="shared" si="133"/>
        <v>SANTANOPOLIS</v>
      </c>
      <c r="G2173" s="1" t="s">
        <v>12939</v>
      </c>
      <c r="H2173" s="1" t="str">
        <f t="shared" si="134"/>
        <v>Ilheus</v>
      </c>
      <c r="I2173" s="1" t="str">
        <f t="shared" si="135"/>
        <v>ILHEUS</v>
      </c>
      <c r="J2173" t="s">
        <v>16164</v>
      </c>
      <c r="K2173" s="1" t="str">
        <f t="shared" si="136"/>
        <v>ILHEUSBA</v>
      </c>
    </row>
    <row r="2174" spans="1:11" ht="15" x14ac:dyDescent="0.25">
      <c r="A2174" s="1" t="s">
        <v>4266</v>
      </c>
      <c r="B2174" s="1" t="s">
        <v>4267</v>
      </c>
      <c r="C2174" s="2">
        <v>-44.519049720278765</v>
      </c>
      <c r="D2174" s="2">
        <v>-11.008045069851651</v>
      </c>
      <c r="F2174" s="5" t="str">
        <f t="shared" si="133"/>
        <v>SANTA RITA DE CASSIA</v>
      </c>
      <c r="G2174" s="1" t="s">
        <v>12940</v>
      </c>
      <c r="H2174" s="1" t="str">
        <f t="shared" si="134"/>
        <v>Ilhota</v>
      </c>
      <c r="I2174" s="1" t="str">
        <f t="shared" si="135"/>
        <v>ILHOTA</v>
      </c>
      <c r="J2174" t="s">
        <v>16166</v>
      </c>
      <c r="K2174" s="1" t="str">
        <f t="shared" si="136"/>
        <v>ILHOTASC</v>
      </c>
    </row>
    <row r="2175" spans="1:11" ht="15" x14ac:dyDescent="0.25">
      <c r="A2175" s="1" t="s">
        <v>4268</v>
      </c>
      <c r="B2175" s="1" t="s">
        <v>2805</v>
      </c>
      <c r="C2175" s="2">
        <v>-39.521140056174382</v>
      </c>
      <c r="D2175" s="2">
        <v>-12.77285177123205</v>
      </c>
      <c r="F2175" s="5" t="str">
        <f t="shared" si="133"/>
        <v>SANTA TERESINHA</v>
      </c>
      <c r="G2175" s="1" t="s">
        <v>12941</v>
      </c>
      <c r="H2175" s="1" t="str">
        <f t="shared" si="134"/>
        <v>Ilicinea</v>
      </c>
      <c r="I2175" s="1" t="str">
        <f t="shared" si="135"/>
        <v>ILICINEA</v>
      </c>
      <c r="J2175" t="s">
        <v>16161</v>
      </c>
      <c r="K2175" s="1" t="str">
        <f t="shared" si="136"/>
        <v>ILICINEAMG</v>
      </c>
    </row>
    <row r="2176" spans="1:11" ht="15" x14ac:dyDescent="0.25">
      <c r="A2176" s="1" t="s">
        <v>4269</v>
      </c>
      <c r="B2176" s="1" t="s">
        <v>4270</v>
      </c>
      <c r="C2176" s="2">
        <v>-38.709031462469561</v>
      </c>
      <c r="D2176" s="2">
        <v>-12.549140108661751</v>
      </c>
      <c r="F2176" s="5" t="str">
        <f t="shared" si="133"/>
        <v>SANTO AMARO</v>
      </c>
      <c r="G2176" s="1" t="s">
        <v>12942</v>
      </c>
      <c r="H2176" s="1" t="str">
        <f t="shared" si="134"/>
        <v>Ilopolis</v>
      </c>
      <c r="I2176" s="1" t="str">
        <f t="shared" si="135"/>
        <v>ILOPOLIS</v>
      </c>
      <c r="J2176" t="s">
        <v>16172</v>
      </c>
      <c r="K2176" s="1" t="str">
        <f t="shared" si="136"/>
        <v>ILOPOLISRS</v>
      </c>
    </row>
    <row r="2177" spans="1:11" ht="15" x14ac:dyDescent="0.25">
      <c r="A2177" s="1" t="s">
        <v>4271</v>
      </c>
      <c r="B2177" s="1" t="s">
        <v>4272</v>
      </c>
      <c r="C2177" s="2">
        <v>-39.261131258045921</v>
      </c>
      <c r="D2177" s="2">
        <v>-12.968007769718602</v>
      </c>
      <c r="F2177" s="5" t="str">
        <f t="shared" si="133"/>
        <v>SANTO ANTONIO DE JESUS</v>
      </c>
      <c r="G2177" s="1" t="s">
        <v>12943</v>
      </c>
      <c r="H2177" s="1" t="str">
        <f t="shared" si="134"/>
        <v>Imaculada</v>
      </c>
      <c r="I2177" s="1" t="str">
        <f t="shared" si="135"/>
        <v>IMACULADA</v>
      </c>
      <c r="J2177" t="s">
        <v>16177</v>
      </c>
      <c r="K2177" s="1" t="str">
        <f t="shared" si="136"/>
        <v>IMACULADAPB</v>
      </c>
    </row>
    <row r="2178" spans="1:11" ht="15" x14ac:dyDescent="0.25">
      <c r="A2178" s="1" t="s">
        <v>4273</v>
      </c>
      <c r="B2178" s="1" t="s">
        <v>4274</v>
      </c>
      <c r="C2178" s="2">
        <v>-39.253190203513803</v>
      </c>
      <c r="D2178" s="2">
        <v>-12.428893228861051</v>
      </c>
      <c r="F2178" s="5" t="str">
        <f t="shared" si="133"/>
        <v>SANTO ESTEVAO</v>
      </c>
      <c r="G2178" s="1" t="s">
        <v>12944</v>
      </c>
      <c r="H2178" s="1" t="str">
        <f t="shared" si="134"/>
        <v>Imarui</v>
      </c>
      <c r="I2178" s="1" t="str">
        <f t="shared" si="135"/>
        <v>IMARUI</v>
      </c>
      <c r="J2178" t="s">
        <v>16166</v>
      </c>
      <c r="K2178" s="1" t="str">
        <f t="shared" si="136"/>
        <v>IMARUISC</v>
      </c>
    </row>
    <row r="2179" spans="1:11" ht="15" x14ac:dyDescent="0.25">
      <c r="A2179" s="1" t="s">
        <v>4275</v>
      </c>
      <c r="B2179" s="1" t="s">
        <v>4276</v>
      </c>
      <c r="C2179" s="2">
        <v>-44.974096239621531</v>
      </c>
      <c r="D2179" s="2">
        <v>-12.360895490537704</v>
      </c>
      <c r="F2179" s="5" t="str">
        <f t="shared" ref="F2179:F2242" si="137">SemAcento(B2179)</f>
        <v>SAO DESIDERIO</v>
      </c>
      <c r="G2179" s="1" t="s">
        <v>12945</v>
      </c>
      <c r="H2179" s="1" t="str">
        <f t="shared" ref="H2179:H2242" si="138">SemAcento(G2179)</f>
        <v>Imbau</v>
      </c>
      <c r="I2179" s="1" t="str">
        <f t="shared" ref="I2179:I2242" si="139">UPPER(H2179)</f>
        <v>IMBAU</v>
      </c>
      <c r="J2179" t="s">
        <v>16165</v>
      </c>
      <c r="K2179" s="1" t="str">
        <f t="shared" ref="K2179:K2242" si="140">CONCATENATE(I2179,J2179)</f>
        <v>IMBAUPR</v>
      </c>
    </row>
    <row r="2180" spans="1:11" ht="15" x14ac:dyDescent="0.25">
      <c r="A2180" s="1" t="s">
        <v>4277</v>
      </c>
      <c r="B2180" s="1" t="s">
        <v>2814</v>
      </c>
      <c r="C2180" s="2">
        <v>-39.526264767241209</v>
      </c>
      <c r="D2180" s="2">
        <v>-11.463466134185703</v>
      </c>
      <c r="F2180" s="5" t="str">
        <f t="shared" si="137"/>
        <v>SAO DOMINGOS</v>
      </c>
      <c r="G2180" s="1" t="s">
        <v>12946</v>
      </c>
      <c r="H2180" s="1" t="str">
        <f t="shared" si="138"/>
        <v>Imbe</v>
      </c>
      <c r="I2180" s="1" t="str">
        <f t="shared" si="139"/>
        <v>IMBE</v>
      </c>
      <c r="J2180" t="s">
        <v>16172</v>
      </c>
      <c r="K2180" s="1" t="str">
        <f t="shared" si="140"/>
        <v>IMBERS</v>
      </c>
    </row>
    <row r="2181" spans="1:11" ht="15" x14ac:dyDescent="0.25">
      <c r="A2181" s="1" t="s">
        <v>4278</v>
      </c>
      <c r="B2181" s="1" t="s">
        <v>4279</v>
      </c>
      <c r="C2181" s="2">
        <v>-38.968718531351549</v>
      </c>
      <c r="D2181" s="2">
        <v>-12.605713251981751</v>
      </c>
      <c r="F2181" s="5" t="str">
        <f t="shared" si="137"/>
        <v>SAO FELIX</v>
      </c>
      <c r="G2181" s="1" t="s">
        <v>12947</v>
      </c>
      <c r="H2181" s="1" t="str">
        <f t="shared" si="138"/>
        <v>Imbe de Minas</v>
      </c>
      <c r="I2181" s="1" t="str">
        <f t="shared" si="139"/>
        <v>IMBE DE MINAS</v>
      </c>
      <c r="J2181" t="s">
        <v>16161</v>
      </c>
      <c r="K2181" s="1" t="str">
        <f t="shared" si="140"/>
        <v>IMBE DE MINASMG</v>
      </c>
    </row>
    <row r="2182" spans="1:11" ht="15" x14ac:dyDescent="0.25">
      <c r="A2182" s="1" t="s">
        <v>4280</v>
      </c>
      <c r="B2182" s="1" t="s">
        <v>4281</v>
      </c>
      <c r="C2182" s="2">
        <v>-44.196872557467934</v>
      </c>
      <c r="D2182" s="2">
        <v>-13.404218249792901</v>
      </c>
      <c r="F2182" s="5" t="str">
        <f t="shared" si="137"/>
        <v>SAO FELIX DO CORIBE</v>
      </c>
      <c r="G2182" s="1" t="s">
        <v>12948</v>
      </c>
      <c r="H2182" s="1" t="str">
        <f t="shared" si="138"/>
        <v>Imbituba</v>
      </c>
      <c r="I2182" s="1" t="str">
        <f t="shared" si="139"/>
        <v>IMBITUBA</v>
      </c>
      <c r="J2182" t="s">
        <v>16166</v>
      </c>
      <c r="K2182" s="1" t="str">
        <f t="shared" si="140"/>
        <v>IMBITUBASC</v>
      </c>
    </row>
    <row r="2183" spans="1:11" ht="15" x14ac:dyDescent="0.25">
      <c r="A2183" s="1" t="s">
        <v>4282</v>
      </c>
      <c r="B2183" s="1" t="s">
        <v>4283</v>
      </c>
      <c r="C2183" s="2">
        <v>-39.084014898406458</v>
      </c>
      <c r="D2183" s="2">
        <v>-12.845078215025051</v>
      </c>
      <c r="F2183" s="5" t="str">
        <f t="shared" si="137"/>
        <v>SAO FELIPE</v>
      </c>
      <c r="G2183" s="1" t="s">
        <v>12949</v>
      </c>
      <c r="H2183" s="1" t="str">
        <f t="shared" si="138"/>
        <v>Imbituva</v>
      </c>
      <c r="I2183" s="1" t="str">
        <f t="shared" si="139"/>
        <v>IMBITUVA</v>
      </c>
      <c r="J2183" t="s">
        <v>16165</v>
      </c>
      <c r="K2183" s="1" t="str">
        <f t="shared" si="140"/>
        <v>IMBITUVAPR</v>
      </c>
    </row>
    <row r="2184" spans="1:11" ht="15" x14ac:dyDescent="0.25">
      <c r="A2184" s="1" t="s">
        <v>4284</v>
      </c>
      <c r="B2184" s="1" t="s">
        <v>4285</v>
      </c>
      <c r="C2184" s="2">
        <v>-38.675798053293072</v>
      </c>
      <c r="D2184" s="2">
        <v>-12.62998280440385</v>
      </c>
      <c r="F2184" s="5" t="str">
        <f t="shared" si="137"/>
        <v>SAO FRANCISCO DO CONDE</v>
      </c>
      <c r="G2184" s="1" t="s">
        <v>12950</v>
      </c>
      <c r="H2184" s="1" t="str">
        <f t="shared" si="138"/>
        <v>Imbuia</v>
      </c>
      <c r="I2184" s="1" t="str">
        <f t="shared" si="139"/>
        <v>IMBUIA</v>
      </c>
      <c r="J2184" t="s">
        <v>16166</v>
      </c>
      <c r="K2184" s="1" t="str">
        <f t="shared" si="140"/>
        <v>IMBUIASC</v>
      </c>
    </row>
    <row r="2185" spans="1:11" ht="15" x14ac:dyDescent="0.25">
      <c r="A2185" s="1" t="s">
        <v>4286</v>
      </c>
      <c r="B2185" s="1" t="s">
        <v>4287</v>
      </c>
      <c r="C2185" s="2">
        <v>-41.874269201128477</v>
      </c>
      <c r="D2185" s="2">
        <v>-11.226707334279254</v>
      </c>
      <c r="F2185" s="5" t="str">
        <f t="shared" si="137"/>
        <v>SAO GABRIEL</v>
      </c>
      <c r="G2185" s="1" t="s">
        <v>12951</v>
      </c>
      <c r="H2185" s="1" t="str">
        <f t="shared" si="138"/>
        <v>Imigrante</v>
      </c>
      <c r="I2185" s="1" t="str">
        <f t="shared" si="139"/>
        <v>IMIGRANTE</v>
      </c>
      <c r="J2185" t="s">
        <v>16172</v>
      </c>
      <c r="K2185" s="1" t="str">
        <f t="shared" si="140"/>
        <v>IMIGRANTERS</v>
      </c>
    </row>
    <row r="2186" spans="1:11" ht="15" x14ac:dyDescent="0.25">
      <c r="A2186" s="1" t="s">
        <v>4288</v>
      </c>
      <c r="B2186" s="1" t="s">
        <v>4289</v>
      </c>
      <c r="C2186" s="2">
        <v>-38.949772430601023</v>
      </c>
      <c r="D2186" s="2">
        <v>-12.430309804238801</v>
      </c>
      <c r="F2186" s="5" t="str">
        <f t="shared" si="137"/>
        <v>SAO GONCALO DOS CAMPOS</v>
      </c>
      <c r="G2186" s="1" t="s">
        <v>12952</v>
      </c>
      <c r="H2186" s="1" t="str">
        <f t="shared" si="138"/>
        <v>Imperatriz</v>
      </c>
      <c r="I2186" s="1" t="str">
        <f t="shared" si="139"/>
        <v>IMPERATRIZ</v>
      </c>
      <c r="J2186" t="s">
        <v>16169</v>
      </c>
      <c r="K2186" s="1" t="str">
        <f t="shared" si="140"/>
        <v>IMPERATRIZMA</v>
      </c>
    </row>
    <row r="2187" spans="1:11" ht="15" x14ac:dyDescent="0.25">
      <c r="A2187" s="1" t="s">
        <v>4290</v>
      </c>
      <c r="B2187" s="1" t="s">
        <v>4291</v>
      </c>
      <c r="C2187" s="2">
        <v>-39.338920502937022</v>
      </c>
      <c r="D2187" s="2">
        <v>-15.078178211378001</v>
      </c>
      <c r="F2187" s="5" t="str">
        <f t="shared" si="137"/>
        <v>SAO JOSE DA VITORIA</v>
      </c>
      <c r="G2187" s="1" t="s">
        <v>12953</v>
      </c>
      <c r="H2187" s="1" t="str">
        <f t="shared" si="138"/>
        <v>Inacio Martins</v>
      </c>
      <c r="I2187" s="1" t="str">
        <f t="shared" si="139"/>
        <v>INACIO MARTINS</v>
      </c>
      <c r="J2187" t="s">
        <v>16165</v>
      </c>
      <c r="K2187" s="1" t="str">
        <f t="shared" si="140"/>
        <v>INACIO MARTINSPR</v>
      </c>
    </row>
    <row r="2188" spans="1:11" ht="15" x14ac:dyDescent="0.25">
      <c r="A2188" s="1" t="s">
        <v>4292</v>
      </c>
      <c r="B2188" s="1" t="s">
        <v>4293</v>
      </c>
      <c r="C2188" s="2">
        <v>-40.02365588291444</v>
      </c>
      <c r="D2188" s="2">
        <v>-11.505326093792002</v>
      </c>
      <c r="F2188" s="5" t="str">
        <f t="shared" si="137"/>
        <v>SAO JOSE DO JACUIPE</v>
      </c>
      <c r="G2188" s="1" t="s">
        <v>12954</v>
      </c>
      <c r="H2188" s="1" t="str">
        <f t="shared" si="138"/>
        <v>Inaciolandia</v>
      </c>
      <c r="I2188" s="1" t="str">
        <f t="shared" si="139"/>
        <v>INACIOLANDIA</v>
      </c>
      <c r="J2188" t="s">
        <v>16160</v>
      </c>
      <c r="K2188" s="1" t="str">
        <f t="shared" si="140"/>
        <v>INACIOLANDIAGO</v>
      </c>
    </row>
    <row r="2189" spans="1:11" ht="15" x14ac:dyDescent="0.25">
      <c r="A2189" s="1" t="s">
        <v>4294</v>
      </c>
      <c r="B2189" s="1" t="s">
        <v>4295</v>
      </c>
      <c r="C2189" s="2">
        <v>-39.455780426030806</v>
      </c>
      <c r="D2189" s="2">
        <v>-13.051733082099753</v>
      </c>
      <c r="F2189" s="5" t="str">
        <f t="shared" si="137"/>
        <v>SAO MIGUEL DAS MATAS</v>
      </c>
      <c r="G2189" s="1" t="s">
        <v>12955</v>
      </c>
      <c r="H2189" s="1" t="str">
        <f t="shared" si="138"/>
        <v>Inaja</v>
      </c>
      <c r="I2189" s="1" t="str">
        <f t="shared" si="139"/>
        <v>INAJA</v>
      </c>
      <c r="J2189" t="s">
        <v>16167</v>
      </c>
      <c r="K2189" s="1" t="str">
        <f t="shared" si="140"/>
        <v>INAJAPE</v>
      </c>
    </row>
    <row r="2190" spans="1:11" ht="15" x14ac:dyDescent="0.25">
      <c r="A2190" s="1" t="s">
        <v>4296</v>
      </c>
      <c r="B2190" s="1" t="s">
        <v>4297</v>
      </c>
      <c r="C2190" s="2">
        <v>-38.495309845374038</v>
      </c>
      <c r="D2190" s="2">
        <v>-12.512724642984953</v>
      </c>
      <c r="F2190" s="5" t="str">
        <f t="shared" si="137"/>
        <v>SAO SEBASTIAO DO PASSE</v>
      </c>
      <c r="G2190" s="1" t="s">
        <v>12955</v>
      </c>
      <c r="H2190" s="1" t="str">
        <f t="shared" si="138"/>
        <v>Inaja</v>
      </c>
      <c r="I2190" s="1" t="str">
        <f t="shared" si="139"/>
        <v>INAJA</v>
      </c>
      <c r="J2190" t="s">
        <v>16165</v>
      </c>
      <c r="K2190" s="1" t="str">
        <f t="shared" si="140"/>
        <v>INAJAPR</v>
      </c>
    </row>
    <row r="2191" spans="1:11" ht="15" x14ac:dyDescent="0.25">
      <c r="A2191" s="1" t="s">
        <v>4298</v>
      </c>
      <c r="B2191" s="1" t="s">
        <v>4299</v>
      </c>
      <c r="C2191" s="2">
        <v>-39.194808436624569</v>
      </c>
      <c r="D2191" s="2">
        <v>-12.735161475052802</v>
      </c>
      <c r="F2191" s="5" t="str">
        <f t="shared" si="137"/>
        <v>SAPEACU</v>
      </c>
      <c r="G2191" s="1" t="s">
        <v>12956</v>
      </c>
      <c r="H2191" s="1" t="str">
        <f t="shared" si="138"/>
        <v>Inconfidentes</v>
      </c>
      <c r="I2191" s="1" t="str">
        <f t="shared" si="139"/>
        <v>INCONFIDENTES</v>
      </c>
      <c r="J2191" t="s">
        <v>16161</v>
      </c>
      <c r="K2191" s="1" t="str">
        <f t="shared" si="140"/>
        <v>INCONFIDENTESMG</v>
      </c>
    </row>
    <row r="2192" spans="1:11" ht="15" x14ac:dyDescent="0.25">
      <c r="A2192" s="1" t="s">
        <v>4300</v>
      </c>
      <c r="B2192" s="1" t="s">
        <v>4301</v>
      </c>
      <c r="C2192" s="2">
        <v>-38.591353782124521</v>
      </c>
      <c r="D2192" s="2">
        <v>-11.600809045415204</v>
      </c>
      <c r="F2192" s="5" t="str">
        <f t="shared" si="137"/>
        <v>SATIRO DIAS</v>
      </c>
      <c r="G2192" s="1" t="s">
        <v>12957</v>
      </c>
      <c r="H2192" s="1" t="str">
        <f t="shared" si="138"/>
        <v>Indaiabira</v>
      </c>
      <c r="I2192" s="1" t="str">
        <f t="shared" si="139"/>
        <v>INDAIABIRA</v>
      </c>
      <c r="J2192" t="s">
        <v>16161</v>
      </c>
      <c r="K2192" s="1" t="str">
        <f t="shared" si="140"/>
        <v>INDAIABIRAMG</v>
      </c>
    </row>
    <row r="2193" spans="1:11" ht="15" x14ac:dyDescent="0.25">
      <c r="A2193" s="1" t="s">
        <v>4302</v>
      </c>
      <c r="B2193" s="1" t="s">
        <v>4303</v>
      </c>
      <c r="C2193" s="2">
        <v>-38.770606830004759</v>
      </c>
      <c r="D2193" s="2">
        <v>-12.736903624819103</v>
      </c>
      <c r="F2193" s="5" t="str">
        <f t="shared" si="137"/>
        <v>SAUBARA</v>
      </c>
      <c r="G2193" s="1" t="s">
        <v>12958</v>
      </c>
      <c r="H2193" s="1" t="str">
        <f t="shared" si="138"/>
        <v>Indaial</v>
      </c>
      <c r="I2193" s="1" t="str">
        <f t="shared" si="139"/>
        <v>INDAIAL</v>
      </c>
      <c r="J2193" t="s">
        <v>16166</v>
      </c>
      <c r="K2193" s="1" t="str">
        <f t="shared" si="140"/>
        <v>INDAIALSC</v>
      </c>
    </row>
    <row r="2194" spans="1:11" ht="15" x14ac:dyDescent="0.25">
      <c r="A2194" s="1" t="s">
        <v>4304</v>
      </c>
      <c r="B2194" s="1" t="s">
        <v>4305</v>
      </c>
      <c r="C2194" s="2">
        <v>-40.418550743115439</v>
      </c>
      <c r="D2194" s="2">
        <v>-10.941105166209603</v>
      </c>
      <c r="F2194" s="5" t="str">
        <f t="shared" si="137"/>
        <v>SAUDE</v>
      </c>
      <c r="G2194" s="1" t="s">
        <v>12959</v>
      </c>
      <c r="H2194" s="1" t="str">
        <f t="shared" si="138"/>
        <v>Indaiatuba</v>
      </c>
      <c r="I2194" s="1" t="str">
        <f t="shared" si="139"/>
        <v>INDAIATUBA</v>
      </c>
      <c r="J2194" t="s">
        <v>16175</v>
      </c>
      <c r="K2194" s="1" t="str">
        <f t="shared" si="140"/>
        <v>INDAIATUBASP</v>
      </c>
    </row>
    <row r="2195" spans="1:11" ht="15" x14ac:dyDescent="0.25">
      <c r="A2195" s="1" t="s">
        <v>4306</v>
      </c>
      <c r="B2195" s="1" t="s">
        <v>4307</v>
      </c>
      <c r="C2195" s="2">
        <v>-41.768201241090537</v>
      </c>
      <c r="D2195" s="2">
        <v>-12.418763186516205</v>
      </c>
      <c r="F2195" s="5" t="str">
        <f t="shared" si="137"/>
        <v>SEABRA</v>
      </c>
      <c r="G2195" s="1" t="s">
        <v>12960</v>
      </c>
      <c r="H2195" s="1" t="str">
        <f t="shared" si="138"/>
        <v>Independencia</v>
      </c>
      <c r="I2195" s="1" t="str">
        <f t="shared" si="139"/>
        <v>INDEPENDENCIA</v>
      </c>
      <c r="J2195" t="s">
        <v>16172</v>
      </c>
      <c r="K2195" s="1" t="str">
        <f t="shared" si="140"/>
        <v>INDEPENDENCIARS</v>
      </c>
    </row>
    <row r="2196" spans="1:11" ht="15" x14ac:dyDescent="0.25">
      <c r="A2196" s="1" t="s">
        <v>4308</v>
      </c>
      <c r="B2196" s="1" t="s">
        <v>4309</v>
      </c>
      <c r="C2196" s="2">
        <v>-42.94411315305473</v>
      </c>
      <c r="D2196" s="2">
        <v>-14.574822392347849</v>
      </c>
      <c r="F2196" s="5" t="str">
        <f t="shared" si="137"/>
        <v>SEBASTIAO LARANJEIRAS</v>
      </c>
      <c r="G2196" s="1" t="s">
        <v>12960</v>
      </c>
      <c r="H2196" s="1" t="str">
        <f t="shared" si="138"/>
        <v>Independencia</v>
      </c>
      <c r="I2196" s="1" t="str">
        <f t="shared" si="139"/>
        <v>INDEPENDENCIA</v>
      </c>
      <c r="J2196" t="s">
        <v>16163</v>
      </c>
      <c r="K2196" s="1" t="str">
        <f t="shared" si="140"/>
        <v>INDEPENDENCIACE</v>
      </c>
    </row>
    <row r="2197" spans="1:11" ht="15" x14ac:dyDescent="0.25">
      <c r="A2197" s="1" t="s">
        <v>4310</v>
      </c>
      <c r="B2197" s="1" t="s">
        <v>4311</v>
      </c>
      <c r="C2197" s="2">
        <v>-40.189984539995613</v>
      </c>
      <c r="D2197" s="2">
        <v>-10.456771493196753</v>
      </c>
      <c r="F2197" s="5" t="str">
        <f t="shared" si="137"/>
        <v>SENHOR DO BONFIM</v>
      </c>
      <c r="G2197" s="1" t="s">
        <v>12961</v>
      </c>
      <c r="H2197" s="1" t="str">
        <f t="shared" si="138"/>
        <v>Indiana</v>
      </c>
      <c r="I2197" s="1" t="str">
        <f t="shared" si="139"/>
        <v>INDIANA</v>
      </c>
      <c r="J2197" t="s">
        <v>16175</v>
      </c>
      <c r="K2197" s="1" t="str">
        <f t="shared" si="140"/>
        <v>INDIANASP</v>
      </c>
    </row>
    <row r="2198" spans="1:11" ht="15" x14ac:dyDescent="0.25">
      <c r="A2198" s="1" t="s">
        <v>4312</v>
      </c>
      <c r="B2198" s="1" t="s">
        <v>4313</v>
      </c>
      <c r="C2198" s="2">
        <v>-43.580730742145583</v>
      </c>
      <c r="D2198" s="2">
        <v>-13.564465988071452</v>
      </c>
      <c r="F2198" s="5" t="str">
        <f t="shared" si="137"/>
        <v>SERRA DO RAMALHO</v>
      </c>
      <c r="G2198" s="1" t="s">
        <v>12962</v>
      </c>
      <c r="H2198" s="1" t="str">
        <f t="shared" si="138"/>
        <v>Indianopolis</v>
      </c>
      <c r="I2198" s="1" t="str">
        <f t="shared" si="139"/>
        <v>INDIANOPOLIS</v>
      </c>
      <c r="J2198" t="s">
        <v>16165</v>
      </c>
      <c r="K2198" s="1" t="str">
        <f t="shared" si="140"/>
        <v>INDIANOPOLISPR</v>
      </c>
    </row>
    <row r="2199" spans="1:11" ht="15" x14ac:dyDescent="0.25">
      <c r="A2199" s="1" t="s">
        <v>4314</v>
      </c>
      <c r="B2199" s="1" t="s">
        <v>4315</v>
      </c>
      <c r="C2199" s="2">
        <v>-41.890996915627539</v>
      </c>
      <c r="D2199" s="2">
        <v>-9.7403798046247356</v>
      </c>
      <c r="F2199" s="5" t="str">
        <f t="shared" si="137"/>
        <v>SENTO SE</v>
      </c>
      <c r="G2199" s="1" t="s">
        <v>12962</v>
      </c>
      <c r="H2199" s="1" t="str">
        <f t="shared" si="138"/>
        <v>Indianopolis</v>
      </c>
      <c r="I2199" s="1" t="str">
        <f t="shared" si="139"/>
        <v>INDIANOPOLIS</v>
      </c>
      <c r="J2199" t="s">
        <v>16161</v>
      </c>
      <c r="K2199" s="1" t="str">
        <f t="shared" si="140"/>
        <v>INDIANOPOLISMG</v>
      </c>
    </row>
    <row r="2200" spans="1:11" ht="15" x14ac:dyDescent="0.25">
      <c r="A2200" s="1" t="s">
        <v>4316</v>
      </c>
      <c r="B2200" s="1" t="s">
        <v>4317</v>
      </c>
      <c r="C2200" s="2">
        <v>-43.952337255892083</v>
      </c>
      <c r="D2200" s="2">
        <v>-12.762594739297803</v>
      </c>
      <c r="F2200" s="5" t="str">
        <f t="shared" si="137"/>
        <v>SERRA DOURADA</v>
      </c>
      <c r="G2200" s="1" t="s">
        <v>12963</v>
      </c>
      <c r="H2200" s="1" t="str">
        <f t="shared" si="138"/>
        <v>Indiapora</v>
      </c>
      <c r="I2200" s="1" t="str">
        <f t="shared" si="139"/>
        <v>INDIAPORA</v>
      </c>
      <c r="J2200" t="s">
        <v>16175</v>
      </c>
      <c r="K2200" s="1" t="str">
        <f t="shared" si="140"/>
        <v>INDIAPORASP</v>
      </c>
    </row>
    <row r="2201" spans="1:11" ht="15" x14ac:dyDescent="0.25">
      <c r="A2201" s="1" t="s">
        <v>4318</v>
      </c>
      <c r="B2201" s="1" t="s">
        <v>4319</v>
      </c>
      <c r="C2201" s="2">
        <v>-39.332503920255299</v>
      </c>
      <c r="D2201" s="2">
        <v>-12.159726827413854</v>
      </c>
      <c r="F2201" s="5" t="str">
        <f t="shared" si="137"/>
        <v>SERRA PRETA</v>
      </c>
      <c r="G2201" s="1" t="s">
        <v>12964</v>
      </c>
      <c r="H2201" s="1" t="str">
        <f t="shared" si="138"/>
        <v>Indiara</v>
      </c>
      <c r="I2201" s="1" t="str">
        <f t="shared" si="139"/>
        <v>INDIARA</v>
      </c>
      <c r="J2201" t="s">
        <v>16160</v>
      </c>
      <c r="K2201" s="1" t="str">
        <f t="shared" si="140"/>
        <v>INDIARAGO</v>
      </c>
    </row>
    <row r="2202" spans="1:11" ht="15" x14ac:dyDescent="0.25">
      <c r="A2202" s="1" t="s">
        <v>4320</v>
      </c>
      <c r="B2202" s="1" t="s">
        <v>2434</v>
      </c>
      <c r="C2202" s="2">
        <v>-39.008132628755952</v>
      </c>
      <c r="D2202" s="2">
        <v>-11.659531724364303</v>
      </c>
      <c r="F2202" s="5" t="str">
        <f t="shared" si="137"/>
        <v>SERRINHA</v>
      </c>
      <c r="G2202" s="1" t="s">
        <v>12965</v>
      </c>
      <c r="H2202" s="1" t="str">
        <f t="shared" si="138"/>
        <v>Indiaroba</v>
      </c>
      <c r="I2202" s="1" t="str">
        <f t="shared" si="139"/>
        <v>INDIAROBA</v>
      </c>
      <c r="J2202" t="s">
        <v>16184</v>
      </c>
      <c r="K2202" s="1" t="str">
        <f t="shared" si="140"/>
        <v>INDIAROBASE</v>
      </c>
    </row>
    <row r="2203" spans="1:11" ht="15" x14ac:dyDescent="0.25">
      <c r="A2203" s="1" t="s">
        <v>4321</v>
      </c>
      <c r="B2203" s="1" t="s">
        <v>4322</v>
      </c>
      <c r="C2203" s="2">
        <v>-40.299905217027955</v>
      </c>
      <c r="D2203" s="2">
        <v>-11.4160318981088</v>
      </c>
      <c r="F2203" s="5" t="str">
        <f t="shared" si="137"/>
        <v>SERROLANDIA</v>
      </c>
      <c r="G2203" s="1" t="s">
        <v>12966</v>
      </c>
      <c r="H2203" s="1" t="str">
        <f t="shared" si="138"/>
        <v>Indiavai</v>
      </c>
      <c r="I2203" s="1" t="str">
        <f t="shared" si="139"/>
        <v>INDIAVAI</v>
      </c>
      <c r="J2203" t="s">
        <v>16173</v>
      </c>
      <c r="K2203" s="1" t="str">
        <f t="shared" si="140"/>
        <v>INDIAVAIMT</v>
      </c>
    </row>
    <row r="2204" spans="1:11" ht="15" x14ac:dyDescent="0.25">
      <c r="A2204" s="1" t="s">
        <v>4323</v>
      </c>
      <c r="B2204" s="1" t="s">
        <v>4324</v>
      </c>
      <c r="C2204" s="2">
        <v>-38.411519193245056</v>
      </c>
      <c r="D2204" s="2">
        <v>-12.783941483367805</v>
      </c>
      <c r="F2204" s="5" t="str">
        <f t="shared" si="137"/>
        <v>SIMOES FILHO</v>
      </c>
      <c r="G2204" s="1" t="s">
        <v>12967</v>
      </c>
      <c r="H2204" s="1" t="str">
        <f t="shared" si="138"/>
        <v>Inga</v>
      </c>
      <c r="I2204" s="1" t="str">
        <f t="shared" si="139"/>
        <v>INGA</v>
      </c>
      <c r="J2204" t="s">
        <v>16177</v>
      </c>
      <c r="K2204" s="1" t="str">
        <f t="shared" si="140"/>
        <v>INGAPB</v>
      </c>
    </row>
    <row r="2205" spans="1:11" ht="15" x14ac:dyDescent="0.25">
      <c r="A2205" s="1" t="s">
        <v>4325</v>
      </c>
      <c r="B2205" s="1" t="s">
        <v>4326</v>
      </c>
      <c r="C2205" s="2">
        <v>-43.466441167254366</v>
      </c>
      <c r="D2205" s="2">
        <v>-13.085792706112551</v>
      </c>
      <c r="F2205" s="5" t="str">
        <f t="shared" si="137"/>
        <v>SITIO DO MATO</v>
      </c>
      <c r="G2205" s="1" t="s">
        <v>12968</v>
      </c>
      <c r="H2205" s="1" t="str">
        <f t="shared" si="138"/>
        <v>Ingai</v>
      </c>
      <c r="I2205" s="1" t="str">
        <f t="shared" si="139"/>
        <v>INGAI</v>
      </c>
      <c r="J2205" t="s">
        <v>16161</v>
      </c>
      <c r="K2205" s="1" t="str">
        <f t="shared" si="140"/>
        <v>INGAIMG</v>
      </c>
    </row>
    <row r="2206" spans="1:11" ht="15" x14ac:dyDescent="0.25">
      <c r="A2206" s="1" t="s">
        <v>4327</v>
      </c>
      <c r="B2206" s="1" t="s">
        <v>4328</v>
      </c>
      <c r="C2206" s="2">
        <v>-38.200370881134567</v>
      </c>
      <c r="D2206" s="2">
        <v>-10.3641586477739</v>
      </c>
      <c r="F2206" s="5" t="str">
        <f t="shared" si="137"/>
        <v>SITIO DO QUINTO</v>
      </c>
      <c r="G2206" s="1" t="s">
        <v>12969</v>
      </c>
      <c r="H2206" s="1" t="str">
        <f t="shared" si="138"/>
        <v>Ingazeira</v>
      </c>
      <c r="I2206" s="1" t="str">
        <f t="shared" si="139"/>
        <v>INGAZEIRA</v>
      </c>
      <c r="J2206" t="s">
        <v>16167</v>
      </c>
      <c r="K2206" s="1" t="str">
        <f t="shared" si="140"/>
        <v>INGAZEIRAPE</v>
      </c>
    </row>
    <row r="2207" spans="1:11" ht="15" x14ac:dyDescent="0.25">
      <c r="A2207" s="1" t="s">
        <v>4329</v>
      </c>
      <c r="B2207" s="1" t="s">
        <v>4330</v>
      </c>
      <c r="C2207" s="2">
        <v>-40.791594846362379</v>
      </c>
      <c r="D2207" s="2">
        <v>-9.4708066384999352</v>
      </c>
      <c r="F2207" s="5" t="str">
        <f t="shared" si="137"/>
        <v>SOBRADINHO</v>
      </c>
      <c r="G2207" s="1" t="s">
        <v>12970</v>
      </c>
      <c r="H2207" s="1" t="str">
        <f t="shared" si="138"/>
        <v>Inhacora</v>
      </c>
      <c r="I2207" s="1" t="str">
        <f t="shared" si="139"/>
        <v>INHACORA</v>
      </c>
      <c r="J2207" t="s">
        <v>16172</v>
      </c>
      <c r="K2207" s="1" t="str">
        <f t="shared" si="140"/>
        <v>INHACORARS</v>
      </c>
    </row>
    <row r="2208" spans="1:11" ht="15" x14ac:dyDescent="0.25">
      <c r="A2208" s="1" t="s">
        <v>4331</v>
      </c>
      <c r="B2208" s="1" t="s">
        <v>4332</v>
      </c>
      <c r="C2208" s="2">
        <v>-41.644248389869077</v>
      </c>
      <c r="D2208" s="2">
        <v>-12.092596003418901</v>
      </c>
      <c r="F2208" s="5" t="str">
        <f t="shared" si="137"/>
        <v>SOUTO SOARES</v>
      </c>
      <c r="G2208" s="1" t="s">
        <v>12971</v>
      </c>
      <c r="H2208" s="1" t="str">
        <f t="shared" si="138"/>
        <v>Inhambupe</v>
      </c>
      <c r="I2208" s="1" t="str">
        <f t="shared" si="139"/>
        <v>INHAMBUPE</v>
      </c>
      <c r="J2208" t="s">
        <v>16164</v>
      </c>
      <c r="K2208" s="1" t="str">
        <f t="shared" si="140"/>
        <v>INHAMBUPEBA</v>
      </c>
    </row>
    <row r="2209" spans="1:11" ht="15" x14ac:dyDescent="0.25">
      <c r="A2209" s="1" t="s">
        <v>4333</v>
      </c>
      <c r="B2209" s="1" t="s">
        <v>4334</v>
      </c>
      <c r="C2209" s="2">
        <v>-44.01118906708637</v>
      </c>
      <c r="D2209" s="2">
        <v>-12.707300922316053</v>
      </c>
      <c r="F2209" s="5" t="str">
        <f t="shared" si="137"/>
        <v>TABOCAS DO BREJO VELHO</v>
      </c>
      <c r="G2209" s="1" t="s">
        <v>12972</v>
      </c>
      <c r="H2209" s="1" t="str">
        <f t="shared" si="138"/>
        <v>Inhangapi</v>
      </c>
      <c r="I2209" s="1" t="str">
        <f t="shared" si="139"/>
        <v>INHANGAPI</v>
      </c>
      <c r="J2209" t="s">
        <v>16162</v>
      </c>
      <c r="K2209" s="1" t="str">
        <f t="shared" si="140"/>
        <v>INHANGAPIPA</v>
      </c>
    </row>
    <row r="2210" spans="1:11" ht="15" x14ac:dyDescent="0.25">
      <c r="A2210" s="1" t="s">
        <v>4335</v>
      </c>
      <c r="B2210" s="1" t="s">
        <v>4336</v>
      </c>
      <c r="C2210" s="2">
        <v>-41.254333510724074</v>
      </c>
      <c r="D2210" s="2">
        <v>-14.025508059225501</v>
      </c>
      <c r="F2210" s="5" t="str">
        <f t="shared" si="137"/>
        <v>TANHACU</v>
      </c>
      <c r="G2210" s="1" t="s">
        <v>12973</v>
      </c>
      <c r="H2210" s="1" t="str">
        <f t="shared" si="138"/>
        <v>Inhapi</v>
      </c>
      <c r="I2210" s="1" t="str">
        <f t="shared" si="139"/>
        <v>INHAPI</v>
      </c>
      <c r="J2210" t="s">
        <v>16178</v>
      </c>
      <c r="K2210" s="1" t="str">
        <f t="shared" si="140"/>
        <v>INHAPIAL</v>
      </c>
    </row>
    <row r="2211" spans="1:11" ht="15" x14ac:dyDescent="0.25">
      <c r="A2211" s="1" t="s">
        <v>4337</v>
      </c>
      <c r="B2211" s="1" t="s">
        <v>4338</v>
      </c>
      <c r="C2211" s="2">
        <v>-42.490612511498121</v>
      </c>
      <c r="D2211" s="2">
        <v>-13.546560320679202</v>
      </c>
      <c r="F2211" s="5" t="str">
        <f t="shared" si="137"/>
        <v>TANQUE NOVO</v>
      </c>
      <c r="G2211" s="1" t="s">
        <v>12974</v>
      </c>
      <c r="H2211" s="1" t="str">
        <f t="shared" si="138"/>
        <v>Inhapim</v>
      </c>
      <c r="I2211" s="1" t="str">
        <f t="shared" si="139"/>
        <v>INHAPIM</v>
      </c>
      <c r="J2211" t="s">
        <v>16161</v>
      </c>
      <c r="K2211" s="1" t="str">
        <f t="shared" si="140"/>
        <v>INHAPIMMG</v>
      </c>
    </row>
    <row r="2212" spans="1:11" ht="15" x14ac:dyDescent="0.25">
      <c r="A2212" s="1" t="s">
        <v>4339</v>
      </c>
      <c r="B2212" s="1" t="s">
        <v>4340</v>
      </c>
      <c r="C2212" s="2">
        <v>-39.100547165361007</v>
      </c>
      <c r="D2212" s="2">
        <v>-11.971693093471101</v>
      </c>
      <c r="F2212" s="5" t="str">
        <f t="shared" si="137"/>
        <v>TANQUINHO</v>
      </c>
      <c r="G2212" s="1" t="s">
        <v>12975</v>
      </c>
      <c r="H2212" s="1" t="str">
        <f t="shared" si="138"/>
        <v>Inhauma</v>
      </c>
      <c r="I2212" s="1" t="str">
        <f t="shared" si="139"/>
        <v>INHAUMA</v>
      </c>
      <c r="J2212" t="s">
        <v>16161</v>
      </c>
      <c r="K2212" s="1" t="str">
        <f t="shared" si="140"/>
        <v>INHAUMAMG</v>
      </c>
    </row>
    <row r="2213" spans="1:11" ht="15" x14ac:dyDescent="0.25">
      <c r="A2213" s="1" t="s">
        <v>4341</v>
      </c>
      <c r="B2213" s="1" t="s">
        <v>2880</v>
      </c>
      <c r="C2213" s="2">
        <v>-39.10062224788134</v>
      </c>
      <c r="D2213" s="2">
        <v>-13.530992633168154</v>
      </c>
      <c r="F2213" s="5" t="str">
        <f t="shared" si="137"/>
        <v>TAPEROA</v>
      </c>
      <c r="G2213" s="1" t="s">
        <v>12976</v>
      </c>
      <c r="H2213" s="1" t="str">
        <f t="shared" si="138"/>
        <v>Inhuma</v>
      </c>
      <c r="I2213" s="1" t="str">
        <f t="shared" si="139"/>
        <v>INHUMA</v>
      </c>
      <c r="J2213" t="s">
        <v>16171</v>
      </c>
      <c r="K2213" s="1" t="str">
        <f t="shared" si="140"/>
        <v>INHUMAPI</v>
      </c>
    </row>
    <row r="2214" spans="1:11" ht="15" x14ac:dyDescent="0.25">
      <c r="A2214" s="1" t="s">
        <v>4342</v>
      </c>
      <c r="B2214" s="1" t="s">
        <v>4343</v>
      </c>
      <c r="C2214" s="2">
        <v>-40.788700332258067</v>
      </c>
      <c r="D2214" s="2">
        <v>-11.852341110456301</v>
      </c>
      <c r="F2214" s="5" t="str">
        <f t="shared" si="137"/>
        <v>TAPIRAMUTA</v>
      </c>
      <c r="G2214" s="1" t="s">
        <v>12977</v>
      </c>
      <c r="H2214" s="1" t="str">
        <f t="shared" si="138"/>
        <v>Inhumas</v>
      </c>
      <c r="I2214" s="1" t="str">
        <f t="shared" si="139"/>
        <v>INHUMAS</v>
      </c>
      <c r="J2214" t="s">
        <v>16160</v>
      </c>
      <c r="K2214" s="1" t="str">
        <f t="shared" si="140"/>
        <v>INHUMASGO</v>
      </c>
    </row>
    <row r="2215" spans="1:11" ht="15" x14ac:dyDescent="0.25">
      <c r="A2215" s="1" t="s">
        <v>4344</v>
      </c>
      <c r="B2215" s="1" t="s">
        <v>4345</v>
      </c>
      <c r="C2215" s="2">
        <v>-39.7445176868085</v>
      </c>
      <c r="D2215" s="2">
        <v>-17.537749881681105</v>
      </c>
      <c r="F2215" s="5" t="str">
        <f t="shared" si="137"/>
        <v>TEIXEIRA DE FREITAS</v>
      </c>
      <c r="G2215" s="1" t="s">
        <v>12978</v>
      </c>
      <c r="H2215" s="1" t="str">
        <f t="shared" si="138"/>
        <v>Inimutaba</v>
      </c>
      <c r="I2215" s="1" t="str">
        <f t="shared" si="139"/>
        <v>INIMUTABA</v>
      </c>
      <c r="J2215" t="s">
        <v>16161</v>
      </c>
      <c r="K2215" s="1" t="str">
        <f t="shared" si="140"/>
        <v>INIMUTABAMG</v>
      </c>
    </row>
    <row r="2216" spans="1:11" ht="15" x14ac:dyDescent="0.25">
      <c r="A2216" s="1" t="s">
        <v>4346</v>
      </c>
      <c r="B2216" s="1" t="s">
        <v>4347</v>
      </c>
      <c r="C2216" s="2">
        <v>-38.641927541947325</v>
      </c>
      <c r="D2216" s="2">
        <v>-12.301407156536301</v>
      </c>
      <c r="F2216" s="5" t="str">
        <f t="shared" si="137"/>
        <v>TEODORO SAMPAIO</v>
      </c>
      <c r="G2216" s="1" t="s">
        <v>12979</v>
      </c>
      <c r="H2216" s="1" t="str">
        <f t="shared" si="138"/>
        <v>Inocencia</v>
      </c>
      <c r="I2216" s="1" t="str">
        <f t="shared" si="139"/>
        <v>INOCENCIA</v>
      </c>
      <c r="J2216" t="s">
        <v>16179</v>
      </c>
      <c r="K2216" s="1" t="str">
        <f t="shared" si="140"/>
        <v>INOCENCIAMS</v>
      </c>
    </row>
    <row r="2217" spans="1:11" ht="15" x14ac:dyDescent="0.25">
      <c r="A2217" s="1" t="s">
        <v>4348</v>
      </c>
      <c r="B2217" s="1" t="s">
        <v>4349</v>
      </c>
      <c r="C2217" s="2">
        <v>-39.005812858712908</v>
      </c>
      <c r="D2217" s="2">
        <v>-11.482924631754903</v>
      </c>
      <c r="F2217" s="5" t="str">
        <f t="shared" si="137"/>
        <v>TEOFILANDIA</v>
      </c>
      <c r="G2217" s="1" t="s">
        <v>12980</v>
      </c>
      <c r="H2217" s="1" t="str">
        <f t="shared" si="138"/>
        <v>Inubia Paulista</v>
      </c>
      <c r="I2217" s="1" t="str">
        <f t="shared" si="139"/>
        <v>INUBIA PAULISTA</v>
      </c>
      <c r="J2217" t="s">
        <v>16175</v>
      </c>
      <c r="K2217" s="1" t="str">
        <f t="shared" si="140"/>
        <v>INUBIA PAULISTASP</v>
      </c>
    </row>
    <row r="2218" spans="1:11" ht="15" x14ac:dyDescent="0.25">
      <c r="A2218" s="1" t="s">
        <v>4350</v>
      </c>
      <c r="B2218" s="1" t="s">
        <v>4351</v>
      </c>
      <c r="C2218" s="2">
        <v>-39.489385788602341</v>
      </c>
      <c r="D2218" s="2">
        <v>-13.601106007010703</v>
      </c>
      <c r="F2218" s="5" t="str">
        <f t="shared" si="137"/>
        <v>TEOLANDIA</v>
      </c>
      <c r="G2218" s="1" t="s">
        <v>12981</v>
      </c>
      <c r="H2218" s="1" t="str">
        <f t="shared" si="138"/>
        <v>Iomere</v>
      </c>
      <c r="I2218" s="1" t="str">
        <f t="shared" si="139"/>
        <v>IOMERE</v>
      </c>
      <c r="J2218" t="s">
        <v>16166</v>
      </c>
      <c r="K2218" s="1" t="str">
        <f t="shared" si="140"/>
        <v>IOMERESC</v>
      </c>
    </row>
    <row r="2219" spans="1:11" ht="15" x14ac:dyDescent="0.25">
      <c r="A2219" s="1" t="s">
        <v>4352</v>
      </c>
      <c r="B2219" s="1" t="s">
        <v>3223</v>
      </c>
      <c r="C2219" s="2">
        <v>-38.623101859195543</v>
      </c>
      <c r="D2219" s="2">
        <v>-12.403091901374903</v>
      </c>
      <c r="F2219" s="5" t="str">
        <f t="shared" si="137"/>
        <v>TERRA NOVA</v>
      </c>
      <c r="G2219" s="1" t="s">
        <v>12982</v>
      </c>
      <c r="H2219" s="1" t="str">
        <f t="shared" si="138"/>
        <v>Ipaba</v>
      </c>
      <c r="I2219" s="1" t="str">
        <f t="shared" si="139"/>
        <v>IPABA</v>
      </c>
      <c r="J2219" t="s">
        <v>16161</v>
      </c>
      <c r="K2219" s="1" t="str">
        <f t="shared" si="140"/>
        <v>IPABAMG</v>
      </c>
    </row>
    <row r="2220" spans="1:11" ht="15" x14ac:dyDescent="0.25">
      <c r="A2220" s="1" t="s">
        <v>4353</v>
      </c>
      <c r="B2220" s="1" t="s">
        <v>4354</v>
      </c>
      <c r="C2220" s="2">
        <v>-41.409576319593192</v>
      </c>
      <c r="D2220" s="2">
        <v>-14.9724717722726</v>
      </c>
      <c r="F2220" s="5" t="str">
        <f t="shared" si="137"/>
        <v>TREMEDAL</v>
      </c>
      <c r="G2220" s="1" t="s">
        <v>12983</v>
      </c>
      <c r="H2220" s="1" t="str">
        <f t="shared" si="138"/>
        <v>Ipameri</v>
      </c>
      <c r="I2220" s="1" t="str">
        <f t="shared" si="139"/>
        <v>IPAMERI</v>
      </c>
      <c r="J2220" t="s">
        <v>16160</v>
      </c>
      <c r="K2220" s="1" t="str">
        <f t="shared" si="140"/>
        <v>IPAMERIGO</v>
      </c>
    </row>
    <row r="2221" spans="1:11" ht="15" x14ac:dyDescent="0.25">
      <c r="A2221" s="1" t="s">
        <v>4355</v>
      </c>
      <c r="B2221" s="1" t="s">
        <v>4356</v>
      </c>
      <c r="C2221" s="2">
        <v>-38.785948001549222</v>
      </c>
      <c r="D2221" s="2">
        <v>-10.964300169567251</v>
      </c>
      <c r="F2221" s="5" t="str">
        <f t="shared" si="137"/>
        <v>TUCANO</v>
      </c>
      <c r="G2221" s="1" t="s">
        <v>12984</v>
      </c>
      <c r="H2221" s="1" t="str">
        <f t="shared" si="138"/>
        <v>Ipanema</v>
      </c>
      <c r="I2221" s="1" t="str">
        <f t="shared" si="139"/>
        <v>IPANEMA</v>
      </c>
      <c r="J2221" t="s">
        <v>16161</v>
      </c>
      <c r="K2221" s="1" t="str">
        <f t="shared" si="140"/>
        <v>IPANEMAMG</v>
      </c>
    </row>
    <row r="2222" spans="1:11" ht="15" x14ac:dyDescent="0.25">
      <c r="A2222" s="1" t="s">
        <v>4357</v>
      </c>
      <c r="B2222" s="1" t="s">
        <v>4358</v>
      </c>
      <c r="C2222" s="2">
        <v>-39.488064170529526</v>
      </c>
      <c r="D2222" s="2">
        <v>-9.8326541656148319</v>
      </c>
      <c r="F2222" s="5" t="str">
        <f t="shared" si="137"/>
        <v>UAUA</v>
      </c>
      <c r="G2222" s="1" t="s">
        <v>12985</v>
      </c>
      <c r="H2222" s="1" t="str">
        <f t="shared" si="138"/>
        <v>Ipanguacu</v>
      </c>
      <c r="I2222" s="1" t="str">
        <f t="shared" si="139"/>
        <v>IPANGUACU</v>
      </c>
      <c r="J2222" t="s">
        <v>16170</v>
      </c>
      <c r="K2222" s="1" t="str">
        <f t="shared" si="140"/>
        <v>IPANGUACURN</v>
      </c>
    </row>
    <row r="2223" spans="1:11" ht="15" x14ac:dyDescent="0.25">
      <c r="A2223" s="1" t="s">
        <v>4359</v>
      </c>
      <c r="B2223" s="1" t="s">
        <v>4360</v>
      </c>
      <c r="C2223" s="2">
        <v>-39.662032567228003</v>
      </c>
      <c r="D2223" s="2">
        <v>-13.268089484891053</v>
      </c>
      <c r="F2223" s="5" t="str">
        <f t="shared" si="137"/>
        <v>UBAIRA</v>
      </c>
      <c r="G2223" s="1" t="s">
        <v>12986</v>
      </c>
      <c r="H2223" s="1" t="str">
        <f t="shared" si="138"/>
        <v>Ipaporanga</v>
      </c>
      <c r="I2223" s="1" t="str">
        <f t="shared" si="139"/>
        <v>IPAPORANGA</v>
      </c>
      <c r="J2223" t="s">
        <v>16163</v>
      </c>
      <c r="K2223" s="1" t="str">
        <f t="shared" si="140"/>
        <v>IPAPORANGACE</v>
      </c>
    </row>
    <row r="2224" spans="1:11" ht="15" x14ac:dyDescent="0.25">
      <c r="A2224" s="1" t="s">
        <v>4361</v>
      </c>
      <c r="B2224" s="1" t="s">
        <v>4362</v>
      </c>
      <c r="C2224" s="2">
        <v>-39.322547405758918</v>
      </c>
      <c r="D2224" s="2">
        <v>-14.310436367806652</v>
      </c>
      <c r="F2224" s="5" t="str">
        <f t="shared" si="137"/>
        <v>UBAITABA</v>
      </c>
      <c r="G2224" s="1" t="s">
        <v>12987</v>
      </c>
      <c r="H2224" s="1" t="str">
        <f t="shared" si="138"/>
        <v>Ipatinga</v>
      </c>
      <c r="I2224" s="1" t="str">
        <f t="shared" si="139"/>
        <v>IPATINGA</v>
      </c>
      <c r="J2224" t="s">
        <v>16161</v>
      </c>
      <c r="K2224" s="1" t="str">
        <f t="shared" si="140"/>
        <v>IPATINGAMG</v>
      </c>
    </row>
    <row r="2225" spans="1:11" ht="15" x14ac:dyDescent="0.25">
      <c r="A2225" s="1" t="s">
        <v>4363</v>
      </c>
      <c r="B2225" s="1" t="s">
        <v>4364</v>
      </c>
      <c r="C2225" s="2">
        <v>-39.522667788393072</v>
      </c>
      <c r="D2225" s="2">
        <v>-14.211466553941953</v>
      </c>
      <c r="F2225" s="5" t="str">
        <f t="shared" si="137"/>
        <v>UBATA</v>
      </c>
      <c r="G2225" s="1" t="s">
        <v>12988</v>
      </c>
      <c r="H2225" s="1" t="str">
        <f t="shared" si="138"/>
        <v>Ipaumirim</v>
      </c>
      <c r="I2225" s="1" t="str">
        <f t="shared" si="139"/>
        <v>IPAUMIRIM</v>
      </c>
      <c r="J2225" t="s">
        <v>16163</v>
      </c>
      <c r="K2225" s="1" t="str">
        <f t="shared" si="140"/>
        <v>IPAUMIRIMCE</v>
      </c>
    </row>
    <row r="2226" spans="1:11" ht="15" x14ac:dyDescent="0.25">
      <c r="A2226" s="1" t="s">
        <v>4365</v>
      </c>
      <c r="B2226" s="1" t="s">
        <v>4366</v>
      </c>
      <c r="C2226" s="2">
        <v>-42.133795548796535</v>
      </c>
      <c r="D2226" s="2">
        <v>-11.3381145644914</v>
      </c>
      <c r="F2226" s="5" t="str">
        <f t="shared" si="137"/>
        <v>UIBAI</v>
      </c>
      <c r="G2226" s="1" t="s">
        <v>12989</v>
      </c>
      <c r="H2226" s="1" t="str">
        <f t="shared" si="138"/>
        <v>Ipaussu</v>
      </c>
      <c r="I2226" s="1" t="str">
        <f t="shared" si="139"/>
        <v>IPAUSSU</v>
      </c>
      <c r="J2226" t="s">
        <v>16175</v>
      </c>
      <c r="K2226" s="1" t="str">
        <f t="shared" si="140"/>
        <v>IPAUSSUSP</v>
      </c>
    </row>
    <row r="2227" spans="1:11" ht="15" x14ac:dyDescent="0.25">
      <c r="A2227" s="1" t="s">
        <v>4367</v>
      </c>
      <c r="B2227" s="1" t="s">
        <v>4368</v>
      </c>
      <c r="C2227" s="2">
        <v>-41.332914130290114</v>
      </c>
      <c r="D2227" s="2">
        <v>-10.72927121879775</v>
      </c>
      <c r="F2227" s="5" t="str">
        <f t="shared" si="137"/>
        <v>UMBURANAS</v>
      </c>
      <c r="G2227" s="1" t="s">
        <v>12990</v>
      </c>
      <c r="H2227" s="1" t="str">
        <f t="shared" si="138"/>
        <v>Ipe</v>
      </c>
      <c r="I2227" s="1" t="str">
        <f t="shared" si="139"/>
        <v>IPE</v>
      </c>
      <c r="J2227" t="s">
        <v>16172</v>
      </c>
      <c r="K2227" s="1" t="str">
        <f t="shared" si="140"/>
        <v>IPERS</v>
      </c>
    </row>
    <row r="2228" spans="1:11" ht="15" x14ac:dyDescent="0.25">
      <c r="A2228" s="1" t="s">
        <v>4369</v>
      </c>
      <c r="B2228" s="1" t="s">
        <v>4370</v>
      </c>
      <c r="C2228" s="2">
        <v>-39.074712887961908</v>
      </c>
      <c r="D2228" s="2">
        <v>-15.294208064906003</v>
      </c>
      <c r="F2228" s="5" t="str">
        <f t="shared" si="137"/>
        <v>UNA</v>
      </c>
      <c r="G2228" s="1" t="s">
        <v>12991</v>
      </c>
      <c r="H2228" s="1" t="str">
        <f t="shared" si="138"/>
        <v>Ipecaeta</v>
      </c>
      <c r="I2228" s="1" t="str">
        <f t="shared" si="139"/>
        <v>IPECAETA</v>
      </c>
      <c r="J2228" t="s">
        <v>16164</v>
      </c>
      <c r="K2228" s="1" t="str">
        <f t="shared" si="140"/>
        <v>IPECAETABA</v>
      </c>
    </row>
    <row r="2229" spans="1:11" ht="15" x14ac:dyDescent="0.25">
      <c r="A2229" s="1" t="s">
        <v>4371</v>
      </c>
      <c r="B2229" s="1" t="s">
        <v>4372</v>
      </c>
      <c r="C2229" s="2">
        <v>-42.658998809756547</v>
      </c>
      <c r="D2229" s="2">
        <v>-14.763242183789902</v>
      </c>
      <c r="F2229" s="5" t="str">
        <f t="shared" si="137"/>
        <v>URANDI</v>
      </c>
      <c r="G2229" s="1" t="s">
        <v>12992</v>
      </c>
      <c r="H2229" s="1" t="str">
        <f t="shared" si="138"/>
        <v>Ipero</v>
      </c>
      <c r="I2229" s="1" t="str">
        <f t="shared" si="139"/>
        <v>IPERO</v>
      </c>
      <c r="J2229" t="s">
        <v>16175</v>
      </c>
      <c r="K2229" s="1" t="str">
        <f t="shared" si="140"/>
        <v>IPEROSP</v>
      </c>
    </row>
    <row r="2230" spans="1:11" ht="15" x14ac:dyDescent="0.25">
      <c r="A2230" s="1" t="s">
        <v>4373</v>
      </c>
      <c r="B2230" s="1" t="s">
        <v>4374</v>
      </c>
      <c r="C2230" s="2">
        <v>-39.283801878849346</v>
      </c>
      <c r="D2230" s="2">
        <v>-14.592035453515303</v>
      </c>
      <c r="F2230" s="5" t="str">
        <f t="shared" si="137"/>
        <v>URUCUCA</v>
      </c>
      <c r="G2230" s="1" t="s">
        <v>12993</v>
      </c>
      <c r="H2230" s="1" t="str">
        <f t="shared" si="138"/>
        <v>Ipeuna</v>
      </c>
      <c r="I2230" s="1" t="str">
        <f t="shared" si="139"/>
        <v>IPEUNA</v>
      </c>
      <c r="J2230" t="s">
        <v>16175</v>
      </c>
      <c r="K2230" s="1" t="str">
        <f t="shared" si="140"/>
        <v>IPEUNASP</v>
      </c>
    </row>
    <row r="2231" spans="1:11" ht="15" x14ac:dyDescent="0.25">
      <c r="A2231" s="1" t="s">
        <v>4375</v>
      </c>
      <c r="B2231" s="1" t="s">
        <v>4376</v>
      </c>
      <c r="C2231" s="2">
        <v>-41.095828850815224</v>
      </c>
      <c r="D2231" s="2">
        <v>-12.083317662999351</v>
      </c>
      <c r="F2231" s="5" t="str">
        <f t="shared" si="137"/>
        <v>UTINGA</v>
      </c>
      <c r="G2231" s="1" t="s">
        <v>12994</v>
      </c>
      <c r="H2231" s="1" t="str">
        <f t="shared" si="138"/>
        <v>Ipiacu</v>
      </c>
      <c r="I2231" s="1" t="str">
        <f t="shared" si="139"/>
        <v>IPIACU</v>
      </c>
      <c r="J2231" t="s">
        <v>16161</v>
      </c>
      <c r="K2231" s="1" t="str">
        <f t="shared" si="140"/>
        <v>IPIACUMG</v>
      </c>
    </row>
    <row r="2232" spans="1:11" ht="15" x14ac:dyDescent="0.25">
      <c r="A2232" s="1" t="s">
        <v>4377</v>
      </c>
      <c r="B2232" s="1" t="s">
        <v>4378</v>
      </c>
      <c r="C2232" s="2">
        <v>-39.072350247197882</v>
      </c>
      <c r="D2232" s="2">
        <v>-13.370341506502003</v>
      </c>
      <c r="F2232" s="5" t="str">
        <f t="shared" si="137"/>
        <v>VALENCA</v>
      </c>
      <c r="G2232" s="1" t="s">
        <v>12995</v>
      </c>
      <c r="H2232" s="1" t="str">
        <f t="shared" si="138"/>
        <v>Ipiau</v>
      </c>
      <c r="I2232" s="1" t="str">
        <f t="shared" si="139"/>
        <v>IPIAU</v>
      </c>
      <c r="J2232" t="s">
        <v>16164</v>
      </c>
      <c r="K2232" s="1" t="str">
        <f t="shared" si="140"/>
        <v>IPIAUBA</v>
      </c>
    </row>
    <row r="2233" spans="1:11" ht="15" x14ac:dyDescent="0.25">
      <c r="A2233" s="1" t="s">
        <v>4379</v>
      </c>
      <c r="B2233" s="1" t="s">
        <v>4380</v>
      </c>
      <c r="C2233" s="2">
        <v>-39.464246066308199</v>
      </c>
      <c r="D2233" s="2">
        <v>-11.412489535751002</v>
      </c>
      <c r="F2233" s="5" t="str">
        <f t="shared" si="137"/>
        <v>VALENTE</v>
      </c>
      <c r="G2233" s="1" t="s">
        <v>12996</v>
      </c>
      <c r="H2233" s="1" t="str">
        <f t="shared" si="138"/>
        <v>Ipigua</v>
      </c>
      <c r="I2233" s="1" t="str">
        <f t="shared" si="139"/>
        <v>IPIGUA</v>
      </c>
      <c r="J2233" t="s">
        <v>16175</v>
      </c>
      <c r="K2233" s="1" t="str">
        <f t="shared" si="140"/>
        <v>IPIGUASP</v>
      </c>
    </row>
    <row r="2234" spans="1:11" ht="15" x14ac:dyDescent="0.25">
      <c r="A2234" s="1" t="s">
        <v>4381</v>
      </c>
      <c r="B2234" s="1" t="s">
        <v>4382</v>
      </c>
      <c r="C2234" s="2">
        <v>-40.140637083853498</v>
      </c>
      <c r="D2234" s="2">
        <v>-11.598986263456853</v>
      </c>
      <c r="F2234" s="5" t="str">
        <f t="shared" si="137"/>
        <v>VARZEA DA ROCA</v>
      </c>
      <c r="G2234" s="1" t="s">
        <v>12997</v>
      </c>
      <c r="H2234" s="1" t="str">
        <f t="shared" si="138"/>
        <v>Ipira</v>
      </c>
      <c r="I2234" s="1" t="str">
        <f t="shared" si="139"/>
        <v>IPIRA</v>
      </c>
      <c r="J2234" t="s">
        <v>16164</v>
      </c>
      <c r="K2234" s="1" t="str">
        <f t="shared" si="140"/>
        <v>IPIRABA</v>
      </c>
    </row>
    <row r="2235" spans="1:11" ht="15" x14ac:dyDescent="0.25">
      <c r="A2235" s="1" t="s">
        <v>4383</v>
      </c>
      <c r="B2235" s="1" t="s">
        <v>4384</v>
      </c>
      <c r="C2235" s="2">
        <v>-40.318918199839779</v>
      </c>
      <c r="D2235" s="2">
        <v>-11.523979532598851</v>
      </c>
      <c r="F2235" s="5" t="str">
        <f t="shared" si="137"/>
        <v>VARZEA DO POCO</v>
      </c>
      <c r="G2235" s="1" t="s">
        <v>12998</v>
      </c>
      <c r="H2235" s="1" t="str">
        <f t="shared" si="138"/>
        <v>Ipira</v>
      </c>
      <c r="I2235" s="1" t="str">
        <f t="shared" si="139"/>
        <v>IPIRA</v>
      </c>
      <c r="J2235" t="s">
        <v>16166</v>
      </c>
      <c r="K2235" s="1" t="str">
        <f t="shared" si="140"/>
        <v>IPIRASC</v>
      </c>
    </row>
    <row r="2236" spans="1:11" ht="15" x14ac:dyDescent="0.25">
      <c r="A2236" s="1" t="s">
        <v>4385</v>
      </c>
      <c r="B2236" s="1" t="s">
        <v>4386</v>
      </c>
      <c r="C2236" s="2">
        <v>-40.945845931063452</v>
      </c>
      <c r="D2236" s="2">
        <v>-11.257231202272552</v>
      </c>
      <c r="F2236" s="5" t="str">
        <f t="shared" si="137"/>
        <v>VARZEA NOVA</v>
      </c>
      <c r="G2236" s="1" t="s">
        <v>12999</v>
      </c>
      <c r="H2236" s="1" t="str">
        <f t="shared" si="138"/>
        <v>Ipiranga</v>
      </c>
      <c r="I2236" s="1" t="str">
        <f t="shared" si="139"/>
        <v>IPIRANGA</v>
      </c>
      <c r="J2236" t="s">
        <v>16165</v>
      </c>
      <c r="K2236" s="1" t="str">
        <f t="shared" si="140"/>
        <v>IPIRANGAPR</v>
      </c>
    </row>
    <row r="2237" spans="1:11" ht="15" x14ac:dyDescent="0.25">
      <c r="A2237" s="1" t="s">
        <v>4387</v>
      </c>
      <c r="B2237" s="1" t="s">
        <v>4388</v>
      </c>
      <c r="C2237" s="2">
        <v>-39.393475834738133</v>
      </c>
      <c r="D2237" s="2">
        <v>-12.975312564956701</v>
      </c>
      <c r="F2237" s="5" t="str">
        <f t="shared" si="137"/>
        <v>VARZEDO</v>
      </c>
      <c r="G2237" s="1" t="s">
        <v>13000</v>
      </c>
      <c r="H2237" s="1" t="str">
        <f t="shared" si="138"/>
        <v>Ipiranga de Goias</v>
      </c>
      <c r="I2237" s="1" t="str">
        <f t="shared" si="139"/>
        <v>IPIRANGA DE GOIAS</v>
      </c>
      <c r="J2237" t="s">
        <v>16160</v>
      </c>
      <c r="K2237" s="1" t="str">
        <f t="shared" si="140"/>
        <v>IPIRANGA DE GOIASGO</v>
      </c>
    </row>
    <row r="2238" spans="1:11" ht="15" x14ac:dyDescent="0.25">
      <c r="A2238" s="1" t="s">
        <v>4389</v>
      </c>
      <c r="B2238" s="1" t="s">
        <v>2467</v>
      </c>
      <c r="C2238" s="2">
        <v>-38.619159746347059</v>
      </c>
      <c r="D2238" s="2">
        <v>-12.935733331325903</v>
      </c>
      <c r="F2238" s="5" t="str">
        <f t="shared" si="137"/>
        <v>VERA CRUZ</v>
      </c>
      <c r="G2238" s="1" t="s">
        <v>13001</v>
      </c>
      <c r="H2238" s="1" t="str">
        <f t="shared" si="138"/>
        <v>Ipiranga do Norte</v>
      </c>
      <c r="I2238" s="1" t="str">
        <f t="shared" si="139"/>
        <v>IPIRANGA DO NORTE</v>
      </c>
      <c r="J2238" t="s">
        <v>16173</v>
      </c>
      <c r="K2238" s="1" t="str">
        <f t="shared" si="140"/>
        <v>IPIRANGA DO NORTEMT</v>
      </c>
    </row>
    <row r="2239" spans="1:11" ht="15" x14ac:dyDescent="0.25">
      <c r="A2239" s="1" t="s">
        <v>4390</v>
      </c>
      <c r="B2239" s="1" t="s">
        <v>4391</v>
      </c>
      <c r="C2239" s="2">
        <v>-40.084484927814245</v>
      </c>
      <c r="D2239" s="2">
        <v>-17.223934059379655</v>
      </c>
      <c r="F2239" s="5" t="str">
        <f t="shared" si="137"/>
        <v>VEREDA</v>
      </c>
      <c r="G2239" s="1" t="s">
        <v>13002</v>
      </c>
      <c r="H2239" s="1" t="str">
        <f t="shared" si="138"/>
        <v>Ipiranga do Piaui</v>
      </c>
      <c r="I2239" s="1" t="str">
        <f t="shared" si="139"/>
        <v>IPIRANGA DO PIAUI</v>
      </c>
      <c r="J2239" t="s">
        <v>16171</v>
      </c>
      <c r="K2239" s="1" t="str">
        <f t="shared" si="140"/>
        <v>IPIRANGA DO PIAUIPI</v>
      </c>
    </row>
    <row r="2240" spans="1:11" ht="15" x14ac:dyDescent="0.25">
      <c r="A2240" s="1" t="s">
        <v>4392</v>
      </c>
      <c r="B2240" s="1" t="s">
        <v>4393</v>
      </c>
      <c r="C2240" s="2">
        <v>-40.839809537178134</v>
      </c>
      <c r="D2240" s="2">
        <v>-14.848004811585602</v>
      </c>
      <c r="F2240" s="5" t="str">
        <f t="shared" si="137"/>
        <v>VITORIA DA CONQUISTA</v>
      </c>
      <c r="G2240" s="1" t="s">
        <v>13003</v>
      </c>
      <c r="H2240" s="1" t="str">
        <f t="shared" si="138"/>
        <v>Ipiranga do Sul</v>
      </c>
      <c r="I2240" s="1" t="str">
        <f t="shared" si="139"/>
        <v>IPIRANGA DO SUL</v>
      </c>
      <c r="J2240" t="s">
        <v>16172</v>
      </c>
      <c r="K2240" s="1" t="str">
        <f t="shared" si="140"/>
        <v>IPIRANGA DO SULRS</v>
      </c>
    </row>
    <row r="2241" spans="1:11" ht="15" x14ac:dyDescent="0.25">
      <c r="A2241" s="1" t="s">
        <v>4394</v>
      </c>
      <c r="B2241" s="1" t="s">
        <v>4395</v>
      </c>
      <c r="C2241" s="2">
        <v>-41.169626985929028</v>
      </c>
      <c r="D2241" s="2">
        <v>-12.284250789937904</v>
      </c>
      <c r="F2241" s="5" t="str">
        <f t="shared" si="137"/>
        <v>WAGNER</v>
      </c>
      <c r="G2241" s="1" t="s">
        <v>13004</v>
      </c>
      <c r="H2241" s="1" t="str">
        <f t="shared" si="138"/>
        <v>Ipixuna</v>
      </c>
      <c r="I2241" s="1" t="str">
        <f t="shared" si="139"/>
        <v>IPIXUNA</v>
      </c>
      <c r="J2241" t="s">
        <v>16182</v>
      </c>
      <c r="K2241" s="1" t="str">
        <f t="shared" si="140"/>
        <v>IPIXUNAAM</v>
      </c>
    </row>
    <row r="2242" spans="1:11" ht="15" x14ac:dyDescent="0.25">
      <c r="A2242" s="1" t="s">
        <v>4396</v>
      </c>
      <c r="B2242" s="1" t="s">
        <v>4397</v>
      </c>
      <c r="C2242" s="2">
        <v>-43.888929519852603</v>
      </c>
      <c r="D2242" s="2">
        <v>-12.120150314006102</v>
      </c>
      <c r="F2242" s="5" t="str">
        <f t="shared" si="137"/>
        <v>WANDERLEY</v>
      </c>
      <c r="G2242" s="1" t="s">
        <v>13005</v>
      </c>
      <c r="H2242" s="1" t="str">
        <f t="shared" si="138"/>
        <v>Ipixuna do Para</v>
      </c>
      <c r="I2242" s="1" t="str">
        <f t="shared" si="139"/>
        <v>IPIXUNA DO PARA</v>
      </c>
      <c r="J2242" t="s">
        <v>16162</v>
      </c>
      <c r="K2242" s="1" t="str">
        <f t="shared" si="140"/>
        <v>IPIXUNA DO PARAPA</v>
      </c>
    </row>
    <row r="2243" spans="1:11" ht="15" x14ac:dyDescent="0.25">
      <c r="A2243" s="1" t="s">
        <v>4398</v>
      </c>
      <c r="B2243" s="1" t="s">
        <v>4399</v>
      </c>
      <c r="C2243" s="2">
        <v>-39.479670803191198</v>
      </c>
      <c r="D2243" s="2">
        <v>-13.688587752524951</v>
      </c>
      <c r="F2243" s="5" t="str">
        <f t="shared" ref="F2243:F2306" si="141">SemAcento(B2243)</f>
        <v>WENCESLAU GUIMARAES</v>
      </c>
      <c r="G2243" s="1" t="s">
        <v>13006</v>
      </c>
      <c r="H2243" s="1" t="str">
        <f t="shared" ref="H2243:H2306" si="142">SemAcento(G2243)</f>
        <v>Ipojuca</v>
      </c>
      <c r="I2243" s="1" t="str">
        <f t="shared" ref="I2243:I2306" si="143">UPPER(H2243)</f>
        <v>IPOJUCA</v>
      </c>
      <c r="J2243" t="s">
        <v>16167</v>
      </c>
      <c r="K2243" s="1" t="str">
        <f t="shared" ref="K2243:K2306" si="144">CONCATENATE(I2243,J2243)</f>
        <v>IPOJUCAPE</v>
      </c>
    </row>
    <row r="2244" spans="1:11" ht="15" x14ac:dyDescent="0.25">
      <c r="A2244" s="1" t="s">
        <v>4400</v>
      </c>
      <c r="B2244" s="1" t="s">
        <v>4401</v>
      </c>
      <c r="C2244" s="2">
        <v>-42.725508001161835</v>
      </c>
      <c r="D2244" s="2">
        <v>-10.824974418143286</v>
      </c>
      <c r="F2244" s="5" t="str">
        <f t="shared" si="141"/>
        <v>XIQUE-XIQUE</v>
      </c>
      <c r="G2244" s="1" t="s">
        <v>13007</v>
      </c>
      <c r="H2244" s="1" t="str">
        <f t="shared" si="142"/>
        <v>Ipora</v>
      </c>
      <c r="I2244" s="1" t="str">
        <f t="shared" si="143"/>
        <v>IPORA</v>
      </c>
      <c r="J2244" t="s">
        <v>16165</v>
      </c>
      <c r="K2244" s="1" t="str">
        <f t="shared" si="144"/>
        <v>IPORAPR</v>
      </c>
    </row>
    <row r="2245" spans="1:11" ht="15" x14ac:dyDescent="0.25">
      <c r="A2245" s="1" t="s">
        <v>4402</v>
      </c>
      <c r="B2245" s="1" t="s">
        <v>4403</v>
      </c>
      <c r="C2245" s="2">
        <v>-47.396832440622163</v>
      </c>
      <c r="D2245" s="2">
        <v>-18.48756495893895</v>
      </c>
      <c r="F2245" s="5" t="str">
        <f t="shared" si="141"/>
        <v>ABADIA DOS DOURADOS</v>
      </c>
      <c r="G2245" s="1" t="s">
        <v>13008</v>
      </c>
      <c r="H2245" s="1" t="str">
        <f t="shared" si="142"/>
        <v>Ipora</v>
      </c>
      <c r="I2245" s="1" t="str">
        <f t="shared" si="143"/>
        <v>IPORA</v>
      </c>
      <c r="J2245" t="s">
        <v>16160</v>
      </c>
      <c r="K2245" s="1" t="str">
        <f t="shared" si="144"/>
        <v>IPORAGO</v>
      </c>
    </row>
    <row r="2246" spans="1:11" ht="15" x14ac:dyDescent="0.25">
      <c r="A2246" s="1" t="s">
        <v>4404</v>
      </c>
      <c r="B2246" s="1" t="s">
        <v>4405</v>
      </c>
      <c r="C2246" s="2">
        <v>-45.446191417204879</v>
      </c>
      <c r="D2246" s="2">
        <v>-19.155847694144502</v>
      </c>
      <c r="F2246" s="5" t="str">
        <f t="shared" si="141"/>
        <v>ABAETE</v>
      </c>
      <c r="G2246" s="1" t="s">
        <v>13009</v>
      </c>
      <c r="H2246" s="1" t="str">
        <f t="shared" si="142"/>
        <v>Ipora do Oeste</v>
      </c>
      <c r="I2246" s="1" t="str">
        <f t="shared" si="143"/>
        <v>IPORA DO OESTE</v>
      </c>
      <c r="J2246" t="s">
        <v>16166</v>
      </c>
      <c r="K2246" s="1" t="str">
        <f t="shared" si="144"/>
        <v>IPORA DO OESTESC</v>
      </c>
    </row>
    <row r="2247" spans="1:11" ht="15" x14ac:dyDescent="0.25">
      <c r="A2247" s="1" t="s">
        <v>4406</v>
      </c>
      <c r="B2247" s="1" t="s">
        <v>4407</v>
      </c>
      <c r="C2247" s="2">
        <v>-42.480989986678878</v>
      </c>
      <c r="D2247" s="2">
        <v>-20.301445283840355</v>
      </c>
      <c r="F2247" s="5" t="str">
        <f t="shared" si="141"/>
        <v>ABRE CAMPO</v>
      </c>
      <c r="G2247" s="1" t="s">
        <v>13010</v>
      </c>
      <c r="H2247" s="1" t="str">
        <f t="shared" si="142"/>
        <v>Iporanga</v>
      </c>
      <c r="I2247" s="1" t="str">
        <f t="shared" si="143"/>
        <v>IPORANGA</v>
      </c>
      <c r="J2247" t="s">
        <v>16175</v>
      </c>
      <c r="K2247" s="1" t="str">
        <f t="shared" si="144"/>
        <v>IPORANGASP</v>
      </c>
    </row>
    <row r="2248" spans="1:11" ht="15" x14ac:dyDescent="0.25">
      <c r="A2248" s="1" t="s">
        <v>4408</v>
      </c>
      <c r="B2248" s="1" t="s">
        <v>4409</v>
      </c>
      <c r="C2248" s="2">
        <v>-43.148238901834659</v>
      </c>
      <c r="D2248" s="2">
        <v>-20.360408931255851</v>
      </c>
      <c r="F2248" s="5" t="str">
        <f t="shared" si="141"/>
        <v>ACAIACA</v>
      </c>
      <c r="G2248" s="1" t="s">
        <v>13011</v>
      </c>
      <c r="H2248" s="1" t="str">
        <f t="shared" si="142"/>
        <v>Ipu</v>
      </c>
      <c r="I2248" s="1" t="str">
        <f t="shared" si="143"/>
        <v>IPU</v>
      </c>
      <c r="J2248" t="s">
        <v>16163</v>
      </c>
      <c r="K2248" s="1" t="str">
        <f t="shared" si="144"/>
        <v>IPUCE</v>
      </c>
    </row>
    <row r="2249" spans="1:11" ht="15" x14ac:dyDescent="0.25">
      <c r="A2249" s="1" t="s">
        <v>4410</v>
      </c>
      <c r="B2249" s="1" t="s">
        <v>4411</v>
      </c>
      <c r="C2249" s="2">
        <v>-42.546210879734488</v>
      </c>
      <c r="D2249" s="2">
        <v>-19.076712893633353</v>
      </c>
      <c r="F2249" s="5" t="str">
        <f t="shared" si="141"/>
        <v>ACUCENA</v>
      </c>
      <c r="G2249" s="1" t="s">
        <v>13012</v>
      </c>
      <c r="H2249" s="1" t="str">
        <f t="shared" si="142"/>
        <v>Ipua</v>
      </c>
      <c r="I2249" s="1" t="str">
        <f t="shared" si="143"/>
        <v>IPUA</v>
      </c>
      <c r="J2249" t="s">
        <v>16175</v>
      </c>
      <c r="K2249" s="1" t="str">
        <f t="shared" si="144"/>
        <v>IPUASP</v>
      </c>
    </row>
    <row r="2250" spans="1:11" ht="15" x14ac:dyDescent="0.25">
      <c r="A2250" s="1" t="s">
        <v>4412</v>
      </c>
      <c r="B2250" s="1" t="s">
        <v>4413</v>
      </c>
      <c r="C2250" s="2">
        <v>-42.389643230084666</v>
      </c>
      <c r="D2250" s="2">
        <v>-17.991053049641604</v>
      </c>
      <c r="F2250" s="5" t="str">
        <f t="shared" si="141"/>
        <v>AGUA BOA</v>
      </c>
      <c r="G2250" s="1" t="s">
        <v>13013</v>
      </c>
      <c r="H2250" s="1" t="str">
        <f t="shared" si="142"/>
        <v>Ipuacu</v>
      </c>
      <c r="I2250" s="1" t="str">
        <f t="shared" si="143"/>
        <v>IPUACU</v>
      </c>
      <c r="J2250" t="s">
        <v>16166</v>
      </c>
      <c r="K2250" s="1" t="str">
        <f t="shared" si="144"/>
        <v>IPUACUSC</v>
      </c>
    </row>
    <row r="2251" spans="1:11" ht="15" x14ac:dyDescent="0.25">
      <c r="A2251" s="1" t="s">
        <v>4414</v>
      </c>
      <c r="B2251" s="1" t="s">
        <v>4415</v>
      </c>
      <c r="C2251" s="2">
        <v>-48.108076774167152</v>
      </c>
      <c r="D2251" s="2">
        <v>-20.059312413442704</v>
      </c>
      <c r="F2251" s="5" t="str">
        <f t="shared" si="141"/>
        <v>AGUA COMPRIDA</v>
      </c>
      <c r="G2251" s="1" t="s">
        <v>13014</v>
      </c>
      <c r="H2251" s="1" t="str">
        <f t="shared" si="142"/>
        <v>Ipubi</v>
      </c>
      <c r="I2251" s="1" t="str">
        <f t="shared" si="143"/>
        <v>IPUBI</v>
      </c>
      <c r="J2251" t="s">
        <v>16167</v>
      </c>
      <c r="K2251" s="1" t="str">
        <f t="shared" si="144"/>
        <v>IPUBIPE</v>
      </c>
    </row>
    <row r="2252" spans="1:11" ht="15" x14ac:dyDescent="0.25">
      <c r="A2252" s="1" t="s">
        <v>4416</v>
      </c>
      <c r="B2252" s="1" t="s">
        <v>4417</v>
      </c>
      <c r="C2252" s="2">
        <v>-45.389465343494763</v>
      </c>
      <c r="D2252" s="2">
        <v>-20.937432202545352</v>
      </c>
      <c r="F2252" s="5" t="str">
        <f t="shared" si="141"/>
        <v>AGUANIL</v>
      </c>
      <c r="G2252" s="1" t="s">
        <v>13015</v>
      </c>
      <c r="H2252" s="1" t="str">
        <f t="shared" si="142"/>
        <v>Ipueira</v>
      </c>
      <c r="I2252" s="1" t="str">
        <f t="shared" si="143"/>
        <v>IPUEIRA</v>
      </c>
      <c r="J2252" t="s">
        <v>16170</v>
      </c>
      <c r="K2252" s="1" t="str">
        <f t="shared" si="144"/>
        <v>IPUEIRARN</v>
      </c>
    </row>
    <row r="2253" spans="1:11" ht="15" x14ac:dyDescent="0.25">
      <c r="A2253" s="1" t="s">
        <v>4418</v>
      </c>
      <c r="B2253" s="1" t="s">
        <v>4419</v>
      </c>
      <c r="C2253" s="2">
        <v>-40.935227939869101</v>
      </c>
      <c r="D2253" s="2">
        <v>-17.082304319556702</v>
      </c>
      <c r="F2253" s="5" t="str">
        <f t="shared" si="141"/>
        <v>AGUAS FORMOSAS</v>
      </c>
      <c r="G2253" s="1" t="s">
        <v>13016</v>
      </c>
      <c r="H2253" s="1" t="str">
        <f t="shared" si="142"/>
        <v>Ipueiras</v>
      </c>
      <c r="I2253" s="1" t="str">
        <f t="shared" si="143"/>
        <v>IPUEIRAS</v>
      </c>
      <c r="J2253" t="s">
        <v>16168</v>
      </c>
      <c r="K2253" s="1" t="str">
        <f t="shared" si="144"/>
        <v>IPUEIRASTO</v>
      </c>
    </row>
    <row r="2254" spans="1:11" ht="15" x14ac:dyDescent="0.25">
      <c r="A2254" s="1" t="s">
        <v>4420</v>
      </c>
      <c r="B2254" s="1" t="s">
        <v>4421</v>
      </c>
      <c r="C2254" s="2">
        <v>-41.458788304120027</v>
      </c>
      <c r="D2254" s="2">
        <v>-15.745319945169451</v>
      </c>
      <c r="F2254" s="5" t="str">
        <f t="shared" si="141"/>
        <v>AGUAS VERMELHAS</v>
      </c>
      <c r="G2254" s="1" t="s">
        <v>13016</v>
      </c>
      <c r="H2254" s="1" t="str">
        <f t="shared" si="142"/>
        <v>Ipueiras</v>
      </c>
      <c r="I2254" s="1" t="str">
        <f t="shared" si="143"/>
        <v>IPUEIRAS</v>
      </c>
      <c r="J2254" t="s">
        <v>16163</v>
      </c>
      <c r="K2254" s="1" t="str">
        <f t="shared" si="144"/>
        <v>IPUEIRASCE</v>
      </c>
    </row>
    <row r="2255" spans="1:11" ht="15" x14ac:dyDescent="0.25">
      <c r="A2255" s="1" t="s">
        <v>4422</v>
      </c>
      <c r="B2255" s="1" t="s">
        <v>4423</v>
      </c>
      <c r="C2255" s="2">
        <v>-41.07332746279608</v>
      </c>
      <c r="D2255" s="2">
        <v>-19.491950149268252</v>
      </c>
      <c r="F2255" s="5" t="str">
        <f t="shared" si="141"/>
        <v>AIMORES</v>
      </c>
      <c r="G2255" s="1" t="s">
        <v>13017</v>
      </c>
      <c r="H2255" s="1" t="str">
        <f t="shared" si="142"/>
        <v>Ipuiuna</v>
      </c>
      <c r="I2255" s="1" t="str">
        <f t="shared" si="143"/>
        <v>IPUIUNA</v>
      </c>
      <c r="J2255" t="s">
        <v>16161</v>
      </c>
      <c r="K2255" s="1" t="str">
        <f t="shared" si="144"/>
        <v>IPUIUNAMG</v>
      </c>
    </row>
    <row r="2256" spans="1:11" ht="15" x14ac:dyDescent="0.25">
      <c r="A2256" s="1" t="s">
        <v>4424</v>
      </c>
      <c r="B2256" s="1" t="s">
        <v>4425</v>
      </c>
      <c r="C2256" s="2">
        <v>-44.602824464627552</v>
      </c>
      <c r="D2256" s="2">
        <v>-21.975896655915705</v>
      </c>
      <c r="F2256" s="5" t="str">
        <f t="shared" si="141"/>
        <v>AIURUOCA</v>
      </c>
      <c r="G2256" s="1" t="s">
        <v>13018</v>
      </c>
      <c r="H2256" s="1" t="str">
        <f t="shared" si="142"/>
        <v>Ipumirim</v>
      </c>
      <c r="I2256" s="1" t="str">
        <f t="shared" si="143"/>
        <v>IPUMIRIM</v>
      </c>
      <c r="J2256" t="s">
        <v>16166</v>
      </c>
      <c r="K2256" s="1" t="str">
        <f t="shared" si="144"/>
        <v>IPUMIRIMSC</v>
      </c>
    </row>
    <row r="2257" spans="1:11" ht="15" x14ac:dyDescent="0.25">
      <c r="A2257" s="1" t="s">
        <v>4426</v>
      </c>
      <c r="B2257" s="1" t="s">
        <v>4427</v>
      </c>
      <c r="C2257" s="2">
        <v>-44.638098867177838</v>
      </c>
      <c r="D2257" s="2">
        <v>-22.171135664433354</v>
      </c>
      <c r="F2257" s="5" t="str">
        <f t="shared" si="141"/>
        <v>ALAGOA</v>
      </c>
      <c r="G2257" s="1" t="s">
        <v>13019</v>
      </c>
      <c r="H2257" s="1" t="str">
        <f t="shared" si="142"/>
        <v>Ipupiara</v>
      </c>
      <c r="I2257" s="1" t="str">
        <f t="shared" si="143"/>
        <v>IPUPIARA</v>
      </c>
      <c r="J2257" t="s">
        <v>16164</v>
      </c>
      <c r="K2257" s="1" t="str">
        <f t="shared" si="144"/>
        <v>IPUPIARABA</v>
      </c>
    </row>
    <row r="2258" spans="1:11" ht="15" x14ac:dyDescent="0.25">
      <c r="A2258" s="1" t="s">
        <v>4428</v>
      </c>
      <c r="B2258" s="1" t="s">
        <v>4429</v>
      </c>
      <c r="C2258" s="2">
        <v>-46.611602573367414</v>
      </c>
      <c r="D2258" s="2">
        <v>-22.199764481904854</v>
      </c>
      <c r="F2258" s="5" t="str">
        <f t="shared" si="141"/>
        <v>ALBERTINA</v>
      </c>
      <c r="G2258" s="1" t="s">
        <v>13020</v>
      </c>
      <c r="H2258" s="1" t="str">
        <f t="shared" si="142"/>
        <v>Iracema</v>
      </c>
      <c r="I2258" s="1" t="str">
        <f t="shared" si="143"/>
        <v>IRACEMA</v>
      </c>
      <c r="J2258" t="s">
        <v>16181</v>
      </c>
      <c r="K2258" s="1" t="str">
        <f t="shared" si="144"/>
        <v>IRACEMARR</v>
      </c>
    </row>
    <row r="2259" spans="1:11" ht="15" x14ac:dyDescent="0.25">
      <c r="A2259" s="1" t="s">
        <v>4430</v>
      </c>
      <c r="B2259" s="1" t="s">
        <v>4431</v>
      </c>
      <c r="C2259" s="2">
        <v>-42.69594660245734</v>
      </c>
      <c r="D2259" s="2">
        <v>-21.876803711864174</v>
      </c>
      <c r="F2259" s="5" t="str">
        <f t="shared" si="141"/>
        <v>ALEM PARAIBA</v>
      </c>
      <c r="G2259" s="1" t="s">
        <v>13020</v>
      </c>
      <c r="H2259" s="1" t="str">
        <f t="shared" si="142"/>
        <v>Iracema</v>
      </c>
      <c r="I2259" s="1" t="str">
        <f t="shared" si="143"/>
        <v>IRACEMA</v>
      </c>
      <c r="J2259" t="s">
        <v>16163</v>
      </c>
      <c r="K2259" s="1" t="str">
        <f t="shared" si="144"/>
        <v>IRACEMACE</v>
      </c>
    </row>
    <row r="2260" spans="1:11" ht="15" x14ac:dyDescent="0.25">
      <c r="A2260" s="1" t="s">
        <v>4432</v>
      </c>
      <c r="B2260" s="1" t="s">
        <v>4433</v>
      </c>
      <c r="C2260" s="2">
        <v>-45.948918199235898</v>
      </c>
      <c r="D2260" s="2">
        <v>-21.428178122919054</v>
      </c>
      <c r="F2260" s="5" t="str">
        <f t="shared" si="141"/>
        <v>ALFENAS</v>
      </c>
      <c r="G2260" s="1" t="s">
        <v>13021</v>
      </c>
      <c r="H2260" s="1" t="str">
        <f t="shared" si="142"/>
        <v>Iracema do Oeste</v>
      </c>
      <c r="I2260" s="1" t="str">
        <f t="shared" si="143"/>
        <v>IRACEMA DO OESTE</v>
      </c>
      <c r="J2260" t="s">
        <v>16165</v>
      </c>
      <c r="K2260" s="1" t="str">
        <f t="shared" si="144"/>
        <v>IRACEMA DO OESTEPR</v>
      </c>
    </row>
    <row r="2261" spans="1:11" ht="15" x14ac:dyDescent="0.25">
      <c r="A2261" s="1" t="s">
        <v>4434</v>
      </c>
      <c r="B2261" s="1" t="s">
        <v>4435</v>
      </c>
      <c r="C2261" s="2">
        <v>-43.773889952739239</v>
      </c>
      <c r="D2261" s="2">
        <v>-21.139423464834405</v>
      </c>
      <c r="F2261" s="5" t="str">
        <f t="shared" si="141"/>
        <v>ALFREDO VASCONCELOS</v>
      </c>
      <c r="G2261" s="1" t="s">
        <v>13022</v>
      </c>
      <c r="H2261" s="1" t="str">
        <f t="shared" si="142"/>
        <v>Iracemapolis</v>
      </c>
      <c r="I2261" s="1" t="str">
        <f t="shared" si="143"/>
        <v>IRACEMAPOLIS</v>
      </c>
      <c r="J2261" t="s">
        <v>16175</v>
      </c>
      <c r="K2261" s="1" t="str">
        <f t="shared" si="144"/>
        <v>IRACEMAPOLISSP</v>
      </c>
    </row>
    <row r="2262" spans="1:11" ht="15" x14ac:dyDescent="0.25">
      <c r="A2262" s="1" t="s">
        <v>4436</v>
      </c>
      <c r="B2262" s="1" t="s">
        <v>4437</v>
      </c>
      <c r="C2262" s="2">
        <v>-40.697651183251303</v>
      </c>
      <c r="D2262" s="2">
        <v>-16.180616174357702</v>
      </c>
      <c r="F2262" s="5" t="str">
        <f t="shared" si="141"/>
        <v>ALMENARA</v>
      </c>
      <c r="G2262" s="1" t="s">
        <v>13023</v>
      </c>
      <c r="H2262" s="1" t="str">
        <f t="shared" si="142"/>
        <v>Iraceminha</v>
      </c>
      <c r="I2262" s="1" t="str">
        <f t="shared" si="143"/>
        <v>IRACEMINHA</v>
      </c>
      <c r="J2262" t="s">
        <v>16166</v>
      </c>
      <c r="K2262" s="1" t="str">
        <f t="shared" si="144"/>
        <v>IRACEMINHASC</v>
      </c>
    </row>
    <row r="2263" spans="1:11" ht="15" x14ac:dyDescent="0.25">
      <c r="A2263" s="1" t="s">
        <v>4438</v>
      </c>
      <c r="B2263" s="1" t="s">
        <v>4439</v>
      </c>
      <c r="C2263" s="2">
        <v>-41.989129111595382</v>
      </c>
      <c r="D2263" s="2">
        <v>-18.986831256465951</v>
      </c>
      <c r="F2263" s="5" t="str">
        <f t="shared" si="141"/>
        <v>ALPERCATA</v>
      </c>
      <c r="G2263" s="1" t="s">
        <v>13024</v>
      </c>
      <c r="H2263" s="1" t="str">
        <f t="shared" si="142"/>
        <v>Irai</v>
      </c>
      <c r="I2263" s="1" t="str">
        <f t="shared" si="143"/>
        <v>IRAI</v>
      </c>
      <c r="J2263" t="s">
        <v>16172</v>
      </c>
      <c r="K2263" s="1" t="str">
        <f t="shared" si="144"/>
        <v>IRAIRS</v>
      </c>
    </row>
    <row r="2264" spans="1:11" ht="15" x14ac:dyDescent="0.25">
      <c r="A2264" s="1" t="s">
        <v>4440</v>
      </c>
      <c r="B2264" s="1" t="s">
        <v>4441</v>
      </c>
      <c r="C2264" s="2">
        <v>-46.389482534768781</v>
      </c>
      <c r="D2264" s="2">
        <v>-20.8618546557469</v>
      </c>
      <c r="F2264" s="5" t="str">
        <f t="shared" si="141"/>
        <v>ALPINOPOLIS</v>
      </c>
      <c r="G2264" s="1" t="s">
        <v>13025</v>
      </c>
      <c r="H2264" s="1" t="str">
        <f t="shared" si="142"/>
        <v>Irai de Minas</v>
      </c>
      <c r="I2264" s="1" t="str">
        <f t="shared" si="143"/>
        <v>IRAI DE MINAS</v>
      </c>
      <c r="J2264" t="s">
        <v>16161</v>
      </c>
      <c r="K2264" s="1" t="str">
        <f t="shared" si="144"/>
        <v>IRAI DE MINASMG</v>
      </c>
    </row>
    <row r="2265" spans="1:11" ht="15" x14ac:dyDescent="0.25">
      <c r="A2265" s="1" t="s">
        <v>4442</v>
      </c>
      <c r="B2265" s="1" t="s">
        <v>4443</v>
      </c>
      <c r="C2265" s="2">
        <v>-46.145320561469681</v>
      </c>
      <c r="D2265" s="2">
        <v>-21.255869951920904</v>
      </c>
      <c r="F2265" s="5" t="str">
        <f t="shared" si="141"/>
        <v>ALTEROSA</v>
      </c>
      <c r="G2265" s="1" t="s">
        <v>13026</v>
      </c>
      <c r="H2265" s="1" t="str">
        <f t="shared" si="142"/>
        <v>Irajuba</v>
      </c>
      <c r="I2265" s="1" t="str">
        <f t="shared" si="143"/>
        <v>IRAJUBA</v>
      </c>
      <c r="J2265" t="s">
        <v>16164</v>
      </c>
      <c r="K2265" s="1" t="str">
        <f t="shared" si="144"/>
        <v>IRAJUBABA</v>
      </c>
    </row>
    <row r="2266" spans="1:11" ht="15" x14ac:dyDescent="0.25">
      <c r="A2266" s="1" t="s">
        <v>4444</v>
      </c>
      <c r="B2266" s="1" t="s">
        <v>4445</v>
      </c>
      <c r="C2266" s="2">
        <v>-41.873083740030985</v>
      </c>
      <c r="D2266" s="2">
        <v>-20.444361120976254</v>
      </c>
      <c r="F2266" s="5" t="str">
        <f t="shared" si="141"/>
        <v>ALTO CAPARAO</v>
      </c>
      <c r="G2266" s="1" t="s">
        <v>13027</v>
      </c>
      <c r="H2266" s="1" t="str">
        <f t="shared" si="142"/>
        <v>Iramaia</v>
      </c>
      <c r="I2266" s="1" t="str">
        <f t="shared" si="143"/>
        <v>IRAMAIA</v>
      </c>
      <c r="J2266" t="s">
        <v>16164</v>
      </c>
      <c r="K2266" s="1" t="str">
        <f t="shared" si="144"/>
        <v>IRAMAIABA</v>
      </c>
    </row>
    <row r="2267" spans="1:11" ht="15" x14ac:dyDescent="0.25">
      <c r="A2267" s="1" t="s">
        <v>4446</v>
      </c>
      <c r="B2267" s="1" t="s">
        <v>4447</v>
      </c>
      <c r="C2267" s="2">
        <v>-43.41887066417997</v>
      </c>
      <c r="D2267" s="2">
        <v>-21.022146147554707</v>
      </c>
      <c r="F2267" s="5" t="str">
        <f t="shared" si="141"/>
        <v>ALTO RIO DOCE</v>
      </c>
      <c r="G2267" s="1" t="s">
        <v>13028</v>
      </c>
      <c r="H2267" s="1" t="str">
        <f t="shared" si="142"/>
        <v>Iranduba</v>
      </c>
      <c r="I2267" s="1" t="str">
        <f t="shared" si="143"/>
        <v>IRANDUBA</v>
      </c>
      <c r="J2267" t="s">
        <v>16182</v>
      </c>
      <c r="K2267" s="1" t="str">
        <f t="shared" si="144"/>
        <v>IRANDUBAAM</v>
      </c>
    </row>
    <row r="2268" spans="1:11" ht="15" x14ac:dyDescent="0.25">
      <c r="A2268" s="1" t="s">
        <v>4448</v>
      </c>
      <c r="B2268" s="1" t="s">
        <v>4449</v>
      </c>
      <c r="C2268" s="2">
        <v>-41.726442273929486</v>
      </c>
      <c r="D2268" s="2">
        <v>-19.414469686844203</v>
      </c>
      <c r="F2268" s="5" t="str">
        <f t="shared" si="141"/>
        <v>ALVARENGA</v>
      </c>
      <c r="G2268" s="1" t="s">
        <v>13029</v>
      </c>
      <c r="H2268" s="1" t="str">
        <f t="shared" si="142"/>
        <v>Irani</v>
      </c>
      <c r="I2268" s="1" t="str">
        <f t="shared" si="143"/>
        <v>IRANI</v>
      </c>
      <c r="J2268" t="s">
        <v>16166</v>
      </c>
      <c r="K2268" s="1" t="str">
        <f t="shared" si="144"/>
        <v>IRANISC</v>
      </c>
    </row>
    <row r="2269" spans="1:11" ht="15" x14ac:dyDescent="0.25">
      <c r="A2269" s="1" t="s">
        <v>4450</v>
      </c>
      <c r="B2269" s="1" t="s">
        <v>4451</v>
      </c>
      <c r="C2269" s="2">
        <v>-43.066083238109179</v>
      </c>
      <c r="D2269" s="2">
        <v>-20.114763482364257</v>
      </c>
      <c r="F2269" s="5" t="str">
        <f t="shared" si="141"/>
        <v>ALVINOPOLIS</v>
      </c>
      <c r="G2269" s="1" t="s">
        <v>13030</v>
      </c>
      <c r="H2269" s="1" t="str">
        <f t="shared" si="142"/>
        <v>Irapua</v>
      </c>
      <c r="I2269" s="1" t="str">
        <f t="shared" si="143"/>
        <v>IRAPUA</v>
      </c>
      <c r="J2269" t="s">
        <v>16175</v>
      </c>
      <c r="K2269" s="1" t="str">
        <f t="shared" si="144"/>
        <v>IRAPUASP</v>
      </c>
    </row>
    <row r="2270" spans="1:11" ht="15" x14ac:dyDescent="0.25">
      <c r="A2270" s="1" t="s">
        <v>4452</v>
      </c>
      <c r="B2270" s="1" t="s">
        <v>4453</v>
      </c>
      <c r="C2270" s="2">
        <v>-43.366084343432213</v>
      </c>
      <c r="D2270" s="2">
        <v>-18.733593024363</v>
      </c>
      <c r="F2270" s="5" t="str">
        <f t="shared" si="141"/>
        <v>ALVORADA DE MINAS</v>
      </c>
      <c r="G2270" s="1" t="s">
        <v>13031</v>
      </c>
      <c r="H2270" s="1" t="str">
        <f t="shared" si="142"/>
        <v>Irapuru</v>
      </c>
      <c r="I2270" s="1" t="str">
        <f t="shared" si="143"/>
        <v>IRAPURU</v>
      </c>
      <c r="J2270" t="s">
        <v>16175</v>
      </c>
      <c r="K2270" s="1" t="str">
        <f t="shared" si="144"/>
        <v>IRAPURUSP</v>
      </c>
    </row>
    <row r="2271" spans="1:11" ht="15" x14ac:dyDescent="0.25">
      <c r="A2271" s="1" t="s">
        <v>4454</v>
      </c>
      <c r="B2271" s="1" t="s">
        <v>4455</v>
      </c>
      <c r="C2271" s="2">
        <v>-42.807202153365765</v>
      </c>
      <c r="D2271" s="2">
        <v>-20.510066687125203</v>
      </c>
      <c r="F2271" s="5" t="str">
        <f t="shared" si="141"/>
        <v>AMPARO DO SERRA</v>
      </c>
      <c r="G2271" s="1" t="s">
        <v>13032</v>
      </c>
      <c r="H2271" s="1" t="str">
        <f t="shared" si="142"/>
        <v>Iraquara</v>
      </c>
      <c r="I2271" s="1" t="str">
        <f t="shared" si="143"/>
        <v>IRAQUARA</v>
      </c>
      <c r="J2271" t="s">
        <v>16164</v>
      </c>
      <c r="K2271" s="1" t="str">
        <f t="shared" si="144"/>
        <v>IRAQUARABA</v>
      </c>
    </row>
    <row r="2272" spans="1:11" ht="15" x14ac:dyDescent="0.25">
      <c r="A2272" s="1" t="s">
        <v>4456</v>
      </c>
      <c r="B2272" s="1" t="s">
        <v>4457</v>
      </c>
      <c r="C2272" s="2">
        <v>-46.575583000940995</v>
      </c>
      <c r="D2272" s="2">
        <v>-22.072807344108902</v>
      </c>
      <c r="F2272" s="5" t="str">
        <f t="shared" si="141"/>
        <v>ANDRADAS</v>
      </c>
      <c r="G2272" s="1" t="s">
        <v>13033</v>
      </c>
      <c r="H2272" s="1" t="str">
        <f t="shared" si="142"/>
        <v>Irara</v>
      </c>
      <c r="I2272" s="1" t="str">
        <f t="shared" si="143"/>
        <v>IRARA</v>
      </c>
      <c r="J2272" t="s">
        <v>16164</v>
      </c>
      <c r="K2272" s="1" t="str">
        <f t="shared" si="144"/>
        <v>IRARABA</v>
      </c>
    </row>
    <row r="2273" spans="1:11" ht="15" x14ac:dyDescent="0.25">
      <c r="A2273" s="1" t="s">
        <v>4458</v>
      </c>
      <c r="B2273" s="1" t="s">
        <v>4459</v>
      </c>
      <c r="C2273" s="2">
        <v>-41.496410368358802</v>
      </c>
      <c r="D2273" s="2">
        <v>-15.965175841742226</v>
      </c>
      <c r="F2273" s="5" t="str">
        <f t="shared" si="141"/>
        <v>CACHOEIRA DE PAJEU</v>
      </c>
      <c r="G2273" s="1" t="s">
        <v>13034</v>
      </c>
      <c r="H2273" s="1" t="str">
        <f t="shared" si="142"/>
        <v>Irati</v>
      </c>
      <c r="I2273" s="1" t="str">
        <f t="shared" si="143"/>
        <v>IRATI</v>
      </c>
      <c r="J2273" t="s">
        <v>16165</v>
      </c>
      <c r="K2273" s="1" t="str">
        <f t="shared" si="144"/>
        <v>IRATIPR</v>
      </c>
    </row>
    <row r="2274" spans="1:11" ht="15" x14ac:dyDescent="0.25">
      <c r="A2274" s="1" t="s">
        <v>4460</v>
      </c>
      <c r="B2274" s="1" t="s">
        <v>4461</v>
      </c>
      <c r="C2274" s="2">
        <v>-44.317699037928314</v>
      </c>
      <c r="D2274" s="2">
        <v>-21.7369681986895</v>
      </c>
      <c r="F2274" s="5" t="str">
        <f t="shared" si="141"/>
        <v>ANDRELANDIA</v>
      </c>
      <c r="G2274" s="1" t="s">
        <v>13034</v>
      </c>
      <c r="H2274" s="1" t="str">
        <f t="shared" si="142"/>
        <v>Irati</v>
      </c>
      <c r="I2274" s="1" t="str">
        <f t="shared" si="143"/>
        <v>IRATI</v>
      </c>
      <c r="J2274" t="s">
        <v>16166</v>
      </c>
      <c r="K2274" s="1" t="str">
        <f t="shared" si="144"/>
        <v>IRATISC</v>
      </c>
    </row>
    <row r="2275" spans="1:11" ht="15" x14ac:dyDescent="0.25">
      <c r="A2275" s="1" t="s">
        <v>4462</v>
      </c>
      <c r="B2275" s="1" t="s">
        <v>4463</v>
      </c>
      <c r="C2275" s="2">
        <v>-42.266450489920835</v>
      </c>
      <c r="D2275" s="2">
        <v>-17.727789832135404</v>
      </c>
      <c r="F2275" s="5" t="str">
        <f t="shared" si="141"/>
        <v>ANGELANDIA</v>
      </c>
      <c r="G2275" s="1" t="s">
        <v>13035</v>
      </c>
      <c r="H2275" s="1" t="str">
        <f t="shared" si="142"/>
        <v>Iraucuba</v>
      </c>
      <c r="I2275" s="1" t="str">
        <f t="shared" si="143"/>
        <v>IRAUCUBA</v>
      </c>
      <c r="J2275" t="s">
        <v>16163</v>
      </c>
      <c r="K2275" s="1" t="str">
        <f t="shared" si="144"/>
        <v>IRAUCUBACE</v>
      </c>
    </row>
    <row r="2276" spans="1:11" ht="15" x14ac:dyDescent="0.25">
      <c r="A2276" s="1" t="s">
        <v>4464</v>
      </c>
      <c r="B2276" s="1" t="s">
        <v>4465</v>
      </c>
      <c r="C2276" s="2">
        <v>-43.755641009845661</v>
      </c>
      <c r="D2276" s="2">
        <v>-21.318580369948354</v>
      </c>
      <c r="F2276" s="5" t="str">
        <f t="shared" si="141"/>
        <v>ANTONIO CARLOS</v>
      </c>
      <c r="G2276" s="1" t="s">
        <v>13036</v>
      </c>
      <c r="H2276" s="1" t="str">
        <f t="shared" si="142"/>
        <v>Irece</v>
      </c>
      <c r="I2276" s="1" t="str">
        <f t="shared" si="143"/>
        <v>IRECE</v>
      </c>
      <c r="J2276" t="s">
        <v>16164</v>
      </c>
      <c r="K2276" s="1" t="str">
        <f t="shared" si="144"/>
        <v>IRECEBA</v>
      </c>
    </row>
    <row r="2277" spans="1:11" ht="15" x14ac:dyDescent="0.25">
      <c r="A2277" s="1" t="s">
        <v>4466</v>
      </c>
      <c r="B2277" s="1" t="s">
        <v>4467</v>
      </c>
      <c r="C2277" s="2">
        <v>-42.869545208970145</v>
      </c>
      <c r="D2277" s="2">
        <v>-19.651466672642005</v>
      </c>
      <c r="F2277" s="5" t="str">
        <f t="shared" si="141"/>
        <v>ANTONIO DIAS</v>
      </c>
      <c r="G2277" s="1" t="s">
        <v>13037</v>
      </c>
      <c r="H2277" s="1" t="str">
        <f t="shared" si="142"/>
        <v>Iretama</v>
      </c>
      <c r="I2277" s="1" t="str">
        <f t="shared" si="143"/>
        <v>IRETAMA</v>
      </c>
      <c r="J2277" t="s">
        <v>16165</v>
      </c>
      <c r="K2277" s="1" t="str">
        <f t="shared" si="144"/>
        <v>IRETAMAPR</v>
      </c>
    </row>
    <row r="2278" spans="1:11" ht="15" x14ac:dyDescent="0.25">
      <c r="A2278" s="1" t="s">
        <v>4468</v>
      </c>
      <c r="B2278" s="1" t="s">
        <v>4469</v>
      </c>
      <c r="C2278" s="2">
        <v>-42.109342650115359</v>
      </c>
      <c r="D2278" s="2">
        <v>-21.018232058786399</v>
      </c>
      <c r="F2278" s="5" t="str">
        <f t="shared" si="141"/>
        <v>ANTONIO PRADO DE MINAS</v>
      </c>
      <c r="G2278" s="1" t="s">
        <v>13038</v>
      </c>
      <c r="H2278" s="1" t="str">
        <f t="shared" si="142"/>
        <v>Irineopolis</v>
      </c>
      <c r="I2278" s="1" t="str">
        <f t="shared" si="143"/>
        <v>IRINEOPOLIS</v>
      </c>
      <c r="J2278" t="s">
        <v>16166</v>
      </c>
      <c r="K2278" s="1" t="str">
        <f t="shared" si="144"/>
        <v>IRINEOPOLISSC</v>
      </c>
    </row>
    <row r="2279" spans="1:11" ht="15" x14ac:dyDescent="0.25">
      <c r="A2279" s="1" t="s">
        <v>4470</v>
      </c>
      <c r="B2279" s="1" t="s">
        <v>4471</v>
      </c>
      <c r="C2279" s="2">
        <v>-44.246923712861637</v>
      </c>
      <c r="D2279" s="2">
        <v>-19.200363859421053</v>
      </c>
      <c r="F2279" s="5" t="str">
        <f t="shared" si="141"/>
        <v>ARACAI</v>
      </c>
      <c r="G2279" s="1" t="s">
        <v>13039</v>
      </c>
      <c r="H2279" s="1" t="str">
        <f t="shared" si="142"/>
        <v>Irituia</v>
      </c>
      <c r="I2279" s="1" t="str">
        <f t="shared" si="143"/>
        <v>IRITUIA</v>
      </c>
      <c r="J2279" t="s">
        <v>16162</v>
      </c>
      <c r="K2279" s="1" t="str">
        <f t="shared" si="144"/>
        <v>IRITUIAPA</v>
      </c>
    </row>
    <row r="2280" spans="1:11" ht="15" x14ac:dyDescent="0.25">
      <c r="A2280" s="1" t="s">
        <v>4472</v>
      </c>
      <c r="B2280" s="1" t="s">
        <v>4473</v>
      </c>
      <c r="C2280" s="2">
        <v>-43.381556238532795</v>
      </c>
      <c r="D2280" s="2">
        <v>-21.339268736004207</v>
      </c>
      <c r="F2280" s="5" t="str">
        <f t="shared" si="141"/>
        <v>ARACITABA</v>
      </c>
      <c r="G2280" s="1" t="s">
        <v>13040</v>
      </c>
      <c r="H2280" s="1" t="str">
        <f t="shared" si="142"/>
        <v>Irupi</v>
      </c>
      <c r="I2280" s="1" t="str">
        <f t="shared" si="143"/>
        <v>IRUPI</v>
      </c>
      <c r="J2280" t="s">
        <v>16176</v>
      </c>
      <c r="K2280" s="1" t="str">
        <f t="shared" si="144"/>
        <v>IRUPIES</v>
      </c>
    </row>
    <row r="2281" spans="1:11" ht="15" x14ac:dyDescent="0.25">
      <c r="A2281" s="1" t="s">
        <v>4474</v>
      </c>
      <c r="B2281" s="1" t="s">
        <v>4475</v>
      </c>
      <c r="C2281" s="2">
        <v>-42.064206549541069</v>
      </c>
      <c r="D2281" s="2">
        <v>-16.851781395362355</v>
      </c>
      <c r="F2281" s="5" t="str">
        <f t="shared" si="141"/>
        <v>ARACUAI</v>
      </c>
      <c r="G2281" s="1" t="s">
        <v>13041</v>
      </c>
      <c r="H2281" s="1" t="str">
        <f t="shared" si="142"/>
        <v>Isaias Coelho</v>
      </c>
      <c r="I2281" s="1" t="str">
        <f t="shared" si="143"/>
        <v>ISAIAS COELHO</v>
      </c>
      <c r="J2281" t="s">
        <v>16171</v>
      </c>
      <c r="K2281" s="1" t="str">
        <f t="shared" si="144"/>
        <v>ISAIAS COELHOPI</v>
      </c>
    </row>
    <row r="2282" spans="1:11" ht="15" x14ac:dyDescent="0.25">
      <c r="A2282" s="1" t="s">
        <v>4476</v>
      </c>
      <c r="B2282" s="1" t="s">
        <v>4477</v>
      </c>
      <c r="C2282" s="2">
        <v>-48.191605379029177</v>
      </c>
      <c r="D2282" s="2">
        <v>-18.648269526813802</v>
      </c>
      <c r="F2282" s="5" t="str">
        <f t="shared" si="141"/>
        <v>ARAGUARI</v>
      </c>
      <c r="G2282" s="1" t="s">
        <v>13042</v>
      </c>
      <c r="H2282" s="1" t="str">
        <f t="shared" si="142"/>
        <v>Israelandia</v>
      </c>
      <c r="I2282" s="1" t="str">
        <f t="shared" si="143"/>
        <v>ISRAELANDIA</v>
      </c>
      <c r="J2282" t="s">
        <v>16160</v>
      </c>
      <c r="K2282" s="1" t="str">
        <f t="shared" si="144"/>
        <v>ISRAELANDIAGO</v>
      </c>
    </row>
    <row r="2283" spans="1:11" ht="15" x14ac:dyDescent="0.25">
      <c r="A2283" s="1" t="s">
        <v>4478</v>
      </c>
      <c r="B2283" s="1" t="s">
        <v>4479</v>
      </c>
      <c r="C2283" s="2">
        <v>-44.246954248100486</v>
      </c>
      <c r="D2283" s="2">
        <v>-21.916104228233106</v>
      </c>
      <c r="F2283" s="5" t="str">
        <f t="shared" si="141"/>
        <v>ARANTINA</v>
      </c>
      <c r="G2283" s="1" t="s">
        <v>13043</v>
      </c>
      <c r="H2283" s="1" t="str">
        <f t="shared" si="142"/>
        <v>Ita</v>
      </c>
      <c r="I2283" s="1" t="str">
        <f t="shared" si="143"/>
        <v>ITA</v>
      </c>
      <c r="J2283" t="s">
        <v>16166</v>
      </c>
      <c r="K2283" s="1" t="str">
        <f t="shared" si="144"/>
        <v>ITASC</v>
      </c>
    </row>
    <row r="2284" spans="1:11" ht="15" x14ac:dyDescent="0.25">
      <c r="A2284" s="1" t="s">
        <v>4480</v>
      </c>
      <c r="B2284" s="1" t="s">
        <v>4481</v>
      </c>
      <c r="C2284" s="2">
        <v>-42.526273099989083</v>
      </c>
      <c r="D2284" s="2">
        <v>-20.665661731294502</v>
      </c>
      <c r="F2284" s="5" t="str">
        <f t="shared" si="141"/>
        <v>ARAPONGA</v>
      </c>
      <c r="G2284" s="1" t="s">
        <v>13044</v>
      </c>
      <c r="H2284" s="1" t="str">
        <f t="shared" si="142"/>
        <v>Itaara</v>
      </c>
      <c r="I2284" s="1" t="str">
        <f t="shared" si="143"/>
        <v>ITAARA</v>
      </c>
      <c r="J2284" t="s">
        <v>16172</v>
      </c>
      <c r="K2284" s="1" t="str">
        <f t="shared" si="144"/>
        <v>ITAARARS</v>
      </c>
    </row>
    <row r="2285" spans="1:11" ht="15" x14ac:dyDescent="0.25">
      <c r="A2285" s="1" t="s">
        <v>4482</v>
      </c>
      <c r="B2285" s="1" t="s">
        <v>4483</v>
      </c>
      <c r="C2285" s="2">
        <v>-49.190086644700308</v>
      </c>
      <c r="D2285" s="2">
        <v>-18.441909376645956</v>
      </c>
      <c r="F2285" s="5" t="str">
        <f t="shared" si="141"/>
        <v>ARAPORA</v>
      </c>
      <c r="G2285" s="1" t="s">
        <v>13045</v>
      </c>
      <c r="H2285" s="1" t="str">
        <f t="shared" si="142"/>
        <v>Itabaiana</v>
      </c>
      <c r="I2285" s="1" t="str">
        <f t="shared" si="143"/>
        <v>ITABAIANA</v>
      </c>
      <c r="J2285" t="s">
        <v>16177</v>
      </c>
      <c r="K2285" s="1" t="str">
        <f t="shared" si="144"/>
        <v>ITABAIANAPB</v>
      </c>
    </row>
    <row r="2286" spans="1:11" ht="15" x14ac:dyDescent="0.25">
      <c r="A2286" s="1" t="s">
        <v>4484</v>
      </c>
      <c r="B2286" s="1" t="s">
        <v>4485</v>
      </c>
      <c r="C2286" s="2">
        <v>-46.154597768488465</v>
      </c>
      <c r="D2286" s="2">
        <v>-19.033855287526102</v>
      </c>
      <c r="F2286" s="5" t="str">
        <f t="shared" si="141"/>
        <v>ARAPUA</v>
      </c>
      <c r="G2286" s="1" t="s">
        <v>13045</v>
      </c>
      <c r="H2286" s="1" t="str">
        <f t="shared" si="142"/>
        <v>Itabaiana</v>
      </c>
      <c r="I2286" s="1" t="str">
        <f t="shared" si="143"/>
        <v>ITABAIANA</v>
      </c>
      <c r="J2286" t="s">
        <v>16184</v>
      </c>
      <c r="K2286" s="1" t="str">
        <f t="shared" si="144"/>
        <v>ITABAIANASE</v>
      </c>
    </row>
    <row r="2287" spans="1:11" ht="15" x14ac:dyDescent="0.25">
      <c r="A2287" s="1" t="s">
        <v>4486</v>
      </c>
      <c r="B2287" s="1" t="s">
        <v>4487</v>
      </c>
      <c r="C2287" s="2">
        <v>-45.166702278526202</v>
      </c>
      <c r="D2287" s="2">
        <v>-19.946785340190154</v>
      </c>
      <c r="F2287" s="5" t="str">
        <f t="shared" si="141"/>
        <v>ARAUJOS</v>
      </c>
      <c r="G2287" s="1" t="s">
        <v>13046</v>
      </c>
      <c r="H2287" s="1" t="str">
        <f t="shared" si="142"/>
        <v>Itabaianinha</v>
      </c>
      <c r="I2287" s="1" t="str">
        <f t="shared" si="143"/>
        <v>ITABAIANINHA</v>
      </c>
      <c r="J2287" t="s">
        <v>16184</v>
      </c>
      <c r="K2287" s="1" t="str">
        <f t="shared" si="144"/>
        <v>ITABAIANINHASE</v>
      </c>
    </row>
    <row r="2288" spans="1:11" ht="15" x14ac:dyDescent="0.25">
      <c r="A2288" s="1" t="s">
        <v>4488</v>
      </c>
      <c r="B2288" s="1" t="s">
        <v>4489</v>
      </c>
      <c r="C2288" s="2">
        <v>-46.940009890021308</v>
      </c>
      <c r="D2288" s="2">
        <v>-19.591329802783704</v>
      </c>
      <c r="F2288" s="5" t="str">
        <f t="shared" si="141"/>
        <v>ARAXA</v>
      </c>
      <c r="G2288" s="1" t="s">
        <v>13047</v>
      </c>
      <c r="H2288" s="1" t="str">
        <f t="shared" si="142"/>
        <v>Itabela</v>
      </c>
      <c r="I2288" s="1" t="str">
        <f t="shared" si="143"/>
        <v>ITABELA</v>
      </c>
      <c r="J2288" t="s">
        <v>16164</v>
      </c>
      <c r="K2288" s="1" t="str">
        <f t="shared" si="144"/>
        <v>ITABELABA</v>
      </c>
    </row>
    <row r="2289" spans="1:11" ht="15" x14ac:dyDescent="0.25">
      <c r="A2289" s="1" t="s">
        <v>4490</v>
      </c>
      <c r="B2289" s="1" t="s">
        <v>4491</v>
      </c>
      <c r="C2289" s="2">
        <v>-46.944354131699008</v>
      </c>
      <c r="D2289" s="2">
        <v>-21.3601814752415</v>
      </c>
      <c r="F2289" s="5" t="str">
        <f t="shared" si="141"/>
        <v>ARCEBURGO</v>
      </c>
      <c r="G2289" s="1" t="s">
        <v>13048</v>
      </c>
      <c r="H2289" s="1" t="str">
        <f t="shared" si="142"/>
        <v>Itabera</v>
      </c>
      <c r="I2289" s="1" t="str">
        <f t="shared" si="143"/>
        <v>ITABERA</v>
      </c>
      <c r="J2289" t="s">
        <v>16175</v>
      </c>
      <c r="K2289" s="1" t="str">
        <f t="shared" si="144"/>
        <v>ITABERASP</v>
      </c>
    </row>
    <row r="2290" spans="1:11" ht="15" x14ac:dyDescent="0.25">
      <c r="A2290" s="1" t="s">
        <v>4492</v>
      </c>
      <c r="B2290" s="1" t="s">
        <v>4493</v>
      </c>
      <c r="C2290" s="2">
        <v>-45.543631871236265</v>
      </c>
      <c r="D2290" s="2">
        <v>-20.282563119936754</v>
      </c>
      <c r="F2290" s="5" t="str">
        <f t="shared" si="141"/>
        <v>ARCOS</v>
      </c>
      <c r="G2290" s="1" t="s">
        <v>13049</v>
      </c>
      <c r="H2290" s="1" t="str">
        <f t="shared" si="142"/>
        <v>Itaberaba</v>
      </c>
      <c r="I2290" s="1" t="str">
        <f t="shared" si="143"/>
        <v>ITABERABA</v>
      </c>
      <c r="J2290" t="s">
        <v>16164</v>
      </c>
      <c r="K2290" s="1" t="str">
        <f t="shared" si="144"/>
        <v>ITABERABABA</v>
      </c>
    </row>
    <row r="2291" spans="1:11" ht="15" x14ac:dyDescent="0.25">
      <c r="A2291" s="1" t="s">
        <v>4494</v>
      </c>
      <c r="B2291" s="1" t="s">
        <v>4495</v>
      </c>
      <c r="C2291" s="2">
        <v>-46.146559466125673</v>
      </c>
      <c r="D2291" s="2">
        <v>-21.358382357539405</v>
      </c>
      <c r="F2291" s="5" t="str">
        <f t="shared" si="141"/>
        <v>AREADO</v>
      </c>
      <c r="G2291" s="1" t="s">
        <v>13050</v>
      </c>
      <c r="H2291" s="1" t="str">
        <f t="shared" si="142"/>
        <v>Itaberai</v>
      </c>
      <c r="I2291" s="1" t="str">
        <f t="shared" si="143"/>
        <v>ITABERAI</v>
      </c>
      <c r="J2291" t="s">
        <v>16160</v>
      </c>
      <c r="K2291" s="1" t="str">
        <f t="shared" si="144"/>
        <v>ITABERAIGO</v>
      </c>
    </row>
    <row r="2292" spans="1:11" ht="15" x14ac:dyDescent="0.25">
      <c r="A2292" s="1" t="s">
        <v>4496</v>
      </c>
      <c r="B2292" s="1" t="s">
        <v>4497</v>
      </c>
      <c r="C2292" s="2">
        <v>-42.83644676784683</v>
      </c>
      <c r="D2292" s="2">
        <v>-21.607554506260851</v>
      </c>
      <c r="F2292" s="5" t="str">
        <f t="shared" si="141"/>
        <v>ARGIRITA</v>
      </c>
      <c r="G2292" s="1" t="s">
        <v>13051</v>
      </c>
      <c r="H2292" s="1" t="str">
        <f t="shared" si="142"/>
        <v>Itabi</v>
      </c>
      <c r="I2292" s="1" t="str">
        <f t="shared" si="143"/>
        <v>ITABI</v>
      </c>
      <c r="J2292" t="s">
        <v>16184</v>
      </c>
      <c r="K2292" s="1" t="str">
        <f t="shared" si="144"/>
        <v>ITABISE</v>
      </c>
    </row>
    <row r="2293" spans="1:11" ht="15" x14ac:dyDescent="0.25">
      <c r="A2293" s="1" t="s">
        <v>4498</v>
      </c>
      <c r="B2293" s="1" t="s">
        <v>4499</v>
      </c>
      <c r="C2293" s="2">
        <v>-42.559231054572507</v>
      </c>
      <c r="D2293" s="2">
        <v>-17.867762938512751</v>
      </c>
      <c r="F2293" s="5" t="str">
        <f t="shared" si="141"/>
        <v>ARICANDUVA</v>
      </c>
      <c r="G2293" s="1" t="s">
        <v>13052</v>
      </c>
      <c r="H2293" s="1" t="str">
        <f t="shared" si="142"/>
        <v>Itabira</v>
      </c>
      <c r="I2293" s="1" t="str">
        <f t="shared" si="143"/>
        <v>ITABIRA</v>
      </c>
      <c r="J2293" t="s">
        <v>16161</v>
      </c>
      <c r="K2293" s="1" t="str">
        <f t="shared" si="144"/>
        <v>ITABIRAMG</v>
      </c>
    </row>
    <row r="2294" spans="1:11" ht="15" x14ac:dyDescent="0.25">
      <c r="A2294" s="1" t="s">
        <v>4500</v>
      </c>
      <c r="B2294" s="1" t="s">
        <v>4501</v>
      </c>
      <c r="C2294" s="2">
        <v>-46.107752136103869</v>
      </c>
      <c r="D2294" s="2">
        <v>-15.921771694348852</v>
      </c>
      <c r="F2294" s="5" t="str">
        <f t="shared" si="141"/>
        <v>ARINOS</v>
      </c>
      <c r="G2294" s="1" t="s">
        <v>13053</v>
      </c>
      <c r="H2294" s="1" t="str">
        <f t="shared" si="142"/>
        <v>Itabirinha</v>
      </c>
      <c r="I2294" s="1" t="str">
        <f t="shared" si="143"/>
        <v>ITABIRINHA</v>
      </c>
      <c r="J2294" t="s">
        <v>16161</v>
      </c>
      <c r="K2294" s="1" t="str">
        <f t="shared" si="144"/>
        <v>ITABIRINHAMG</v>
      </c>
    </row>
    <row r="2295" spans="1:11" ht="15" x14ac:dyDescent="0.25">
      <c r="A2295" s="1" t="s">
        <v>4502</v>
      </c>
      <c r="B2295" s="1" t="s">
        <v>4503</v>
      </c>
      <c r="C2295" s="2">
        <v>-42.859644314202704</v>
      </c>
      <c r="D2295" s="2">
        <v>-21.311203850754399</v>
      </c>
      <c r="F2295" s="5" t="str">
        <f t="shared" si="141"/>
        <v>ASTOLFO DUTRA</v>
      </c>
      <c r="G2295" s="1" t="s">
        <v>13054</v>
      </c>
      <c r="H2295" s="1" t="str">
        <f t="shared" si="142"/>
        <v>Itabirito</v>
      </c>
      <c r="I2295" s="1" t="str">
        <f t="shared" si="143"/>
        <v>ITABIRITO</v>
      </c>
      <c r="J2295" t="s">
        <v>16161</v>
      </c>
      <c r="K2295" s="1" t="str">
        <f t="shared" si="144"/>
        <v>ITABIRITOMG</v>
      </c>
    </row>
    <row r="2296" spans="1:11" ht="15" x14ac:dyDescent="0.25">
      <c r="A2296" s="1" t="s">
        <v>4504</v>
      </c>
      <c r="B2296" s="1" t="s">
        <v>4505</v>
      </c>
      <c r="C2296" s="2">
        <v>-41.110558389941374</v>
      </c>
      <c r="D2296" s="2">
        <v>-18.045919809150352</v>
      </c>
      <c r="F2296" s="5" t="str">
        <f t="shared" si="141"/>
        <v>ATALEIA</v>
      </c>
      <c r="G2296" s="1" t="s">
        <v>13055</v>
      </c>
      <c r="H2296" s="1" t="str">
        <f t="shared" si="142"/>
        <v>Itaborai</v>
      </c>
      <c r="I2296" s="1" t="str">
        <f t="shared" si="143"/>
        <v>ITABORAI</v>
      </c>
      <c r="J2296" t="s">
        <v>16185</v>
      </c>
      <c r="K2296" s="1" t="str">
        <f t="shared" si="144"/>
        <v>ITABORAIRJ</v>
      </c>
    </row>
    <row r="2297" spans="1:11" ht="15" x14ac:dyDescent="0.25">
      <c r="A2297" s="1" t="s">
        <v>4506</v>
      </c>
      <c r="B2297" s="1" t="s">
        <v>4507</v>
      </c>
      <c r="C2297" s="2">
        <v>-44.275218842327881</v>
      </c>
      <c r="D2297" s="2">
        <v>-18.112548103742302</v>
      </c>
      <c r="F2297" s="5" t="str">
        <f t="shared" si="141"/>
        <v>AUGUSTO DE LIMA</v>
      </c>
      <c r="G2297" s="1" t="s">
        <v>13056</v>
      </c>
      <c r="H2297" s="1" t="str">
        <f t="shared" si="142"/>
        <v>Itabuna</v>
      </c>
      <c r="I2297" s="1" t="str">
        <f t="shared" si="143"/>
        <v>ITABUNA</v>
      </c>
      <c r="J2297" t="s">
        <v>16164</v>
      </c>
      <c r="K2297" s="1" t="str">
        <f t="shared" si="144"/>
        <v>ITABUNABA</v>
      </c>
    </row>
    <row r="2298" spans="1:11" ht="15" x14ac:dyDescent="0.25">
      <c r="A2298" s="1" t="s">
        <v>4508</v>
      </c>
      <c r="B2298" s="1" t="s">
        <v>4509</v>
      </c>
      <c r="C2298" s="2">
        <v>-44.890370662758251</v>
      </c>
      <c r="D2298" s="2">
        <v>-21.957610807931804</v>
      </c>
      <c r="F2298" s="5" t="str">
        <f t="shared" si="141"/>
        <v>BAEPENDI</v>
      </c>
      <c r="G2298" s="1" t="s">
        <v>13057</v>
      </c>
      <c r="H2298" s="1" t="str">
        <f t="shared" si="142"/>
        <v>Itacaja</v>
      </c>
      <c r="I2298" s="1" t="str">
        <f t="shared" si="143"/>
        <v>ITACAJA</v>
      </c>
      <c r="J2298" t="s">
        <v>16168</v>
      </c>
      <c r="K2298" s="1" t="str">
        <f t="shared" si="144"/>
        <v>ITACAJATO</v>
      </c>
    </row>
    <row r="2299" spans="1:11" ht="15" x14ac:dyDescent="0.25">
      <c r="A2299" s="1" t="s">
        <v>4510</v>
      </c>
      <c r="B2299" s="1" t="s">
        <v>4511</v>
      </c>
      <c r="C2299" s="2">
        <v>-43.957040641317789</v>
      </c>
      <c r="D2299" s="2">
        <v>-19.286437304159801</v>
      </c>
      <c r="F2299" s="5" t="str">
        <f t="shared" si="141"/>
        <v>BALDIM</v>
      </c>
      <c r="G2299" s="1" t="s">
        <v>13058</v>
      </c>
      <c r="H2299" s="1" t="str">
        <f t="shared" si="142"/>
        <v>Itacambira</v>
      </c>
      <c r="I2299" s="1" t="str">
        <f t="shared" si="143"/>
        <v>ITACAMBIRA</v>
      </c>
      <c r="J2299" t="s">
        <v>16161</v>
      </c>
      <c r="K2299" s="1" t="str">
        <f t="shared" si="144"/>
        <v>ITACAMBIRAMG</v>
      </c>
    </row>
    <row r="2300" spans="1:11" ht="15" x14ac:dyDescent="0.25">
      <c r="A2300" s="1" t="s">
        <v>4512</v>
      </c>
      <c r="B2300" s="1" t="s">
        <v>4513</v>
      </c>
      <c r="C2300" s="2">
        <v>-45.979044812610418</v>
      </c>
      <c r="D2300" s="2">
        <v>-20.011891691422605</v>
      </c>
      <c r="F2300" s="5" t="str">
        <f t="shared" si="141"/>
        <v>BAMBUI</v>
      </c>
      <c r="G2300" s="1" t="s">
        <v>13059</v>
      </c>
      <c r="H2300" s="1" t="str">
        <f t="shared" si="142"/>
        <v>Itacarambi</v>
      </c>
      <c r="I2300" s="1" t="str">
        <f t="shared" si="143"/>
        <v>ITACARAMBI</v>
      </c>
      <c r="J2300" t="s">
        <v>16161</v>
      </c>
      <c r="K2300" s="1" t="str">
        <f t="shared" si="144"/>
        <v>ITACARAMBIMG</v>
      </c>
    </row>
    <row r="2301" spans="1:11" ht="15" x14ac:dyDescent="0.25">
      <c r="A2301" s="1" t="s">
        <v>4514</v>
      </c>
      <c r="B2301" s="1" t="s">
        <v>4515</v>
      </c>
      <c r="C2301" s="2">
        <v>-40.558886420579512</v>
      </c>
      <c r="D2301" s="2">
        <v>-15.884976979156253</v>
      </c>
      <c r="F2301" s="5" t="str">
        <f t="shared" si="141"/>
        <v>BANDEIRA</v>
      </c>
      <c r="G2301" s="1" t="s">
        <v>13060</v>
      </c>
      <c r="H2301" s="1" t="str">
        <f t="shared" si="142"/>
        <v>Itacare</v>
      </c>
      <c r="I2301" s="1" t="str">
        <f t="shared" si="143"/>
        <v>ITACARE</v>
      </c>
      <c r="J2301" t="s">
        <v>16164</v>
      </c>
      <c r="K2301" s="1" t="str">
        <f t="shared" si="144"/>
        <v>ITACAREBA</v>
      </c>
    </row>
    <row r="2302" spans="1:11" ht="15" x14ac:dyDescent="0.25">
      <c r="A2302" s="1" t="s">
        <v>4516</v>
      </c>
      <c r="B2302" s="1" t="s">
        <v>4517</v>
      </c>
      <c r="C2302" s="2">
        <v>-46.38526298492976</v>
      </c>
      <c r="D2302" s="2">
        <v>-21.724868544311402</v>
      </c>
      <c r="F2302" s="5" t="str">
        <f t="shared" si="141"/>
        <v>BANDEIRA DO SUL</v>
      </c>
      <c r="G2302" s="1" t="s">
        <v>13061</v>
      </c>
      <c r="H2302" s="1" t="str">
        <f t="shared" si="142"/>
        <v>Itacoatiara</v>
      </c>
      <c r="I2302" s="1" t="str">
        <f t="shared" si="143"/>
        <v>ITACOATIARA</v>
      </c>
      <c r="J2302" t="s">
        <v>16182</v>
      </c>
      <c r="K2302" s="1" t="str">
        <f t="shared" si="144"/>
        <v>ITACOATIARAAM</v>
      </c>
    </row>
    <row r="2303" spans="1:11" ht="15" x14ac:dyDescent="0.25">
      <c r="A2303" s="1" t="s">
        <v>4518</v>
      </c>
      <c r="B2303" s="1" t="s">
        <v>4519</v>
      </c>
      <c r="C2303" s="2">
        <v>-43.48488246903711</v>
      </c>
      <c r="D2303" s="2">
        <v>-19.935847434269153</v>
      </c>
      <c r="F2303" s="5" t="str">
        <f t="shared" si="141"/>
        <v>BARAO DE COCAIS</v>
      </c>
      <c r="G2303" s="1" t="s">
        <v>13062</v>
      </c>
      <c r="H2303" s="1" t="str">
        <f t="shared" si="142"/>
        <v>Itacuruba</v>
      </c>
      <c r="I2303" s="1" t="str">
        <f t="shared" si="143"/>
        <v>ITACURUBA</v>
      </c>
      <c r="J2303" t="s">
        <v>16167</v>
      </c>
      <c r="K2303" s="1" t="str">
        <f t="shared" si="144"/>
        <v>ITACURUBAPE</v>
      </c>
    </row>
    <row r="2304" spans="1:11" ht="15" x14ac:dyDescent="0.25">
      <c r="A2304" s="1" t="s">
        <v>4520</v>
      </c>
      <c r="B2304" s="1" t="s">
        <v>4521</v>
      </c>
      <c r="C2304" s="2">
        <v>-42.239146579703288</v>
      </c>
      <c r="D2304" s="2">
        <v>-21.247882344725557</v>
      </c>
      <c r="F2304" s="5" t="str">
        <f t="shared" si="141"/>
        <v>BARAO DE MONTE ALTO</v>
      </c>
      <c r="G2304" s="1" t="s">
        <v>13063</v>
      </c>
      <c r="H2304" s="1" t="str">
        <f t="shared" si="142"/>
        <v>Itacurubi</v>
      </c>
      <c r="I2304" s="1" t="str">
        <f t="shared" si="143"/>
        <v>ITACURUBI</v>
      </c>
      <c r="J2304" t="s">
        <v>16172</v>
      </c>
      <c r="K2304" s="1" t="str">
        <f t="shared" si="144"/>
        <v>ITACURUBIRS</v>
      </c>
    </row>
    <row r="2305" spans="1:11" ht="15" x14ac:dyDescent="0.25">
      <c r="A2305" s="1" t="s">
        <v>4522</v>
      </c>
      <c r="B2305" s="1" t="s">
        <v>4523</v>
      </c>
      <c r="C2305" s="2">
        <v>-43.77619331605964</v>
      </c>
      <c r="D2305" s="2">
        <v>-21.224915384709057</v>
      </c>
      <c r="F2305" s="5" t="str">
        <f t="shared" si="141"/>
        <v>BARBACENA</v>
      </c>
      <c r="G2305" s="1" t="s">
        <v>13064</v>
      </c>
      <c r="H2305" s="1" t="str">
        <f t="shared" si="142"/>
        <v>Itaete</v>
      </c>
      <c r="I2305" s="1" t="str">
        <f t="shared" si="143"/>
        <v>ITAETE</v>
      </c>
      <c r="J2305" t="s">
        <v>16164</v>
      </c>
      <c r="K2305" s="1" t="str">
        <f t="shared" si="144"/>
        <v>ITAETEBA</v>
      </c>
    </row>
    <row r="2306" spans="1:11" ht="15" x14ac:dyDescent="0.25">
      <c r="A2306" s="1" t="s">
        <v>4524</v>
      </c>
      <c r="B2306" s="1" t="s">
        <v>4525</v>
      </c>
      <c r="C2306" s="2">
        <v>-43.037196711093614</v>
      </c>
      <c r="D2306" s="2">
        <v>-20.283635898476852</v>
      </c>
      <c r="F2306" s="5" t="str">
        <f t="shared" si="141"/>
        <v>BARRA LONGA</v>
      </c>
      <c r="G2306" s="1" t="s">
        <v>13065</v>
      </c>
      <c r="H2306" s="1" t="str">
        <f t="shared" si="142"/>
        <v>Itagi</v>
      </c>
      <c r="I2306" s="1" t="str">
        <f t="shared" si="143"/>
        <v>ITAGI</v>
      </c>
      <c r="J2306" t="s">
        <v>16164</v>
      </c>
      <c r="K2306" s="1" t="str">
        <f t="shared" si="144"/>
        <v>ITAGIBA</v>
      </c>
    </row>
    <row r="2307" spans="1:11" ht="15" x14ac:dyDescent="0.25">
      <c r="A2307" s="1" t="s">
        <v>4526</v>
      </c>
      <c r="B2307" s="1" t="s">
        <v>4527</v>
      </c>
      <c r="C2307" s="2">
        <v>-43.975381124315739</v>
      </c>
      <c r="D2307" s="2">
        <v>-21.176286999031007</v>
      </c>
      <c r="F2307" s="5" t="str">
        <f t="shared" ref="F2307:F2370" si="145">SemAcento(B2307)</f>
        <v>BARROSO</v>
      </c>
      <c r="G2307" s="1" t="s">
        <v>13066</v>
      </c>
      <c r="H2307" s="1" t="str">
        <f t="shared" ref="H2307:H2370" si="146">SemAcento(G2307)</f>
        <v>Itagiba</v>
      </c>
      <c r="I2307" s="1" t="str">
        <f t="shared" ref="I2307:I2370" si="147">UPPER(H2307)</f>
        <v>ITAGIBA</v>
      </c>
      <c r="J2307" t="s">
        <v>16164</v>
      </c>
      <c r="K2307" s="1" t="str">
        <f t="shared" ref="K2307:K2370" si="148">CONCATENATE(I2307,J2307)</f>
        <v>ITAGIBABA</v>
      </c>
    </row>
    <row r="2308" spans="1:11" ht="15" x14ac:dyDescent="0.25">
      <c r="A2308" s="1" t="s">
        <v>4528</v>
      </c>
      <c r="B2308" s="1" t="s">
        <v>4529</v>
      </c>
      <c r="C2308" s="2">
        <v>-43.096932266407627</v>
      </c>
      <c r="D2308" s="2">
        <v>-19.825846763990203</v>
      </c>
      <c r="F2308" s="5" t="str">
        <f t="shared" si="145"/>
        <v>BELA VISTA DE MINAS</v>
      </c>
      <c r="G2308" s="1" t="s">
        <v>13067</v>
      </c>
      <c r="H2308" s="1" t="str">
        <f t="shared" si="146"/>
        <v>Itagimirim</v>
      </c>
      <c r="I2308" s="1" t="str">
        <f t="shared" si="147"/>
        <v>ITAGIMIRIM</v>
      </c>
      <c r="J2308" t="s">
        <v>16164</v>
      </c>
      <c r="K2308" s="1" t="str">
        <f t="shared" si="148"/>
        <v>ITAGIMIRIMBA</v>
      </c>
    </row>
    <row r="2309" spans="1:11" ht="15" x14ac:dyDescent="0.25">
      <c r="A2309" s="1" t="s">
        <v>4530</v>
      </c>
      <c r="B2309" s="1" t="s">
        <v>4531</v>
      </c>
      <c r="C2309" s="2">
        <v>-43.415720767868216</v>
      </c>
      <c r="D2309" s="2">
        <v>-21.950131302029909</v>
      </c>
      <c r="F2309" s="5" t="str">
        <f t="shared" si="145"/>
        <v>BELMIRO BRAGA</v>
      </c>
      <c r="G2309" s="1" t="s">
        <v>13068</v>
      </c>
      <c r="H2309" s="1" t="str">
        <f t="shared" si="146"/>
        <v>Itaguacu</v>
      </c>
      <c r="I2309" s="1" t="str">
        <f t="shared" si="147"/>
        <v>ITAGUACU</v>
      </c>
      <c r="J2309" t="s">
        <v>16176</v>
      </c>
      <c r="K2309" s="1" t="str">
        <f t="shared" si="148"/>
        <v>ITAGUACUES</v>
      </c>
    </row>
    <row r="2310" spans="1:11" ht="15" x14ac:dyDescent="0.25">
      <c r="A2310" s="1" t="s">
        <v>4532</v>
      </c>
      <c r="B2310" s="1" t="s">
        <v>4533</v>
      </c>
      <c r="C2310" s="2">
        <v>-43.926453173530454</v>
      </c>
      <c r="D2310" s="2">
        <v>-19.937524293775052</v>
      </c>
      <c r="F2310" s="5" t="str">
        <f t="shared" si="145"/>
        <v>BELO HORIZONTE</v>
      </c>
      <c r="G2310" s="1" t="s">
        <v>13069</v>
      </c>
      <c r="H2310" s="1" t="str">
        <f t="shared" si="146"/>
        <v>Itaguacu da Bahia</v>
      </c>
      <c r="I2310" s="1" t="str">
        <f t="shared" si="147"/>
        <v>ITAGUACU DA BAHIA</v>
      </c>
      <c r="J2310" t="s">
        <v>16164</v>
      </c>
      <c r="K2310" s="1" t="str">
        <f t="shared" si="148"/>
        <v>ITAGUACU DA BAHIABA</v>
      </c>
    </row>
    <row r="2311" spans="1:11" ht="15" x14ac:dyDescent="0.25">
      <c r="A2311" s="1" t="s">
        <v>4534</v>
      </c>
      <c r="B2311" s="1" t="s">
        <v>4535</v>
      </c>
      <c r="C2311" s="2">
        <v>-42.487282600198306</v>
      </c>
      <c r="D2311" s="2">
        <v>-19.224644999372952</v>
      </c>
      <c r="F2311" s="5" t="str">
        <f t="shared" si="145"/>
        <v>BELO ORIENTE</v>
      </c>
      <c r="G2311" s="1" t="s">
        <v>13070</v>
      </c>
      <c r="H2311" s="1" t="str">
        <f t="shared" si="146"/>
        <v>Itaguai</v>
      </c>
      <c r="I2311" s="1" t="str">
        <f t="shared" si="147"/>
        <v>ITAGUAI</v>
      </c>
      <c r="J2311" t="s">
        <v>16185</v>
      </c>
      <c r="K2311" s="1" t="str">
        <f t="shared" si="148"/>
        <v>ITAGUAIRJ</v>
      </c>
    </row>
    <row r="2312" spans="1:11" ht="15" x14ac:dyDescent="0.25">
      <c r="A2312" s="1" t="s">
        <v>4536</v>
      </c>
      <c r="B2312" s="1" t="s">
        <v>4537</v>
      </c>
      <c r="C2312" s="2">
        <v>-44.028527654212844</v>
      </c>
      <c r="D2312" s="2">
        <v>-20.406657871785651</v>
      </c>
      <c r="F2312" s="5" t="str">
        <f t="shared" si="145"/>
        <v>BELO VALE</v>
      </c>
      <c r="G2312" s="1" t="s">
        <v>13071</v>
      </c>
      <c r="H2312" s="1" t="str">
        <f t="shared" si="146"/>
        <v>Itaguaje</v>
      </c>
      <c r="I2312" s="1" t="str">
        <f t="shared" si="147"/>
        <v>ITAGUAJE</v>
      </c>
      <c r="J2312" t="s">
        <v>16165</v>
      </c>
      <c r="K2312" s="1" t="str">
        <f t="shared" si="148"/>
        <v>ITAGUAJEPR</v>
      </c>
    </row>
    <row r="2313" spans="1:11" ht="15" x14ac:dyDescent="0.25">
      <c r="A2313" s="1" t="s">
        <v>4538</v>
      </c>
      <c r="B2313" s="1" t="s">
        <v>4539</v>
      </c>
      <c r="C2313" s="2">
        <v>-42.461353774306055</v>
      </c>
      <c r="D2313" s="2">
        <v>-16.950301755280901</v>
      </c>
      <c r="F2313" s="5" t="str">
        <f t="shared" si="145"/>
        <v>BERILO</v>
      </c>
      <c r="G2313" s="1" t="s">
        <v>13072</v>
      </c>
      <c r="H2313" s="1" t="str">
        <f t="shared" si="146"/>
        <v>Itaguara</v>
      </c>
      <c r="I2313" s="1" t="str">
        <f t="shared" si="147"/>
        <v>ITAGUARA</v>
      </c>
      <c r="J2313" t="s">
        <v>16161</v>
      </c>
      <c r="K2313" s="1" t="str">
        <f t="shared" si="148"/>
        <v>ITAGUARAMG</v>
      </c>
    </row>
    <row r="2314" spans="1:11" ht="15" x14ac:dyDescent="0.25">
      <c r="A2314" s="1" t="s">
        <v>4540</v>
      </c>
      <c r="B2314" s="1" t="s">
        <v>4541</v>
      </c>
      <c r="C2314" s="2">
        <v>-40.572245850066572</v>
      </c>
      <c r="D2314" s="2">
        <v>-17.060962812212505</v>
      </c>
      <c r="F2314" s="5" t="str">
        <f t="shared" si="145"/>
        <v>BERTOPOLIS</v>
      </c>
      <c r="G2314" s="1" t="s">
        <v>13073</v>
      </c>
      <c r="H2314" s="1" t="str">
        <f t="shared" si="146"/>
        <v>Itaguari</v>
      </c>
      <c r="I2314" s="1" t="str">
        <f t="shared" si="147"/>
        <v>ITAGUARI</v>
      </c>
      <c r="J2314" t="s">
        <v>16160</v>
      </c>
      <c r="K2314" s="1" t="str">
        <f t="shared" si="148"/>
        <v>ITAGUARIGO</v>
      </c>
    </row>
    <row r="2315" spans="1:11" ht="15" x14ac:dyDescent="0.25">
      <c r="A2315" s="1" t="s">
        <v>4542</v>
      </c>
      <c r="B2315" s="1" t="s">
        <v>4543</v>
      </c>
      <c r="C2315" s="2">
        <v>-41.746785089870642</v>
      </c>
      <c r="D2315" s="2">
        <v>-15.610783651661453</v>
      </c>
      <c r="F2315" s="5" t="str">
        <f t="shared" si="145"/>
        <v>BERIZAL</v>
      </c>
      <c r="G2315" s="1" t="s">
        <v>13074</v>
      </c>
      <c r="H2315" s="1" t="str">
        <f t="shared" si="146"/>
        <v>Itaguaru</v>
      </c>
      <c r="I2315" s="1" t="str">
        <f t="shared" si="147"/>
        <v>ITAGUARU</v>
      </c>
      <c r="J2315" t="s">
        <v>16160</v>
      </c>
      <c r="K2315" s="1" t="str">
        <f t="shared" si="148"/>
        <v>ITAGUARUGO</v>
      </c>
    </row>
    <row r="2316" spans="1:11" ht="15" x14ac:dyDescent="0.25">
      <c r="A2316" s="1" t="s">
        <v>4544</v>
      </c>
      <c r="B2316" s="1" t="s">
        <v>4545</v>
      </c>
      <c r="C2316" s="2">
        <v>-44.197551103266584</v>
      </c>
      <c r="D2316" s="2">
        <v>-19.965379240085102</v>
      </c>
      <c r="F2316" s="5" t="str">
        <f t="shared" si="145"/>
        <v>BETIM</v>
      </c>
      <c r="G2316" s="1" t="s">
        <v>13075</v>
      </c>
      <c r="H2316" s="1" t="str">
        <f t="shared" si="146"/>
        <v>Itaguatins</v>
      </c>
      <c r="I2316" s="1" t="str">
        <f t="shared" si="147"/>
        <v>ITAGUATINS</v>
      </c>
      <c r="J2316" t="s">
        <v>16168</v>
      </c>
      <c r="K2316" s="1" t="str">
        <f t="shared" si="148"/>
        <v>ITAGUATINSTO</v>
      </c>
    </row>
    <row r="2317" spans="1:11" ht="15" x14ac:dyDescent="0.25">
      <c r="A2317" s="1" t="s">
        <v>4546</v>
      </c>
      <c r="B2317" s="1" t="s">
        <v>4547</v>
      </c>
      <c r="C2317" s="2">
        <v>-43.75657482745013</v>
      </c>
      <c r="D2317" s="2">
        <v>-21.608747484764407</v>
      </c>
      <c r="F2317" s="5" t="str">
        <f t="shared" si="145"/>
        <v>BIAS FORTES</v>
      </c>
      <c r="G2317" s="1" t="s">
        <v>13076</v>
      </c>
      <c r="H2317" s="1" t="str">
        <f t="shared" si="146"/>
        <v>Itai</v>
      </c>
      <c r="I2317" s="1" t="str">
        <f t="shared" si="147"/>
        <v>ITAI</v>
      </c>
      <c r="J2317" t="s">
        <v>16175</v>
      </c>
      <c r="K2317" s="1" t="str">
        <f t="shared" si="148"/>
        <v>ITAISP</v>
      </c>
    </row>
    <row r="2318" spans="1:11" ht="15" x14ac:dyDescent="0.25">
      <c r="A2318" s="1" t="s">
        <v>4548</v>
      </c>
      <c r="B2318" s="1" t="s">
        <v>4549</v>
      </c>
      <c r="C2318" s="2">
        <v>-43.062047262085727</v>
      </c>
      <c r="D2318" s="2">
        <v>-21.722105120987454</v>
      </c>
      <c r="F2318" s="5" t="str">
        <f t="shared" si="145"/>
        <v>BICAS</v>
      </c>
      <c r="G2318" s="1" t="s">
        <v>13077</v>
      </c>
      <c r="H2318" s="1" t="str">
        <f t="shared" si="146"/>
        <v>Itaiba</v>
      </c>
      <c r="I2318" s="1" t="str">
        <f t="shared" si="147"/>
        <v>ITAIBA</v>
      </c>
      <c r="J2318" t="s">
        <v>16167</v>
      </c>
      <c r="K2318" s="1" t="str">
        <f t="shared" si="148"/>
        <v>ITAIBAPE</v>
      </c>
    </row>
    <row r="2319" spans="1:11" ht="15" x14ac:dyDescent="0.25">
      <c r="A2319" s="1" t="s">
        <v>4550</v>
      </c>
      <c r="B2319" s="1" t="s">
        <v>4551</v>
      </c>
      <c r="C2319" s="2">
        <v>-45.504651716023616</v>
      </c>
      <c r="D2319" s="2">
        <v>-18.7847516602239</v>
      </c>
      <c r="F2319" s="5" t="str">
        <f t="shared" si="145"/>
        <v>BIQUINHAS</v>
      </c>
      <c r="G2319" s="1" t="s">
        <v>13078</v>
      </c>
      <c r="H2319" s="1" t="str">
        <f t="shared" si="146"/>
        <v>Itaicaba</v>
      </c>
      <c r="I2319" s="1" t="str">
        <f t="shared" si="147"/>
        <v>ITAICABA</v>
      </c>
      <c r="J2319" t="s">
        <v>16163</v>
      </c>
      <c r="K2319" s="1" t="str">
        <f t="shared" si="148"/>
        <v>ITAICABACE</v>
      </c>
    </row>
    <row r="2320" spans="1:11" ht="15" x14ac:dyDescent="0.25">
      <c r="A2320" s="1" t="s">
        <v>4552</v>
      </c>
      <c r="B2320" s="1" t="s">
        <v>4553</v>
      </c>
      <c r="C2320" s="2">
        <v>-45.564408930791338</v>
      </c>
      <c r="D2320" s="2">
        <v>-21.090531079211203</v>
      </c>
      <c r="F2320" s="5" t="str">
        <f t="shared" si="145"/>
        <v>BOA ESPERANCA</v>
      </c>
      <c r="G2320" s="1" t="s">
        <v>13079</v>
      </c>
      <c r="H2320" s="1" t="str">
        <f t="shared" si="146"/>
        <v>Itainopolis</v>
      </c>
      <c r="I2320" s="1" t="str">
        <f t="shared" si="147"/>
        <v>ITAINOPOLIS</v>
      </c>
      <c r="J2320" t="s">
        <v>16171</v>
      </c>
      <c r="K2320" s="1" t="str">
        <f t="shared" si="148"/>
        <v>ITAINOPOLISPI</v>
      </c>
    </row>
    <row r="2321" spans="1:11" ht="15" x14ac:dyDescent="0.25">
      <c r="A2321" s="1" t="s">
        <v>4554</v>
      </c>
      <c r="B2321" s="1" t="s">
        <v>4555</v>
      </c>
      <c r="C2321" s="2">
        <v>-44.397305760456248</v>
      </c>
      <c r="D2321" s="2">
        <v>-22.169608467648604</v>
      </c>
      <c r="F2321" s="5" t="str">
        <f t="shared" si="145"/>
        <v>BOCAINA DE MINAS</v>
      </c>
      <c r="G2321" s="1" t="s">
        <v>13080</v>
      </c>
      <c r="H2321" s="1" t="str">
        <f t="shared" si="146"/>
        <v>Itaiopolis</v>
      </c>
      <c r="I2321" s="1" t="str">
        <f t="shared" si="147"/>
        <v>ITAIOPOLIS</v>
      </c>
      <c r="J2321" t="s">
        <v>16166</v>
      </c>
      <c r="K2321" s="1" t="str">
        <f t="shared" si="148"/>
        <v>ITAIOPOLISSC</v>
      </c>
    </row>
    <row r="2322" spans="1:11" ht="15" x14ac:dyDescent="0.25">
      <c r="A2322" s="1" t="s">
        <v>4556</v>
      </c>
      <c r="B2322" s="1" t="s">
        <v>4557</v>
      </c>
      <c r="C2322" s="2">
        <v>-43.814443571216373</v>
      </c>
      <c r="D2322" s="2">
        <v>-17.112104733227653</v>
      </c>
      <c r="F2322" s="5" t="str">
        <f t="shared" si="145"/>
        <v>BOCAIUVA</v>
      </c>
      <c r="G2322" s="1" t="s">
        <v>13081</v>
      </c>
      <c r="H2322" s="1" t="str">
        <f t="shared" si="146"/>
        <v>Itaipava do Grajau</v>
      </c>
      <c r="I2322" s="1" t="str">
        <f t="shared" si="147"/>
        <v>ITAIPAVA DO GRAJAU</v>
      </c>
      <c r="J2322" t="s">
        <v>16169</v>
      </c>
      <c r="K2322" s="1" t="str">
        <f t="shared" si="148"/>
        <v>ITAIPAVA DO GRAJAUMA</v>
      </c>
    </row>
    <row r="2323" spans="1:11" ht="15" x14ac:dyDescent="0.25">
      <c r="A2323" s="1" t="s">
        <v>4558</v>
      </c>
      <c r="B2323" s="1" t="s">
        <v>4559</v>
      </c>
      <c r="C2323" s="2">
        <v>-45.254115198574759</v>
      </c>
      <c r="D2323" s="2">
        <v>-19.737596333881005</v>
      </c>
      <c r="F2323" s="5" t="str">
        <f t="shared" si="145"/>
        <v>BOM DESPACHO</v>
      </c>
      <c r="G2323" s="1" t="s">
        <v>13082</v>
      </c>
      <c r="H2323" s="1" t="str">
        <f t="shared" si="146"/>
        <v>Itaipe</v>
      </c>
      <c r="I2323" s="1" t="str">
        <f t="shared" si="147"/>
        <v>ITAIPE</v>
      </c>
      <c r="J2323" t="s">
        <v>16161</v>
      </c>
      <c r="K2323" s="1" t="str">
        <f t="shared" si="148"/>
        <v>ITAIPEMG</v>
      </c>
    </row>
    <row r="2324" spans="1:11" ht="15" x14ac:dyDescent="0.25">
      <c r="A2324" s="1" t="s">
        <v>4560</v>
      </c>
      <c r="B2324" s="1" t="s">
        <v>4561</v>
      </c>
      <c r="C2324" s="2">
        <v>-44.189374455961016</v>
      </c>
      <c r="D2324" s="2">
        <v>-21.945899784915404</v>
      </c>
      <c r="F2324" s="5" t="str">
        <f t="shared" si="145"/>
        <v>BOM JARDIM DE MINAS</v>
      </c>
      <c r="G2324" s="1" t="s">
        <v>13083</v>
      </c>
      <c r="H2324" s="1" t="str">
        <f t="shared" si="146"/>
        <v>Itaipulandia</v>
      </c>
      <c r="I2324" s="1" t="str">
        <f t="shared" si="147"/>
        <v>ITAIPULANDIA</v>
      </c>
      <c r="J2324" t="s">
        <v>16165</v>
      </c>
      <c r="K2324" s="1" t="str">
        <f t="shared" si="148"/>
        <v>ITAIPULANDIAPR</v>
      </c>
    </row>
    <row r="2325" spans="1:11" ht="15" x14ac:dyDescent="0.25">
      <c r="A2325" s="1" t="s">
        <v>4562</v>
      </c>
      <c r="B2325" s="1" t="s">
        <v>4563</v>
      </c>
      <c r="C2325" s="2">
        <v>-46.523543613945016</v>
      </c>
      <c r="D2325" s="2">
        <v>-21.017269311163002</v>
      </c>
      <c r="F2325" s="5" t="str">
        <f t="shared" si="145"/>
        <v>BOM JESUS DA PENHA</v>
      </c>
      <c r="G2325" s="1" t="s">
        <v>13084</v>
      </c>
      <c r="H2325" s="1" t="str">
        <f t="shared" si="146"/>
        <v>Itaitinga</v>
      </c>
      <c r="I2325" s="1" t="str">
        <f t="shared" si="147"/>
        <v>ITAITINGA</v>
      </c>
      <c r="J2325" t="s">
        <v>16163</v>
      </c>
      <c r="K2325" s="1" t="str">
        <f t="shared" si="148"/>
        <v>ITAITINGACE</v>
      </c>
    </row>
    <row r="2326" spans="1:11" ht="15" x14ac:dyDescent="0.25">
      <c r="A2326" s="1" t="s">
        <v>4564</v>
      </c>
      <c r="B2326" s="1" t="s">
        <v>4565</v>
      </c>
      <c r="C2326" s="2">
        <v>-43.473514924483048</v>
      </c>
      <c r="D2326" s="2">
        <v>-19.704137273914601</v>
      </c>
      <c r="F2326" s="5" t="str">
        <f t="shared" si="145"/>
        <v>BOM JESUS DO AMPARO</v>
      </c>
      <c r="G2326" s="1" t="s">
        <v>13085</v>
      </c>
      <c r="H2326" s="1" t="str">
        <f t="shared" si="146"/>
        <v>Itaituba</v>
      </c>
      <c r="I2326" s="1" t="str">
        <f t="shared" si="147"/>
        <v>ITAITUBA</v>
      </c>
      <c r="J2326" t="s">
        <v>16162</v>
      </c>
      <c r="K2326" s="1" t="str">
        <f t="shared" si="148"/>
        <v>ITAITUBAPA</v>
      </c>
    </row>
    <row r="2327" spans="1:11" ht="15" x14ac:dyDescent="0.25">
      <c r="A2327" s="1" t="s">
        <v>4566</v>
      </c>
      <c r="B2327" s="1" t="s">
        <v>4567</v>
      </c>
      <c r="C2327" s="2">
        <v>-42.315726552606257</v>
      </c>
      <c r="D2327" s="2">
        <v>-19.824472039543203</v>
      </c>
      <c r="F2327" s="5" t="str">
        <f t="shared" si="145"/>
        <v>BOM JESUS DO GALHO</v>
      </c>
      <c r="G2327" s="1" t="s">
        <v>13086</v>
      </c>
      <c r="H2327" s="1" t="str">
        <f t="shared" si="146"/>
        <v>Itaja</v>
      </c>
      <c r="I2327" s="1" t="str">
        <f t="shared" si="147"/>
        <v>ITAJA</v>
      </c>
      <c r="J2327" t="s">
        <v>16170</v>
      </c>
      <c r="K2327" s="1" t="str">
        <f t="shared" si="148"/>
        <v>ITAJARN</v>
      </c>
    </row>
    <row r="2328" spans="1:11" ht="15" x14ac:dyDescent="0.25">
      <c r="A2328" s="1" t="s">
        <v>4568</v>
      </c>
      <c r="B2328" s="1" t="s">
        <v>4569</v>
      </c>
      <c r="C2328" s="2">
        <v>-46.147882202097982</v>
      </c>
      <c r="D2328" s="2">
        <v>-22.476836828526803</v>
      </c>
      <c r="F2328" s="5" t="str">
        <f t="shared" si="145"/>
        <v>BOM REPOUSO</v>
      </c>
      <c r="G2328" s="1" t="s">
        <v>13086</v>
      </c>
      <c r="H2328" s="1" t="str">
        <f t="shared" si="146"/>
        <v>Itaja</v>
      </c>
      <c r="I2328" s="1" t="str">
        <f t="shared" si="147"/>
        <v>ITAJA</v>
      </c>
      <c r="J2328" t="s">
        <v>16160</v>
      </c>
      <c r="K2328" s="1" t="str">
        <f t="shared" si="148"/>
        <v>ITAJAGO</v>
      </c>
    </row>
    <row r="2329" spans="1:11" ht="15" x14ac:dyDescent="0.25">
      <c r="A2329" s="1" t="s">
        <v>4570</v>
      </c>
      <c r="B2329" s="1" t="s">
        <v>2532</v>
      </c>
      <c r="C2329" s="2">
        <v>-44.755502723264591</v>
      </c>
      <c r="D2329" s="2">
        <v>-21.030416094446057</v>
      </c>
      <c r="F2329" s="5" t="str">
        <f t="shared" si="145"/>
        <v>BOM SUCESSO</v>
      </c>
      <c r="G2329" s="1" t="s">
        <v>13087</v>
      </c>
      <c r="H2329" s="1" t="str">
        <f t="shared" si="146"/>
        <v>Itajai</v>
      </c>
      <c r="I2329" s="1" t="str">
        <f t="shared" si="147"/>
        <v>ITAJAI</v>
      </c>
      <c r="J2329" t="s">
        <v>16166</v>
      </c>
      <c r="K2329" s="1" t="str">
        <f t="shared" si="148"/>
        <v>ITAJAISC</v>
      </c>
    </row>
    <row r="2330" spans="1:11" ht="15" x14ac:dyDescent="0.25">
      <c r="A2330" s="1" t="s">
        <v>4571</v>
      </c>
      <c r="B2330" s="1" t="s">
        <v>283</v>
      </c>
      <c r="C2330" s="2">
        <v>-44.23291108490502</v>
      </c>
      <c r="D2330" s="2">
        <v>-20.3254910996075</v>
      </c>
      <c r="F2330" s="5" t="str">
        <f t="shared" si="145"/>
        <v>BONFIM</v>
      </c>
      <c r="G2330" s="1" t="s">
        <v>13088</v>
      </c>
      <c r="H2330" s="1" t="str">
        <f t="shared" si="146"/>
        <v>Itajobi</v>
      </c>
      <c r="I2330" s="1" t="str">
        <f t="shared" si="147"/>
        <v>ITAJOBI</v>
      </c>
      <c r="J2330" t="s">
        <v>16175</v>
      </c>
      <c r="K2330" s="1" t="str">
        <f t="shared" si="148"/>
        <v>ITAJOBISP</v>
      </c>
    </row>
    <row r="2331" spans="1:11" ht="15" x14ac:dyDescent="0.25">
      <c r="A2331" s="1" t="s">
        <v>4572</v>
      </c>
      <c r="B2331" s="1" t="s">
        <v>4573</v>
      </c>
      <c r="C2331" s="2">
        <v>-45.988340657155021</v>
      </c>
      <c r="D2331" s="2">
        <v>-16.570764786075653</v>
      </c>
      <c r="F2331" s="5" t="str">
        <f t="shared" si="145"/>
        <v>BONFINOPOLIS DE MINAS</v>
      </c>
      <c r="G2331" s="1" t="s">
        <v>13089</v>
      </c>
      <c r="H2331" s="1" t="str">
        <f t="shared" si="146"/>
        <v>Itaju</v>
      </c>
      <c r="I2331" s="1" t="str">
        <f t="shared" si="147"/>
        <v>ITAJU</v>
      </c>
      <c r="J2331" t="s">
        <v>16175</v>
      </c>
      <c r="K2331" s="1" t="str">
        <f t="shared" si="148"/>
        <v>ITAJUSP</v>
      </c>
    </row>
    <row r="2332" spans="1:11" ht="15" x14ac:dyDescent="0.25">
      <c r="A2332" s="1" t="s">
        <v>4574</v>
      </c>
      <c r="B2332" s="1" t="s">
        <v>4575</v>
      </c>
      <c r="C2332" s="2">
        <v>-44.758028444854148</v>
      </c>
      <c r="D2332" s="2">
        <v>-15.323804471465653</v>
      </c>
      <c r="F2332" s="5" t="str">
        <f t="shared" si="145"/>
        <v>BONITO DE MINAS</v>
      </c>
      <c r="G2332" s="1" t="s">
        <v>13090</v>
      </c>
      <c r="H2332" s="1" t="str">
        <f t="shared" si="146"/>
        <v>Itaju do Colonia</v>
      </c>
      <c r="I2332" s="1" t="str">
        <f t="shared" si="147"/>
        <v>ITAJU DO COLONIA</v>
      </c>
      <c r="J2332" t="s">
        <v>16164</v>
      </c>
      <c r="K2332" s="1" t="str">
        <f t="shared" si="148"/>
        <v>ITAJU DO COLONIABA</v>
      </c>
    </row>
    <row r="2333" spans="1:11" ht="15" x14ac:dyDescent="0.25">
      <c r="A2333" s="1" t="s">
        <v>4576</v>
      </c>
      <c r="B2333" s="1" t="s">
        <v>4577</v>
      </c>
      <c r="C2333" s="2">
        <v>-46.167168239535748</v>
      </c>
      <c r="D2333" s="2">
        <v>-22.272408257829504</v>
      </c>
      <c r="F2333" s="5" t="str">
        <f t="shared" si="145"/>
        <v>BORDA DA MATA</v>
      </c>
      <c r="G2333" s="1" t="s">
        <v>13091</v>
      </c>
      <c r="H2333" s="1" t="str">
        <f t="shared" si="146"/>
        <v>Itajuba</v>
      </c>
      <c r="I2333" s="1" t="str">
        <f t="shared" si="147"/>
        <v>ITAJUBA</v>
      </c>
      <c r="J2333" t="s">
        <v>16161</v>
      </c>
      <c r="K2333" s="1" t="str">
        <f t="shared" si="148"/>
        <v>ITAJUBAMG</v>
      </c>
    </row>
    <row r="2334" spans="1:11" ht="15" x14ac:dyDescent="0.25">
      <c r="A2334" s="1" t="s">
        <v>4578</v>
      </c>
      <c r="B2334" s="1" t="s">
        <v>4579</v>
      </c>
      <c r="C2334" s="2">
        <v>-46.395493150259142</v>
      </c>
      <c r="D2334" s="2">
        <v>-21.651663875734904</v>
      </c>
      <c r="F2334" s="5" t="str">
        <f t="shared" si="145"/>
        <v>BOTELHOS</v>
      </c>
      <c r="G2334" s="1" t="s">
        <v>13092</v>
      </c>
      <c r="H2334" s="1" t="str">
        <f t="shared" si="146"/>
        <v>Itajuipe</v>
      </c>
      <c r="I2334" s="1" t="str">
        <f t="shared" si="147"/>
        <v>ITAJUIPE</v>
      </c>
      <c r="J2334" t="s">
        <v>16164</v>
      </c>
      <c r="K2334" s="1" t="str">
        <f t="shared" si="148"/>
        <v>ITAJUIPEBA</v>
      </c>
    </row>
    <row r="2335" spans="1:11" ht="15" x14ac:dyDescent="0.25">
      <c r="A2335" s="1" t="s">
        <v>4580</v>
      </c>
      <c r="B2335" s="1" t="s">
        <v>4581</v>
      </c>
      <c r="C2335" s="2">
        <v>-43.010432436917661</v>
      </c>
      <c r="D2335" s="2">
        <v>-16.862924551879654</v>
      </c>
      <c r="F2335" s="5" t="str">
        <f t="shared" si="145"/>
        <v>BOTUMIRIM</v>
      </c>
      <c r="G2335" s="1" t="s">
        <v>13093</v>
      </c>
      <c r="H2335" s="1" t="str">
        <f t="shared" si="146"/>
        <v>Italva</v>
      </c>
      <c r="I2335" s="1" t="str">
        <f t="shared" si="147"/>
        <v>ITALVA</v>
      </c>
      <c r="J2335" t="s">
        <v>16185</v>
      </c>
      <c r="K2335" s="1" t="str">
        <f t="shared" si="148"/>
        <v>ITALVARJ</v>
      </c>
    </row>
    <row r="2336" spans="1:11" ht="15" x14ac:dyDescent="0.25">
      <c r="A2336" s="1" t="s">
        <v>4582</v>
      </c>
      <c r="B2336" s="1" t="s">
        <v>4583</v>
      </c>
      <c r="C2336" s="2">
        <v>-46.015401758995459</v>
      </c>
      <c r="D2336" s="2">
        <v>-16.998600553591054</v>
      </c>
      <c r="F2336" s="5" t="str">
        <f t="shared" si="145"/>
        <v>BRASILANDIA DE MINAS</v>
      </c>
      <c r="G2336" s="1" t="s">
        <v>13094</v>
      </c>
      <c r="H2336" s="1" t="str">
        <f t="shared" si="146"/>
        <v>Itamaraju</v>
      </c>
      <c r="I2336" s="1" t="str">
        <f t="shared" si="147"/>
        <v>ITAMARAJU</v>
      </c>
      <c r="J2336" t="s">
        <v>16164</v>
      </c>
      <c r="K2336" s="1" t="str">
        <f t="shared" si="148"/>
        <v>ITAMARAJUBA</v>
      </c>
    </row>
    <row r="2337" spans="1:11" ht="15" x14ac:dyDescent="0.25">
      <c r="A2337" s="1" t="s">
        <v>4584</v>
      </c>
      <c r="B2337" s="1" t="s">
        <v>4585</v>
      </c>
      <c r="C2337" s="2">
        <v>-44.42753309309149</v>
      </c>
      <c r="D2337" s="2">
        <v>-16.205872688840952</v>
      </c>
      <c r="F2337" s="5" t="str">
        <f t="shared" si="145"/>
        <v>BRASILIA DE MINAS</v>
      </c>
      <c r="G2337" s="1" t="s">
        <v>13095</v>
      </c>
      <c r="H2337" s="1" t="str">
        <f t="shared" si="146"/>
        <v>Itamarandiba</v>
      </c>
      <c r="I2337" s="1" t="str">
        <f t="shared" si="147"/>
        <v>ITAMARANDIBA</v>
      </c>
      <c r="J2337" t="s">
        <v>16161</v>
      </c>
      <c r="K2337" s="1" t="str">
        <f t="shared" si="148"/>
        <v>ITAMARANDIBAMG</v>
      </c>
    </row>
    <row r="2338" spans="1:11" ht="15" x14ac:dyDescent="0.25">
      <c r="A2338" s="1" t="s">
        <v>4586</v>
      </c>
      <c r="B2338" s="1" t="s">
        <v>4587</v>
      </c>
      <c r="C2338" s="2">
        <v>-43.239122599312005</v>
      </c>
      <c r="D2338" s="2">
        <v>-20.848456435999253</v>
      </c>
      <c r="F2338" s="5" t="str">
        <f t="shared" si="145"/>
        <v>BRAS PIRES</v>
      </c>
      <c r="G2338" s="1" t="s">
        <v>13096</v>
      </c>
      <c r="H2338" s="1" t="str">
        <f t="shared" si="146"/>
        <v>Itamarati</v>
      </c>
      <c r="I2338" s="1" t="str">
        <f t="shared" si="147"/>
        <v>ITAMARATI</v>
      </c>
      <c r="J2338" t="s">
        <v>16182</v>
      </c>
      <c r="K2338" s="1" t="str">
        <f t="shared" si="148"/>
        <v>ITAMARATIAM</v>
      </c>
    </row>
    <row r="2339" spans="1:11" ht="15" x14ac:dyDescent="0.25">
      <c r="A2339" s="1" t="s">
        <v>4588</v>
      </c>
      <c r="B2339" s="1" t="s">
        <v>4589</v>
      </c>
      <c r="C2339" s="2">
        <v>-42.715352636981258</v>
      </c>
      <c r="D2339" s="2">
        <v>-19.053596618946653</v>
      </c>
      <c r="F2339" s="5" t="str">
        <f t="shared" si="145"/>
        <v>BRAUNAS</v>
      </c>
      <c r="G2339" s="1" t="s">
        <v>13097</v>
      </c>
      <c r="H2339" s="1" t="str">
        <f t="shared" si="146"/>
        <v>Itamarati de Minas</v>
      </c>
      <c r="I2339" s="1" t="str">
        <f t="shared" si="147"/>
        <v>ITAMARATI DE MINAS</v>
      </c>
      <c r="J2339" t="s">
        <v>16161</v>
      </c>
      <c r="K2339" s="1" t="str">
        <f t="shared" si="148"/>
        <v>ITAMARATI DE MINASMG</v>
      </c>
    </row>
    <row r="2340" spans="1:11" ht="15" x14ac:dyDescent="0.25">
      <c r="A2340" s="1" t="s">
        <v>4590</v>
      </c>
      <c r="B2340" s="1" t="s">
        <v>4591</v>
      </c>
      <c r="C2340" s="2">
        <v>-45.6153258182512</v>
      </c>
      <c r="D2340" s="2">
        <v>-22.473110241516903</v>
      </c>
      <c r="F2340" s="5" t="str">
        <f t="shared" si="145"/>
        <v>BRASOPOLIS</v>
      </c>
      <c r="G2340" s="1" t="s">
        <v>13098</v>
      </c>
      <c r="H2340" s="1" t="str">
        <f t="shared" si="146"/>
        <v>Itamari</v>
      </c>
      <c r="I2340" s="1" t="str">
        <f t="shared" si="147"/>
        <v>ITAMARI</v>
      </c>
      <c r="J2340" t="s">
        <v>16164</v>
      </c>
      <c r="K2340" s="1" t="str">
        <f t="shared" si="148"/>
        <v>ITAMARIBA</v>
      </c>
    </row>
    <row r="2341" spans="1:11" ht="15" x14ac:dyDescent="0.25">
      <c r="A2341" s="1" t="s">
        <v>4592</v>
      </c>
      <c r="B2341" s="1" t="s">
        <v>4593</v>
      </c>
      <c r="C2341" s="2">
        <v>-44.20018760906364</v>
      </c>
      <c r="D2341" s="2">
        <v>-20.144174410349851</v>
      </c>
      <c r="F2341" s="5" t="str">
        <f t="shared" si="145"/>
        <v>BRUMADINHO</v>
      </c>
      <c r="G2341" s="1" t="s">
        <v>13099</v>
      </c>
      <c r="H2341" s="1" t="str">
        <f t="shared" si="146"/>
        <v>Itambacuri</v>
      </c>
      <c r="I2341" s="1" t="str">
        <f t="shared" si="147"/>
        <v>ITAMBACURI</v>
      </c>
      <c r="J2341" t="s">
        <v>16161</v>
      </c>
      <c r="K2341" s="1" t="str">
        <f t="shared" si="148"/>
        <v>ITAMBACURIMG</v>
      </c>
    </row>
    <row r="2342" spans="1:11" ht="15" x14ac:dyDescent="0.25">
      <c r="A2342" s="1" t="s">
        <v>4594</v>
      </c>
      <c r="B2342" s="1" t="s">
        <v>4595</v>
      </c>
      <c r="C2342" s="2">
        <v>-46.353388087214029</v>
      </c>
      <c r="D2342" s="2">
        <v>-22.43616700559231</v>
      </c>
      <c r="F2342" s="5" t="str">
        <f t="shared" si="145"/>
        <v>BUENO BRANDAO</v>
      </c>
      <c r="G2342" s="1" t="s">
        <v>13100</v>
      </c>
      <c r="H2342" s="1" t="str">
        <f t="shared" si="146"/>
        <v>Itambaraca</v>
      </c>
      <c r="I2342" s="1" t="str">
        <f t="shared" si="147"/>
        <v>ITAMBARACA</v>
      </c>
      <c r="J2342" t="s">
        <v>16165</v>
      </c>
      <c r="K2342" s="1" t="str">
        <f t="shared" si="148"/>
        <v>ITAMBARACAPR</v>
      </c>
    </row>
    <row r="2343" spans="1:11" ht="15" x14ac:dyDescent="0.25">
      <c r="A2343" s="1" t="s">
        <v>4596</v>
      </c>
      <c r="B2343" s="1" t="s">
        <v>4597</v>
      </c>
      <c r="C2343" s="2">
        <v>-44.180788458801501</v>
      </c>
      <c r="D2343" s="2">
        <v>-17.874256284305407</v>
      </c>
      <c r="F2343" s="5" t="str">
        <f t="shared" si="145"/>
        <v>BUENOPOLIS</v>
      </c>
      <c r="G2343" s="1" t="s">
        <v>13101</v>
      </c>
      <c r="H2343" s="1" t="str">
        <f t="shared" si="146"/>
        <v>Itambe</v>
      </c>
      <c r="I2343" s="1" t="str">
        <f t="shared" si="147"/>
        <v>ITAMBE</v>
      </c>
      <c r="J2343" t="s">
        <v>16165</v>
      </c>
      <c r="K2343" s="1" t="str">
        <f t="shared" si="148"/>
        <v>ITAMBEPR</v>
      </c>
    </row>
    <row r="2344" spans="1:11" ht="15" x14ac:dyDescent="0.25">
      <c r="A2344" s="1" t="s">
        <v>4598</v>
      </c>
      <c r="B2344" s="1" t="s">
        <v>4599</v>
      </c>
      <c r="C2344" s="2">
        <v>-42.259457012259766</v>
      </c>
      <c r="D2344" s="2">
        <v>-19.422212675043202</v>
      </c>
      <c r="F2344" s="5" t="str">
        <f t="shared" si="145"/>
        <v>BUGRE</v>
      </c>
      <c r="G2344" s="1" t="s">
        <v>13101</v>
      </c>
      <c r="H2344" s="1" t="str">
        <f t="shared" si="146"/>
        <v>Itambe</v>
      </c>
      <c r="I2344" s="1" t="str">
        <f t="shared" si="147"/>
        <v>ITAMBE</v>
      </c>
      <c r="J2344" t="s">
        <v>16167</v>
      </c>
      <c r="K2344" s="1" t="str">
        <f t="shared" si="148"/>
        <v>ITAMBEPE</v>
      </c>
    </row>
    <row r="2345" spans="1:11" ht="15" x14ac:dyDescent="0.25">
      <c r="A2345" s="1" t="s">
        <v>4600</v>
      </c>
      <c r="B2345" s="1" t="s">
        <v>59</v>
      </c>
      <c r="C2345" s="2">
        <v>-46.424040801173042</v>
      </c>
      <c r="D2345" s="2">
        <v>-15.626505489997003</v>
      </c>
      <c r="F2345" s="5" t="str">
        <f t="shared" si="145"/>
        <v>BURITIS</v>
      </c>
      <c r="G2345" s="1" t="s">
        <v>13101</v>
      </c>
      <c r="H2345" s="1" t="str">
        <f t="shared" si="146"/>
        <v>Itambe</v>
      </c>
      <c r="I2345" s="1" t="str">
        <f t="shared" si="147"/>
        <v>ITAMBE</v>
      </c>
      <c r="J2345" t="s">
        <v>16164</v>
      </c>
      <c r="K2345" s="1" t="str">
        <f t="shared" si="148"/>
        <v>ITAMBEBA</v>
      </c>
    </row>
    <row r="2346" spans="1:11" ht="15" x14ac:dyDescent="0.25">
      <c r="A2346" s="1" t="s">
        <v>4601</v>
      </c>
      <c r="B2346" s="1" t="s">
        <v>4602</v>
      </c>
      <c r="C2346" s="2">
        <v>-44.955193681875194</v>
      </c>
      <c r="D2346" s="2">
        <v>-17.359420772578151</v>
      </c>
      <c r="F2346" s="5" t="str">
        <f t="shared" si="145"/>
        <v>BURITIZEIRO</v>
      </c>
      <c r="G2346" s="1" t="s">
        <v>13102</v>
      </c>
      <c r="H2346" s="1" t="str">
        <f t="shared" si="146"/>
        <v>Itambe do Mato Dentro</v>
      </c>
      <c r="I2346" s="1" t="str">
        <f t="shared" si="147"/>
        <v>ITAMBE DO MATO DENTRO</v>
      </c>
      <c r="J2346" t="s">
        <v>16161</v>
      </c>
      <c r="K2346" s="1" t="str">
        <f t="shared" si="148"/>
        <v>ITAMBE DO MATO DENTROMG</v>
      </c>
    </row>
    <row r="2347" spans="1:11" ht="15" x14ac:dyDescent="0.25">
      <c r="A2347" s="1" t="s">
        <v>4603</v>
      </c>
      <c r="B2347" s="1" t="s">
        <v>4604</v>
      </c>
      <c r="C2347" s="2">
        <v>-47.084989305107236</v>
      </c>
      <c r="D2347" s="2">
        <v>-16.028274803192954</v>
      </c>
      <c r="F2347" s="5" t="str">
        <f t="shared" si="145"/>
        <v>CABECEIRA GRANDE</v>
      </c>
      <c r="G2347" s="1" t="s">
        <v>13103</v>
      </c>
      <c r="H2347" s="1" t="str">
        <f t="shared" si="146"/>
        <v>Itamogi</v>
      </c>
      <c r="I2347" s="1" t="str">
        <f t="shared" si="147"/>
        <v>ITAMOGI</v>
      </c>
      <c r="J2347" t="s">
        <v>16161</v>
      </c>
      <c r="K2347" s="1" t="str">
        <f t="shared" si="148"/>
        <v>ITAMOGIMG</v>
      </c>
    </row>
    <row r="2348" spans="1:11" ht="15" x14ac:dyDescent="0.25">
      <c r="A2348" s="1" t="s">
        <v>4605</v>
      </c>
      <c r="B2348" s="1" t="s">
        <v>4606</v>
      </c>
      <c r="C2348" s="2">
        <v>-46.399970500241253</v>
      </c>
      <c r="D2348" s="2">
        <v>-21.469291951599253</v>
      </c>
      <c r="F2348" s="5" t="str">
        <f t="shared" si="145"/>
        <v>CABO VERDE</v>
      </c>
      <c r="G2348" s="1" t="s">
        <v>13104</v>
      </c>
      <c r="H2348" s="1" t="str">
        <f t="shared" si="146"/>
        <v>Itamonte</v>
      </c>
      <c r="I2348" s="1" t="str">
        <f t="shared" si="147"/>
        <v>ITAMONTE</v>
      </c>
      <c r="J2348" t="s">
        <v>16161</v>
      </c>
      <c r="K2348" s="1" t="str">
        <f t="shared" si="148"/>
        <v>ITAMONTEMG</v>
      </c>
    </row>
    <row r="2349" spans="1:11" ht="15" x14ac:dyDescent="0.25">
      <c r="A2349" s="1" t="s">
        <v>4607</v>
      </c>
      <c r="B2349" s="1" t="s">
        <v>4608</v>
      </c>
      <c r="C2349" s="2">
        <v>-44.441050953647817</v>
      </c>
      <c r="D2349" s="2">
        <v>-19.526435326295601</v>
      </c>
      <c r="F2349" s="5" t="str">
        <f t="shared" si="145"/>
        <v>CACHOEIRA DA PRATA</v>
      </c>
      <c r="G2349" s="1" t="s">
        <v>13105</v>
      </c>
      <c r="H2349" s="1" t="str">
        <f t="shared" si="146"/>
        <v>Itanagra</v>
      </c>
      <c r="I2349" s="1" t="str">
        <f t="shared" si="147"/>
        <v>ITANAGRA</v>
      </c>
      <c r="J2349" t="s">
        <v>16164</v>
      </c>
      <c r="K2349" s="1" t="str">
        <f t="shared" si="148"/>
        <v>ITANAGRABA</v>
      </c>
    </row>
    <row r="2350" spans="1:11" ht="15" x14ac:dyDescent="0.25">
      <c r="A2350" s="1" t="s">
        <v>4609</v>
      </c>
      <c r="B2350" s="1" t="s">
        <v>4610</v>
      </c>
      <c r="C2350" s="2">
        <v>-45.782137514106559</v>
      </c>
      <c r="D2350" s="2">
        <v>-22.353984061190705</v>
      </c>
      <c r="F2350" s="5" t="str">
        <f t="shared" si="145"/>
        <v>CACHOEIRA DE MINAS</v>
      </c>
      <c r="G2350" s="1" t="s">
        <v>13106</v>
      </c>
      <c r="H2350" s="1" t="str">
        <f t="shared" si="146"/>
        <v>Itanhaem</v>
      </c>
      <c r="I2350" s="1" t="str">
        <f t="shared" si="147"/>
        <v>ITANHAEM</v>
      </c>
      <c r="J2350" t="s">
        <v>16175</v>
      </c>
      <c r="K2350" s="1" t="str">
        <f t="shared" si="148"/>
        <v>ITANHAEMSP</v>
      </c>
    </row>
    <row r="2351" spans="1:11" ht="15" x14ac:dyDescent="0.25">
      <c r="A2351" s="1" t="s">
        <v>4611</v>
      </c>
      <c r="B2351" s="1" t="s">
        <v>4612</v>
      </c>
      <c r="C2351" s="2">
        <v>-49.501734133327368</v>
      </c>
      <c r="D2351" s="2">
        <v>-18.512689815808002</v>
      </c>
      <c r="F2351" s="5" t="str">
        <f t="shared" si="145"/>
        <v>CACHOEIRA DOURADA</v>
      </c>
      <c r="G2351" s="1" t="s">
        <v>13107</v>
      </c>
      <c r="H2351" s="1" t="str">
        <f t="shared" si="146"/>
        <v>Itanhandu</v>
      </c>
      <c r="I2351" s="1" t="str">
        <f t="shared" si="147"/>
        <v>ITANHANDU</v>
      </c>
      <c r="J2351" t="s">
        <v>16161</v>
      </c>
      <c r="K2351" s="1" t="str">
        <f t="shared" si="148"/>
        <v>ITANHANDUMG</v>
      </c>
    </row>
    <row r="2352" spans="1:11" ht="15" x14ac:dyDescent="0.25">
      <c r="A2352" s="1" t="s">
        <v>4613</v>
      </c>
      <c r="B2352" s="1" t="s">
        <v>4614</v>
      </c>
      <c r="C2352" s="2">
        <v>-44.413037337531833</v>
      </c>
      <c r="D2352" s="2">
        <v>-19.293713028133251</v>
      </c>
      <c r="F2352" s="5" t="str">
        <f t="shared" si="145"/>
        <v>CAETANOPOLIS</v>
      </c>
      <c r="G2352" s="1" t="s">
        <v>13108</v>
      </c>
      <c r="H2352" s="1" t="str">
        <f t="shared" si="146"/>
        <v>Itanhanga</v>
      </c>
      <c r="I2352" s="1" t="str">
        <f t="shared" si="147"/>
        <v>ITANHANGA</v>
      </c>
      <c r="J2352" t="s">
        <v>16173</v>
      </c>
      <c r="K2352" s="1" t="str">
        <f t="shared" si="148"/>
        <v>ITANHANGAMT</v>
      </c>
    </row>
    <row r="2353" spans="1:11" ht="15" x14ac:dyDescent="0.25">
      <c r="A2353" s="1" t="s">
        <v>4615</v>
      </c>
      <c r="B2353" s="1" t="s">
        <v>4616</v>
      </c>
      <c r="C2353" s="2">
        <v>-43.664787351118441</v>
      </c>
      <c r="D2353" s="2">
        <v>-19.887141132604803</v>
      </c>
      <c r="F2353" s="5" t="str">
        <f t="shared" si="145"/>
        <v>CAETE</v>
      </c>
      <c r="G2353" s="1" t="s">
        <v>13109</v>
      </c>
      <c r="H2353" s="1" t="str">
        <f t="shared" si="146"/>
        <v>Itanhem</v>
      </c>
      <c r="I2353" s="1" t="str">
        <f t="shared" si="147"/>
        <v>ITANHEM</v>
      </c>
      <c r="J2353" t="s">
        <v>16164</v>
      </c>
      <c r="K2353" s="1" t="str">
        <f t="shared" si="148"/>
        <v>ITANHEMBA</v>
      </c>
    </row>
    <row r="2354" spans="1:11" ht="15" x14ac:dyDescent="0.25">
      <c r="A2354" s="1" t="s">
        <v>4617</v>
      </c>
      <c r="B2354" s="1" t="s">
        <v>4618</v>
      </c>
      <c r="C2354" s="2">
        <v>-41.922982186891396</v>
      </c>
      <c r="D2354" s="2">
        <v>-20.69682897791785</v>
      </c>
      <c r="F2354" s="5" t="str">
        <f t="shared" si="145"/>
        <v>CAIANA</v>
      </c>
      <c r="G2354" s="1" t="s">
        <v>13110</v>
      </c>
      <c r="H2354" s="1" t="str">
        <f t="shared" si="146"/>
        <v>Itanhomi</v>
      </c>
      <c r="I2354" s="1" t="str">
        <f t="shared" si="147"/>
        <v>ITANHOMI</v>
      </c>
      <c r="J2354" t="s">
        <v>16161</v>
      </c>
      <c r="K2354" s="1" t="str">
        <f t="shared" si="148"/>
        <v>ITANHOMIMG</v>
      </c>
    </row>
    <row r="2355" spans="1:11" ht="15" x14ac:dyDescent="0.25">
      <c r="A2355" s="1" t="s">
        <v>4619</v>
      </c>
      <c r="B2355" s="1" t="s">
        <v>4620</v>
      </c>
      <c r="C2355" s="2">
        <v>-42.793920273405128</v>
      </c>
      <c r="D2355" s="2">
        <v>-20.788942671904309</v>
      </c>
      <c r="F2355" s="5" t="str">
        <f t="shared" si="145"/>
        <v>CAJURI</v>
      </c>
      <c r="G2355" s="1" t="s">
        <v>13111</v>
      </c>
      <c r="H2355" s="1" t="str">
        <f t="shared" si="146"/>
        <v>Itaobim</v>
      </c>
      <c r="I2355" s="1" t="str">
        <f t="shared" si="147"/>
        <v>ITAOBIM</v>
      </c>
      <c r="J2355" t="s">
        <v>16161</v>
      </c>
      <c r="K2355" s="1" t="str">
        <f t="shared" si="148"/>
        <v>ITAOBIMMG</v>
      </c>
    </row>
    <row r="2356" spans="1:11" ht="15" x14ac:dyDescent="0.25">
      <c r="A2356" s="1" t="s">
        <v>4621</v>
      </c>
      <c r="B2356" s="1" t="s">
        <v>4622</v>
      </c>
      <c r="C2356" s="2">
        <v>-46.387789109881815</v>
      </c>
      <c r="D2356" s="2">
        <v>-21.923335958334402</v>
      </c>
      <c r="F2356" s="5" t="str">
        <f t="shared" si="145"/>
        <v>CALDAS</v>
      </c>
      <c r="G2356" s="1" t="s">
        <v>13112</v>
      </c>
      <c r="H2356" s="1" t="str">
        <f t="shared" si="146"/>
        <v>Itaoca</v>
      </c>
      <c r="I2356" s="1" t="str">
        <f t="shared" si="147"/>
        <v>ITAOCA</v>
      </c>
      <c r="J2356" t="s">
        <v>16175</v>
      </c>
      <c r="K2356" s="1" t="str">
        <f t="shared" si="148"/>
        <v>ITAOCASP</v>
      </c>
    </row>
    <row r="2357" spans="1:11" ht="15" x14ac:dyDescent="0.25">
      <c r="A2357" s="1" t="s">
        <v>4623</v>
      </c>
      <c r="B2357" s="1" t="s">
        <v>4624</v>
      </c>
      <c r="C2357" s="2">
        <v>-45.15879267203433</v>
      </c>
      <c r="D2357" s="2">
        <v>-20.626915852780751</v>
      </c>
      <c r="F2357" s="5" t="str">
        <f t="shared" si="145"/>
        <v>CAMACHO</v>
      </c>
      <c r="G2357" s="1" t="s">
        <v>13113</v>
      </c>
      <c r="H2357" s="1" t="str">
        <f t="shared" si="146"/>
        <v>Itaocara</v>
      </c>
      <c r="I2357" s="1" t="str">
        <f t="shared" si="147"/>
        <v>ITAOCARA</v>
      </c>
      <c r="J2357" t="s">
        <v>16185</v>
      </c>
      <c r="K2357" s="1" t="str">
        <f t="shared" si="148"/>
        <v>ITAOCARARJ</v>
      </c>
    </row>
    <row r="2358" spans="1:11" ht="15" x14ac:dyDescent="0.25">
      <c r="A2358" s="1" t="s">
        <v>4625</v>
      </c>
      <c r="B2358" s="1" t="s">
        <v>4626</v>
      </c>
      <c r="C2358" s="2">
        <v>-46.146863289283978</v>
      </c>
      <c r="D2358" s="2">
        <v>-22.756746357753904</v>
      </c>
      <c r="F2358" s="5" t="str">
        <f t="shared" si="145"/>
        <v>CAMANDUCAIA</v>
      </c>
      <c r="G2358" s="1" t="s">
        <v>13114</v>
      </c>
      <c r="H2358" s="1" t="str">
        <f t="shared" si="146"/>
        <v>Itapaci</v>
      </c>
      <c r="I2358" s="1" t="str">
        <f t="shared" si="147"/>
        <v>ITAPACI</v>
      </c>
      <c r="J2358" t="s">
        <v>16160</v>
      </c>
      <c r="K2358" s="1" t="str">
        <f t="shared" si="148"/>
        <v>ITAPACIGO</v>
      </c>
    </row>
    <row r="2359" spans="1:11" ht="15" x14ac:dyDescent="0.25">
      <c r="A2359" s="1" t="s">
        <v>4627</v>
      </c>
      <c r="B2359" s="1" t="s">
        <v>4628</v>
      </c>
      <c r="C2359" s="2">
        <v>-46.05801936333787</v>
      </c>
      <c r="D2359" s="2">
        <v>-22.611097163373255</v>
      </c>
      <c r="F2359" s="5" t="str">
        <f t="shared" si="145"/>
        <v>CAMBUI</v>
      </c>
      <c r="G2359" s="1" t="s">
        <v>13115</v>
      </c>
      <c r="H2359" s="1" t="str">
        <f t="shared" si="146"/>
        <v>Itapagipe</v>
      </c>
      <c r="I2359" s="1" t="str">
        <f t="shared" si="147"/>
        <v>ITAPAGIPE</v>
      </c>
      <c r="J2359" t="s">
        <v>16161</v>
      </c>
      <c r="K2359" s="1" t="str">
        <f t="shared" si="148"/>
        <v>ITAPAGIPEMG</v>
      </c>
    </row>
    <row r="2360" spans="1:11" ht="15" x14ac:dyDescent="0.25">
      <c r="A2360" s="1" t="s">
        <v>4629</v>
      </c>
      <c r="B2360" s="1" t="s">
        <v>4630</v>
      </c>
      <c r="C2360" s="2">
        <v>-45.292520508519388</v>
      </c>
      <c r="D2360" s="2">
        <v>-21.855409767612255</v>
      </c>
      <c r="F2360" s="5" t="str">
        <f t="shared" si="145"/>
        <v>CAMBUQUIRA</v>
      </c>
      <c r="G2360" s="1" t="s">
        <v>13116</v>
      </c>
      <c r="H2360" s="1" t="str">
        <f t="shared" si="146"/>
        <v>Itapaje</v>
      </c>
      <c r="I2360" s="1" t="str">
        <f t="shared" si="147"/>
        <v>ITAPAJE</v>
      </c>
      <c r="J2360" t="s">
        <v>16163</v>
      </c>
      <c r="K2360" s="1" t="str">
        <f t="shared" si="148"/>
        <v>ITAPAJECE</v>
      </c>
    </row>
    <row r="2361" spans="1:11" ht="15" x14ac:dyDescent="0.25">
      <c r="A2361" s="1" t="s">
        <v>4631</v>
      </c>
      <c r="B2361" s="1" t="s">
        <v>4632</v>
      </c>
      <c r="C2361" s="2">
        <v>-41.730131786617115</v>
      </c>
      <c r="D2361" s="2">
        <v>-18.241123531938154</v>
      </c>
      <c r="F2361" s="5" t="str">
        <f t="shared" si="145"/>
        <v>CAMPANARIO</v>
      </c>
      <c r="G2361" s="1" t="s">
        <v>13117</v>
      </c>
      <c r="H2361" s="1" t="str">
        <f t="shared" si="146"/>
        <v>Itaparica</v>
      </c>
      <c r="I2361" s="1" t="str">
        <f t="shared" si="147"/>
        <v>ITAPARICA</v>
      </c>
      <c r="J2361" t="s">
        <v>16164</v>
      </c>
      <c r="K2361" s="1" t="str">
        <f t="shared" si="148"/>
        <v>ITAPARICABA</v>
      </c>
    </row>
    <row r="2362" spans="1:11" ht="15" x14ac:dyDescent="0.25">
      <c r="A2362" s="1" t="s">
        <v>4633</v>
      </c>
      <c r="B2362" s="1" t="s">
        <v>4634</v>
      </c>
      <c r="C2362" s="2">
        <v>-45.39844867385694</v>
      </c>
      <c r="D2362" s="2">
        <v>-21.835356704027653</v>
      </c>
      <c r="F2362" s="5" t="str">
        <f t="shared" si="145"/>
        <v>CAMPANHA</v>
      </c>
      <c r="G2362" s="1" t="s">
        <v>13118</v>
      </c>
      <c r="H2362" s="1" t="str">
        <f t="shared" si="146"/>
        <v>Itape</v>
      </c>
      <c r="I2362" s="1" t="str">
        <f t="shared" si="147"/>
        <v>ITAPE</v>
      </c>
      <c r="J2362" t="s">
        <v>16164</v>
      </c>
      <c r="K2362" s="1" t="str">
        <f t="shared" si="148"/>
        <v>ITAPEBA</v>
      </c>
    </row>
    <row r="2363" spans="1:11" ht="15" x14ac:dyDescent="0.25">
      <c r="A2363" s="1" t="s">
        <v>4635</v>
      </c>
      <c r="B2363" s="1" t="s">
        <v>3274</v>
      </c>
      <c r="C2363" s="2">
        <v>-46.24815850713366</v>
      </c>
      <c r="D2363" s="2">
        <v>-21.711454834036505</v>
      </c>
      <c r="F2363" s="5" t="str">
        <f t="shared" si="145"/>
        <v>CAMPESTRE</v>
      </c>
      <c r="G2363" s="1" t="s">
        <v>13119</v>
      </c>
      <c r="H2363" s="1" t="str">
        <f t="shared" si="146"/>
        <v>Itapebi</v>
      </c>
      <c r="I2363" s="1" t="str">
        <f t="shared" si="147"/>
        <v>ITAPEBI</v>
      </c>
      <c r="J2363" t="s">
        <v>16164</v>
      </c>
      <c r="K2363" s="1" t="str">
        <f t="shared" si="148"/>
        <v>ITAPEBIBA</v>
      </c>
    </row>
    <row r="2364" spans="1:11" ht="15" x14ac:dyDescent="0.25">
      <c r="A2364" s="1" t="s">
        <v>4636</v>
      </c>
      <c r="B2364" s="1" t="s">
        <v>4637</v>
      </c>
      <c r="C2364" s="2">
        <v>-49.481169050613879</v>
      </c>
      <c r="D2364" s="2">
        <v>-19.535455602887556</v>
      </c>
      <c r="F2364" s="5" t="str">
        <f t="shared" si="145"/>
        <v>CAMPINA VERDE</v>
      </c>
      <c r="G2364" s="1" t="s">
        <v>13120</v>
      </c>
      <c r="H2364" s="1" t="str">
        <f t="shared" si="146"/>
        <v>Itapecerica</v>
      </c>
      <c r="I2364" s="1" t="str">
        <f t="shared" si="147"/>
        <v>ITAPECERICA</v>
      </c>
      <c r="J2364" t="s">
        <v>16161</v>
      </c>
      <c r="K2364" s="1" t="str">
        <f t="shared" si="148"/>
        <v>ITAPECERICAMG</v>
      </c>
    </row>
    <row r="2365" spans="1:11" ht="15" x14ac:dyDescent="0.25">
      <c r="A2365" s="1" t="s">
        <v>4638</v>
      </c>
      <c r="B2365" s="1" t="s">
        <v>4639</v>
      </c>
      <c r="C2365" s="2">
        <v>-44.811858213838278</v>
      </c>
      <c r="D2365" s="2">
        <v>-16.504063489255753</v>
      </c>
      <c r="F2365" s="5" t="str">
        <f t="shared" si="145"/>
        <v>CAMPO AZUL</v>
      </c>
      <c r="G2365" s="1" t="s">
        <v>13121</v>
      </c>
      <c r="H2365" s="1" t="str">
        <f t="shared" si="146"/>
        <v>Itapecerica da Serra</v>
      </c>
      <c r="I2365" s="1" t="str">
        <f t="shared" si="147"/>
        <v>ITAPECERICA DA SERRA</v>
      </c>
      <c r="J2365" t="s">
        <v>16175</v>
      </c>
      <c r="K2365" s="1" t="str">
        <f t="shared" si="148"/>
        <v>ITAPECERICA DA SERRASP</v>
      </c>
    </row>
    <row r="2366" spans="1:11" ht="15" x14ac:dyDescent="0.25">
      <c r="A2366" s="1" t="s">
        <v>4640</v>
      </c>
      <c r="B2366" s="1" t="s">
        <v>4641</v>
      </c>
      <c r="C2366" s="2">
        <v>-45.275861361123155</v>
      </c>
      <c r="D2366" s="2">
        <v>-20.895316245804604</v>
      </c>
      <c r="F2366" s="5" t="str">
        <f t="shared" si="145"/>
        <v>CAMPO BELO</v>
      </c>
      <c r="G2366" s="1" t="s">
        <v>13122</v>
      </c>
      <c r="H2366" s="1" t="str">
        <f t="shared" si="146"/>
        <v>Itapecuru Mirim</v>
      </c>
      <c r="I2366" s="1" t="str">
        <f t="shared" si="147"/>
        <v>ITAPECURU MIRIM</v>
      </c>
      <c r="J2366" t="s">
        <v>16169</v>
      </c>
      <c r="K2366" s="1" t="str">
        <f t="shared" si="148"/>
        <v>ITAPECURU MIRIMMA</v>
      </c>
    </row>
    <row r="2367" spans="1:11" ht="15" x14ac:dyDescent="0.25">
      <c r="A2367" s="1" t="s">
        <v>4642</v>
      </c>
      <c r="B2367" s="1" t="s">
        <v>4643</v>
      </c>
      <c r="C2367" s="2">
        <v>-45.830757140452285</v>
      </c>
      <c r="D2367" s="2">
        <v>-21.109325717621953</v>
      </c>
      <c r="F2367" s="5" t="str">
        <f t="shared" si="145"/>
        <v>CAMPO DO MEIO</v>
      </c>
      <c r="G2367" s="1" t="s">
        <v>13123</v>
      </c>
      <c r="H2367" s="1" t="str">
        <f t="shared" si="146"/>
        <v>Itapejara dOeste</v>
      </c>
      <c r="I2367" s="1" t="str">
        <f t="shared" si="147"/>
        <v>ITAPEJARA DOESTE</v>
      </c>
      <c r="J2367" t="s">
        <v>16165</v>
      </c>
      <c r="K2367" s="1" t="str">
        <f t="shared" si="148"/>
        <v>ITAPEJARA DOESTEPR</v>
      </c>
    </row>
    <row r="2368" spans="1:11" ht="15" x14ac:dyDescent="0.25">
      <c r="A2368" s="1" t="s">
        <v>4644</v>
      </c>
      <c r="B2368" s="1" t="s">
        <v>4645</v>
      </c>
      <c r="C2368" s="2">
        <v>-48.573003468184837</v>
      </c>
      <c r="D2368" s="2">
        <v>-19.765445393282853</v>
      </c>
      <c r="F2368" s="5" t="str">
        <f t="shared" si="145"/>
        <v>CAMPO FLORIDO</v>
      </c>
      <c r="G2368" s="1" t="s">
        <v>13124</v>
      </c>
      <c r="H2368" s="1" t="str">
        <f t="shared" si="146"/>
        <v>Itapema</v>
      </c>
      <c r="I2368" s="1" t="str">
        <f t="shared" si="147"/>
        <v>ITAPEMA</v>
      </c>
      <c r="J2368" t="s">
        <v>16166</v>
      </c>
      <c r="K2368" s="1" t="str">
        <f t="shared" si="148"/>
        <v>ITAPEMASC</v>
      </c>
    </row>
    <row r="2369" spans="1:11" ht="15" x14ac:dyDescent="0.25">
      <c r="A2369" s="1" t="s">
        <v>4646</v>
      </c>
      <c r="B2369" s="1" t="s">
        <v>4647</v>
      </c>
      <c r="C2369" s="2">
        <v>-46.173709916834262</v>
      </c>
      <c r="D2369" s="2">
        <v>-19.698895841762205</v>
      </c>
      <c r="F2369" s="5" t="str">
        <f t="shared" si="145"/>
        <v>CAMPOS ALTOS</v>
      </c>
      <c r="G2369" s="1" t="s">
        <v>13125</v>
      </c>
      <c r="H2369" s="1" t="str">
        <f t="shared" si="146"/>
        <v>Itapemirim</v>
      </c>
      <c r="I2369" s="1" t="str">
        <f t="shared" si="147"/>
        <v>ITAPEMIRIM</v>
      </c>
      <c r="J2369" t="s">
        <v>16176</v>
      </c>
      <c r="K2369" s="1" t="str">
        <f t="shared" si="148"/>
        <v>ITAPEMIRIMES</v>
      </c>
    </row>
    <row r="2370" spans="1:11" ht="15" x14ac:dyDescent="0.25">
      <c r="A2370" s="1" t="s">
        <v>4648</v>
      </c>
      <c r="B2370" s="1" t="s">
        <v>4649</v>
      </c>
      <c r="C2370" s="2">
        <v>-45.756907365219796</v>
      </c>
      <c r="D2370" s="2">
        <v>-21.238697907437004</v>
      </c>
      <c r="F2370" s="5" t="str">
        <f t="shared" si="145"/>
        <v>CAMPOS GERAIS</v>
      </c>
      <c r="G2370" s="1" t="s">
        <v>13126</v>
      </c>
      <c r="H2370" s="1" t="str">
        <f t="shared" si="146"/>
        <v>Itaperucu</v>
      </c>
      <c r="I2370" s="1" t="str">
        <f t="shared" si="147"/>
        <v>ITAPERUCU</v>
      </c>
      <c r="J2370" t="s">
        <v>16165</v>
      </c>
      <c r="K2370" s="1" t="str">
        <f t="shared" si="148"/>
        <v>ITAPERUCUPR</v>
      </c>
    </row>
    <row r="2371" spans="1:11" ht="15" x14ac:dyDescent="0.25">
      <c r="A2371" s="1" t="s">
        <v>4650</v>
      </c>
      <c r="B2371" s="1" t="s">
        <v>4651</v>
      </c>
      <c r="C2371" s="2">
        <v>-42.613011453110346</v>
      </c>
      <c r="D2371" s="2">
        <v>-20.6873760386752</v>
      </c>
      <c r="F2371" s="5" t="str">
        <f t="shared" ref="F2371:F2434" si="149">SemAcento(B2371)</f>
        <v>CANAA</v>
      </c>
      <c r="G2371" s="1" t="s">
        <v>13127</v>
      </c>
      <c r="H2371" s="1" t="str">
        <f t="shared" ref="H2371:H2434" si="150">SemAcento(G2371)</f>
        <v>Itaperuna</v>
      </c>
      <c r="I2371" s="1" t="str">
        <f t="shared" ref="I2371:I2434" si="151">UPPER(H2371)</f>
        <v>ITAPERUNA</v>
      </c>
      <c r="J2371" t="s">
        <v>16185</v>
      </c>
      <c r="K2371" s="1" t="str">
        <f t="shared" ref="K2371:K2434" si="152">CONCATENATE(I2371,J2371)</f>
        <v>ITAPERUNARJ</v>
      </c>
    </row>
    <row r="2372" spans="1:11" ht="15" x14ac:dyDescent="0.25">
      <c r="A2372" s="1" t="s">
        <v>4652</v>
      </c>
      <c r="B2372" s="1" t="s">
        <v>3737</v>
      </c>
      <c r="C2372" s="2">
        <v>-49.204054454389862</v>
      </c>
      <c r="D2372" s="2">
        <v>-18.721663722047854</v>
      </c>
      <c r="F2372" s="5" t="str">
        <f t="shared" si="149"/>
        <v>CANAPOLIS</v>
      </c>
      <c r="G2372" s="1" t="s">
        <v>13128</v>
      </c>
      <c r="H2372" s="1" t="str">
        <f t="shared" si="150"/>
        <v>Itapetim</v>
      </c>
      <c r="I2372" s="1" t="str">
        <f t="shared" si="151"/>
        <v>ITAPETIM</v>
      </c>
      <c r="J2372" t="s">
        <v>16167</v>
      </c>
      <c r="K2372" s="1" t="str">
        <f t="shared" si="152"/>
        <v>ITAPETIMPE</v>
      </c>
    </row>
    <row r="2373" spans="1:11" ht="15" x14ac:dyDescent="0.25">
      <c r="A2373" s="1" t="s">
        <v>4653</v>
      </c>
      <c r="B2373" s="1" t="s">
        <v>4654</v>
      </c>
      <c r="C2373" s="2">
        <v>-45.185925314678023</v>
      </c>
      <c r="D2373" s="2">
        <v>-21.023451666383703</v>
      </c>
      <c r="F2373" s="5" t="str">
        <f t="shared" si="149"/>
        <v>CANA VERDE</v>
      </c>
      <c r="G2373" s="1" t="s">
        <v>13129</v>
      </c>
      <c r="H2373" s="1" t="str">
        <f t="shared" si="150"/>
        <v>Itapetinga</v>
      </c>
      <c r="I2373" s="1" t="str">
        <f t="shared" si="151"/>
        <v>ITAPETINGA</v>
      </c>
      <c r="J2373" t="s">
        <v>16164</v>
      </c>
      <c r="K2373" s="1" t="str">
        <f t="shared" si="152"/>
        <v>ITAPETINGABA</v>
      </c>
    </row>
    <row r="2374" spans="1:11" ht="15" x14ac:dyDescent="0.25">
      <c r="A2374" s="1" t="s">
        <v>4655</v>
      </c>
      <c r="B2374" s="1" t="s">
        <v>3745</v>
      </c>
      <c r="C2374" s="2">
        <v>-45.276856696455233</v>
      </c>
      <c r="D2374" s="2">
        <v>-20.770350041153801</v>
      </c>
      <c r="F2374" s="5" t="str">
        <f t="shared" si="149"/>
        <v>CANDEIAS</v>
      </c>
      <c r="G2374" s="1" t="s">
        <v>13130</v>
      </c>
      <c r="H2374" s="1" t="str">
        <f t="shared" si="150"/>
        <v>Itapetininga</v>
      </c>
      <c r="I2374" s="1" t="str">
        <f t="shared" si="151"/>
        <v>ITAPETININGA</v>
      </c>
      <c r="J2374" t="s">
        <v>16175</v>
      </c>
      <c r="K2374" s="1" t="str">
        <f t="shared" si="152"/>
        <v>ITAPETININGASP</v>
      </c>
    </row>
    <row r="2375" spans="1:11" ht="15" x14ac:dyDescent="0.25">
      <c r="A2375" s="1" t="s">
        <v>4656</v>
      </c>
      <c r="B2375" s="1" t="s">
        <v>4657</v>
      </c>
      <c r="C2375" s="2">
        <v>-42.625727292188508</v>
      </c>
      <c r="D2375" s="2">
        <v>-18.531717906250154</v>
      </c>
      <c r="F2375" s="5" t="str">
        <f t="shared" si="149"/>
        <v>CANTAGALO</v>
      </c>
      <c r="G2375" s="1" t="s">
        <v>13131</v>
      </c>
      <c r="H2375" s="1" t="str">
        <f t="shared" si="150"/>
        <v>Itapeva</v>
      </c>
      <c r="I2375" s="1" t="str">
        <f t="shared" si="151"/>
        <v>ITAPEVA</v>
      </c>
      <c r="J2375" t="s">
        <v>16175</v>
      </c>
      <c r="K2375" s="1" t="str">
        <f t="shared" si="152"/>
        <v>ITAPEVASP</v>
      </c>
    </row>
    <row r="2376" spans="1:11" ht="15" x14ac:dyDescent="0.25">
      <c r="A2376" s="1" t="s">
        <v>4658</v>
      </c>
      <c r="B2376" s="1" t="s">
        <v>4659</v>
      </c>
      <c r="C2376" s="2">
        <v>-41.907190295020762</v>
      </c>
      <c r="D2376" s="2">
        <v>-20.525588367367501</v>
      </c>
      <c r="F2376" s="5" t="str">
        <f t="shared" si="149"/>
        <v>CAPARAO</v>
      </c>
      <c r="G2376" s="1" t="s">
        <v>13131</v>
      </c>
      <c r="H2376" s="1" t="str">
        <f t="shared" si="150"/>
        <v>Itapeva</v>
      </c>
      <c r="I2376" s="1" t="str">
        <f t="shared" si="151"/>
        <v>ITAPEVA</v>
      </c>
      <c r="J2376" t="s">
        <v>16161</v>
      </c>
      <c r="K2376" s="1" t="str">
        <f t="shared" si="152"/>
        <v>ITAPEVAMG</v>
      </c>
    </row>
    <row r="2377" spans="1:11" ht="15" x14ac:dyDescent="0.25">
      <c r="A2377" s="1" t="s">
        <v>4660</v>
      </c>
      <c r="B2377" s="1" t="s">
        <v>4661</v>
      </c>
      <c r="C2377" s="2">
        <v>-43.612421866392076</v>
      </c>
      <c r="D2377" s="2">
        <v>-20.916667907714402</v>
      </c>
      <c r="F2377" s="5" t="str">
        <f t="shared" si="149"/>
        <v>CAPELA NOVA</v>
      </c>
      <c r="G2377" s="1" t="s">
        <v>13132</v>
      </c>
      <c r="H2377" s="1" t="str">
        <f t="shared" si="150"/>
        <v>Itapevi</v>
      </c>
      <c r="I2377" s="1" t="str">
        <f t="shared" si="151"/>
        <v>ITAPEVI</v>
      </c>
      <c r="J2377" t="s">
        <v>16175</v>
      </c>
      <c r="K2377" s="1" t="str">
        <f t="shared" si="152"/>
        <v>ITAPEVISP</v>
      </c>
    </row>
    <row r="2378" spans="1:11" ht="15" x14ac:dyDescent="0.25">
      <c r="A2378" s="1" t="s">
        <v>4662</v>
      </c>
      <c r="B2378" s="1" t="s">
        <v>4663</v>
      </c>
      <c r="C2378" s="2">
        <v>-42.516075373456495</v>
      </c>
      <c r="D2378" s="2">
        <v>-17.695385220201505</v>
      </c>
      <c r="F2378" s="5" t="str">
        <f t="shared" si="149"/>
        <v>CAPELINHA</v>
      </c>
      <c r="G2378" s="1" t="s">
        <v>13133</v>
      </c>
      <c r="H2378" s="1" t="str">
        <f t="shared" si="150"/>
        <v>Itapicuru</v>
      </c>
      <c r="I2378" s="1" t="str">
        <f t="shared" si="151"/>
        <v>ITAPICURU</v>
      </c>
      <c r="J2378" t="s">
        <v>16164</v>
      </c>
      <c r="K2378" s="1" t="str">
        <f t="shared" si="152"/>
        <v>ITAPICURUBA</v>
      </c>
    </row>
    <row r="2379" spans="1:11" ht="15" x14ac:dyDescent="0.25">
      <c r="A2379" s="1" t="s">
        <v>4664</v>
      </c>
      <c r="B2379" s="1" t="s">
        <v>4665</v>
      </c>
      <c r="C2379" s="2">
        <v>-47.057436800683554</v>
      </c>
      <c r="D2379" s="2">
        <v>-20.620499127860452</v>
      </c>
      <c r="F2379" s="5" t="str">
        <f t="shared" si="149"/>
        <v>CAPETINGA</v>
      </c>
      <c r="G2379" s="1" t="s">
        <v>13134</v>
      </c>
      <c r="H2379" s="1" t="str">
        <f t="shared" si="150"/>
        <v>Itapipoca</v>
      </c>
      <c r="I2379" s="1" t="str">
        <f t="shared" si="151"/>
        <v>ITAPIPOCA</v>
      </c>
      <c r="J2379" t="s">
        <v>16163</v>
      </c>
      <c r="K2379" s="1" t="str">
        <f t="shared" si="152"/>
        <v>ITAPIPOCACE</v>
      </c>
    </row>
    <row r="2380" spans="1:11" ht="15" x14ac:dyDescent="0.25">
      <c r="A2380" s="1" t="s">
        <v>4666</v>
      </c>
      <c r="B2380" s="1" t="s">
        <v>4667</v>
      </c>
      <c r="C2380" s="2">
        <v>-44.133166241413058</v>
      </c>
      <c r="D2380" s="2">
        <v>-19.545542209328655</v>
      </c>
      <c r="F2380" s="5" t="str">
        <f t="shared" si="149"/>
        <v>CAPIM BRANCO</v>
      </c>
      <c r="G2380" s="1" t="s">
        <v>13135</v>
      </c>
      <c r="H2380" s="1" t="str">
        <f t="shared" si="150"/>
        <v>Itapira</v>
      </c>
      <c r="I2380" s="1" t="str">
        <f t="shared" si="151"/>
        <v>ITAPIRA</v>
      </c>
      <c r="J2380" t="s">
        <v>16175</v>
      </c>
      <c r="K2380" s="1" t="str">
        <f t="shared" si="152"/>
        <v>ITAPIRASP</v>
      </c>
    </row>
    <row r="2381" spans="1:11" ht="15" x14ac:dyDescent="0.25">
      <c r="A2381" s="1" t="s">
        <v>4668</v>
      </c>
      <c r="B2381" s="1" t="s">
        <v>4669</v>
      </c>
      <c r="C2381" s="2">
        <v>-49.574482239399224</v>
      </c>
      <c r="D2381" s="2">
        <v>-18.682293733755504</v>
      </c>
      <c r="F2381" s="5" t="str">
        <f t="shared" si="149"/>
        <v>CAPINOPOLIS</v>
      </c>
      <c r="G2381" s="1" t="s">
        <v>13136</v>
      </c>
      <c r="H2381" s="1" t="str">
        <f t="shared" si="150"/>
        <v>Itapiranga</v>
      </c>
      <c r="I2381" s="1" t="str">
        <f t="shared" si="151"/>
        <v>ITAPIRANGA</v>
      </c>
      <c r="J2381" t="s">
        <v>16182</v>
      </c>
      <c r="K2381" s="1" t="str">
        <f t="shared" si="152"/>
        <v>ITAPIRANGAAM</v>
      </c>
    </row>
    <row r="2382" spans="1:11" ht="15" x14ac:dyDescent="0.25">
      <c r="A2382" s="1" t="s">
        <v>4670</v>
      </c>
      <c r="B2382" s="1" t="s">
        <v>4671</v>
      </c>
      <c r="C2382" s="2">
        <v>-41.865097329085422</v>
      </c>
      <c r="D2382" s="2">
        <v>-19.079024457570707</v>
      </c>
      <c r="F2382" s="5" t="str">
        <f t="shared" si="149"/>
        <v>CAPITAO ANDRADE</v>
      </c>
      <c r="G2382" s="1" t="s">
        <v>13136</v>
      </c>
      <c r="H2382" s="1" t="str">
        <f t="shared" si="150"/>
        <v>Itapiranga</v>
      </c>
      <c r="I2382" s="1" t="str">
        <f t="shared" si="151"/>
        <v>ITAPIRANGA</v>
      </c>
      <c r="J2382" t="s">
        <v>16166</v>
      </c>
      <c r="K2382" s="1" t="str">
        <f t="shared" si="152"/>
        <v>ITAPIRANGASC</v>
      </c>
    </row>
    <row r="2383" spans="1:11" ht="15" x14ac:dyDescent="0.25">
      <c r="A2383" s="1" t="s">
        <v>4672</v>
      </c>
      <c r="B2383" s="1" t="s">
        <v>4673</v>
      </c>
      <c r="C2383" s="2">
        <v>-43.705412899898178</v>
      </c>
      <c r="D2383" s="2">
        <v>-16.320915136355303</v>
      </c>
      <c r="F2383" s="5" t="str">
        <f t="shared" si="149"/>
        <v>CAPITAO ENEAS</v>
      </c>
      <c r="G2383" s="1" t="s">
        <v>13137</v>
      </c>
      <c r="H2383" s="1" t="str">
        <f t="shared" si="150"/>
        <v>Itapirapua</v>
      </c>
      <c r="I2383" s="1" t="str">
        <f t="shared" si="151"/>
        <v>ITAPIRAPUA</v>
      </c>
      <c r="J2383" t="s">
        <v>16160</v>
      </c>
      <c r="K2383" s="1" t="str">
        <f t="shared" si="152"/>
        <v>ITAPIRAPUAGO</v>
      </c>
    </row>
    <row r="2384" spans="1:11" ht="15" x14ac:dyDescent="0.25">
      <c r="A2384" s="1" t="s">
        <v>4674</v>
      </c>
      <c r="B2384" s="1" t="s">
        <v>4675</v>
      </c>
      <c r="C2384" s="2">
        <v>-46.05451388808055</v>
      </c>
      <c r="D2384" s="2">
        <v>-20.614663599497504</v>
      </c>
      <c r="F2384" s="5" t="str">
        <f t="shared" si="149"/>
        <v>CAPITOLIO</v>
      </c>
      <c r="G2384" s="1" t="s">
        <v>13138</v>
      </c>
      <c r="H2384" s="1" t="str">
        <f t="shared" si="150"/>
        <v>Itapirapua Paulista</v>
      </c>
      <c r="I2384" s="1" t="str">
        <f t="shared" si="151"/>
        <v>ITAPIRAPUA PAULISTA</v>
      </c>
      <c r="J2384" t="s">
        <v>16175</v>
      </c>
      <c r="K2384" s="1" t="str">
        <f t="shared" si="152"/>
        <v>ITAPIRAPUA PAULISTASP</v>
      </c>
    </row>
    <row r="2385" spans="1:11" ht="15" x14ac:dyDescent="0.25">
      <c r="A2385" s="1" t="s">
        <v>4676</v>
      </c>
      <c r="B2385" s="1" t="s">
        <v>4677</v>
      </c>
      <c r="C2385" s="2">
        <v>-42.271987899931638</v>
      </c>
      <c r="D2385" s="2">
        <v>-20.170889989466705</v>
      </c>
      <c r="F2385" s="5" t="str">
        <f t="shared" si="149"/>
        <v>CAPUTIRA</v>
      </c>
      <c r="G2385" s="1" t="s">
        <v>13139</v>
      </c>
      <c r="H2385" s="1" t="str">
        <f t="shared" si="150"/>
        <v>Itapiratins</v>
      </c>
      <c r="I2385" s="1" t="str">
        <f t="shared" si="151"/>
        <v>ITAPIRATINS</v>
      </c>
      <c r="J2385" t="s">
        <v>16168</v>
      </c>
      <c r="K2385" s="1" t="str">
        <f t="shared" si="152"/>
        <v>ITAPIRATINSTO</v>
      </c>
    </row>
    <row r="2386" spans="1:11" ht="15" x14ac:dyDescent="0.25">
      <c r="A2386" s="1" t="s">
        <v>4678</v>
      </c>
      <c r="B2386" s="1" t="s">
        <v>4679</v>
      </c>
      <c r="C2386" s="2">
        <v>-41.698307251194372</v>
      </c>
      <c r="D2386" s="2">
        <v>-17.192904166108125</v>
      </c>
      <c r="F2386" s="5" t="str">
        <f t="shared" si="149"/>
        <v>CARAI</v>
      </c>
      <c r="G2386" s="1" t="s">
        <v>13140</v>
      </c>
      <c r="H2386" s="1" t="str">
        <f t="shared" si="150"/>
        <v>Itapissuma</v>
      </c>
      <c r="I2386" s="1" t="str">
        <f t="shared" si="151"/>
        <v>ITAPISSUMA</v>
      </c>
      <c r="J2386" t="s">
        <v>16167</v>
      </c>
      <c r="K2386" s="1" t="str">
        <f t="shared" si="152"/>
        <v>ITAPISSUMAPE</v>
      </c>
    </row>
    <row r="2387" spans="1:11" ht="15" x14ac:dyDescent="0.25">
      <c r="A2387" s="1" t="s">
        <v>4680</v>
      </c>
      <c r="B2387" s="1" t="s">
        <v>4681</v>
      </c>
      <c r="C2387" s="2">
        <v>-43.739466478853871</v>
      </c>
      <c r="D2387" s="2">
        <v>-20.870219415565206</v>
      </c>
      <c r="F2387" s="5" t="str">
        <f t="shared" si="149"/>
        <v>CARANAIBA</v>
      </c>
      <c r="G2387" s="1" t="s">
        <v>13141</v>
      </c>
      <c r="H2387" s="1" t="str">
        <f t="shared" si="150"/>
        <v>Itapitanga</v>
      </c>
      <c r="I2387" s="1" t="str">
        <f t="shared" si="151"/>
        <v>ITAPITANGA</v>
      </c>
      <c r="J2387" t="s">
        <v>16164</v>
      </c>
      <c r="K2387" s="1" t="str">
        <f t="shared" si="152"/>
        <v>ITAPITANGABA</v>
      </c>
    </row>
    <row r="2388" spans="1:11" ht="15" x14ac:dyDescent="0.25">
      <c r="A2388" s="1" t="s">
        <v>4682</v>
      </c>
      <c r="B2388" s="1" t="s">
        <v>4683</v>
      </c>
      <c r="C2388" s="2">
        <v>-43.80547537022467</v>
      </c>
      <c r="D2388" s="2">
        <v>-20.954369455546452</v>
      </c>
      <c r="F2388" s="5" t="str">
        <f t="shared" si="149"/>
        <v>CARANDAI</v>
      </c>
      <c r="G2388" s="1" t="s">
        <v>13142</v>
      </c>
      <c r="H2388" s="1" t="str">
        <f t="shared" si="150"/>
        <v>Itapiuna</v>
      </c>
      <c r="I2388" s="1" t="str">
        <f t="shared" si="151"/>
        <v>ITAPIUNA</v>
      </c>
      <c r="J2388" t="s">
        <v>16163</v>
      </c>
      <c r="K2388" s="1" t="str">
        <f t="shared" si="152"/>
        <v>ITAPIUNACE</v>
      </c>
    </row>
    <row r="2389" spans="1:11" ht="15" x14ac:dyDescent="0.25">
      <c r="A2389" s="1" t="s">
        <v>4684</v>
      </c>
      <c r="B2389" s="1" t="s">
        <v>4685</v>
      </c>
      <c r="C2389" s="2">
        <v>-42.032224523129607</v>
      </c>
      <c r="D2389" s="2">
        <v>-20.732550508322003</v>
      </c>
      <c r="F2389" s="5" t="str">
        <f t="shared" si="149"/>
        <v>CARANGOLA</v>
      </c>
      <c r="G2389" s="1" t="s">
        <v>13143</v>
      </c>
      <c r="H2389" s="1" t="str">
        <f t="shared" si="150"/>
        <v>Itapoa</v>
      </c>
      <c r="I2389" s="1" t="str">
        <f t="shared" si="151"/>
        <v>ITAPOA</v>
      </c>
      <c r="J2389" t="s">
        <v>16166</v>
      </c>
      <c r="K2389" s="1" t="str">
        <f t="shared" si="152"/>
        <v>ITAPOASC</v>
      </c>
    </row>
    <row r="2390" spans="1:11" ht="15" x14ac:dyDescent="0.25">
      <c r="A2390" s="1" t="s">
        <v>4686</v>
      </c>
      <c r="B2390" s="1" t="s">
        <v>4687</v>
      </c>
      <c r="C2390" s="2">
        <v>-42.143707045199299</v>
      </c>
      <c r="D2390" s="2">
        <v>-19.789634923066455</v>
      </c>
      <c r="F2390" s="5" t="str">
        <f t="shared" si="149"/>
        <v>CARATINGA</v>
      </c>
      <c r="G2390" s="1" t="s">
        <v>13144</v>
      </c>
      <c r="H2390" s="1" t="str">
        <f t="shared" si="150"/>
        <v>Itapolis</v>
      </c>
      <c r="I2390" s="1" t="str">
        <f t="shared" si="151"/>
        <v>ITAPOLIS</v>
      </c>
      <c r="J2390" t="s">
        <v>16175</v>
      </c>
      <c r="K2390" s="1" t="str">
        <f t="shared" si="152"/>
        <v>ITAPOLISSP</v>
      </c>
    </row>
    <row r="2391" spans="1:11" ht="15" x14ac:dyDescent="0.25">
      <c r="A2391" s="1" t="s">
        <v>4688</v>
      </c>
      <c r="B2391" s="1" t="s">
        <v>4689</v>
      </c>
      <c r="C2391" s="2">
        <v>-43.014460200465166</v>
      </c>
      <c r="D2391" s="2">
        <v>-17.530245834598603</v>
      </c>
      <c r="F2391" s="5" t="str">
        <f t="shared" si="149"/>
        <v>CARBONITA</v>
      </c>
      <c r="G2391" s="1" t="s">
        <v>13145</v>
      </c>
      <c r="H2391" s="1" t="str">
        <f t="shared" si="150"/>
        <v>Itapora</v>
      </c>
      <c r="I2391" s="1" t="str">
        <f t="shared" si="151"/>
        <v>ITAPORA</v>
      </c>
      <c r="J2391" t="s">
        <v>16179</v>
      </c>
      <c r="K2391" s="1" t="str">
        <f t="shared" si="152"/>
        <v>ITAPORAMS</v>
      </c>
    </row>
    <row r="2392" spans="1:11" ht="15" x14ac:dyDescent="0.25">
      <c r="A2392" s="1" t="s">
        <v>4690</v>
      </c>
      <c r="B2392" s="1" t="s">
        <v>4691</v>
      </c>
      <c r="C2392" s="2">
        <v>-45.687677405120411</v>
      </c>
      <c r="D2392" s="2">
        <v>-22.038084851215206</v>
      </c>
      <c r="F2392" s="5" t="str">
        <f t="shared" si="149"/>
        <v>CAREACU</v>
      </c>
      <c r="G2392" s="1" t="s">
        <v>13146</v>
      </c>
      <c r="H2392" s="1" t="str">
        <f t="shared" si="150"/>
        <v>Itapora do Tocantins</v>
      </c>
      <c r="I2392" s="1" t="str">
        <f t="shared" si="151"/>
        <v>ITAPORA DO TOCANTINS</v>
      </c>
      <c r="J2392" t="s">
        <v>16168</v>
      </c>
      <c r="K2392" s="1" t="str">
        <f t="shared" si="152"/>
        <v>ITAPORA DO TOCANTINSTO</v>
      </c>
    </row>
    <row r="2393" spans="1:11" ht="15" x14ac:dyDescent="0.25">
      <c r="A2393" s="1" t="s">
        <v>4692</v>
      </c>
      <c r="B2393" s="1" t="s">
        <v>4693</v>
      </c>
      <c r="C2393" s="2">
        <v>-40.767399796080575</v>
      </c>
      <c r="D2393" s="2">
        <v>-17.703331044036499</v>
      </c>
      <c r="F2393" s="5" t="str">
        <f t="shared" si="149"/>
        <v>CARLOS CHAGAS</v>
      </c>
      <c r="G2393" s="1" t="s">
        <v>13147</v>
      </c>
      <c r="H2393" s="1" t="str">
        <f t="shared" si="150"/>
        <v>Itaporanga</v>
      </c>
      <c r="I2393" s="1" t="str">
        <f t="shared" si="151"/>
        <v>ITAPORANGA</v>
      </c>
      <c r="J2393" t="s">
        <v>16175</v>
      </c>
      <c r="K2393" s="1" t="str">
        <f t="shared" si="152"/>
        <v>ITAPORANGASP</v>
      </c>
    </row>
    <row r="2394" spans="1:11" ht="15" x14ac:dyDescent="0.25">
      <c r="A2394" s="1" t="s">
        <v>4694</v>
      </c>
      <c r="B2394" s="1" t="s">
        <v>4695</v>
      </c>
      <c r="C2394" s="2">
        <v>-43.145840303249877</v>
      </c>
      <c r="D2394" s="2">
        <v>-19.087086387443851</v>
      </c>
      <c r="F2394" s="5" t="str">
        <f t="shared" si="149"/>
        <v>CARMESIA</v>
      </c>
      <c r="G2394" s="1" t="s">
        <v>13147</v>
      </c>
      <c r="H2394" s="1" t="str">
        <f t="shared" si="150"/>
        <v>Itaporanga</v>
      </c>
      <c r="I2394" s="1" t="str">
        <f t="shared" si="151"/>
        <v>ITAPORANGA</v>
      </c>
      <c r="J2394" t="s">
        <v>16177</v>
      </c>
      <c r="K2394" s="1" t="str">
        <f t="shared" si="152"/>
        <v>ITAPORANGAPB</v>
      </c>
    </row>
    <row r="2395" spans="1:11" ht="15" x14ac:dyDescent="0.25">
      <c r="A2395" s="1" t="s">
        <v>4696</v>
      </c>
      <c r="B2395" s="1" t="s">
        <v>4697</v>
      </c>
      <c r="C2395" s="2">
        <v>-45.22462309417628</v>
      </c>
      <c r="D2395" s="2">
        <v>-21.461060428258655</v>
      </c>
      <c r="F2395" s="5" t="str">
        <f t="shared" si="149"/>
        <v>CARMO DA CACHOEIRA</v>
      </c>
      <c r="G2395" s="1" t="s">
        <v>13148</v>
      </c>
      <c r="H2395" s="1" t="str">
        <f t="shared" si="150"/>
        <v>Itaporanga dAjuda</v>
      </c>
      <c r="I2395" s="1" t="str">
        <f t="shared" si="151"/>
        <v>ITAPORANGA DAJUDA</v>
      </c>
      <c r="J2395" t="s">
        <v>16184</v>
      </c>
      <c r="K2395" s="1" t="str">
        <f t="shared" si="152"/>
        <v>ITAPORANGA DAJUDASE</v>
      </c>
    </row>
    <row r="2396" spans="1:11" ht="15" x14ac:dyDescent="0.25">
      <c r="A2396" s="1" t="s">
        <v>4698</v>
      </c>
      <c r="B2396" s="1" t="s">
        <v>4699</v>
      </c>
      <c r="C2396" s="2">
        <v>-44.868382733271268</v>
      </c>
      <c r="D2396" s="2">
        <v>-20.559210001975405</v>
      </c>
      <c r="F2396" s="5" t="str">
        <f t="shared" si="149"/>
        <v>CARMO DA MATA</v>
      </c>
      <c r="G2396" s="1" t="s">
        <v>13149</v>
      </c>
      <c r="H2396" s="1" t="str">
        <f t="shared" si="150"/>
        <v>Itapororoca</v>
      </c>
      <c r="I2396" s="1" t="str">
        <f t="shared" si="151"/>
        <v>ITAPOROROCA</v>
      </c>
      <c r="J2396" t="s">
        <v>16177</v>
      </c>
      <c r="K2396" s="1" t="str">
        <f t="shared" si="152"/>
        <v>ITAPOROROCAPB</v>
      </c>
    </row>
    <row r="2397" spans="1:11" ht="15" x14ac:dyDescent="0.25">
      <c r="A2397" s="1" t="s">
        <v>4700</v>
      </c>
      <c r="B2397" s="1" t="s">
        <v>4701</v>
      </c>
      <c r="C2397" s="2">
        <v>-45.132763485574273</v>
      </c>
      <c r="D2397" s="2">
        <v>-22.118126634572452</v>
      </c>
      <c r="F2397" s="5" t="str">
        <f t="shared" si="149"/>
        <v>CARMO DE MINAS</v>
      </c>
      <c r="G2397" s="1" t="s">
        <v>13150</v>
      </c>
      <c r="H2397" s="1" t="str">
        <f t="shared" si="150"/>
        <v>Itapua do Oeste</v>
      </c>
      <c r="I2397" s="1" t="str">
        <f t="shared" si="151"/>
        <v>ITAPUA DO OESTE</v>
      </c>
      <c r="J2397" t="s">
        <v>16180</v>
      </c>
      <c r="K2397" s="1" t="str">
        <f t="shared" si="152"/>
        <v>ITAPUA DO OESTE RO</v>
      </c>
    </row>
    <row r="2398" spans="1:11" ht="15" x14ac:dyDescent="0.25">
      <c r="A2398" s="1" t="s">
        <v>4702</v>
      </c>
      <c r="B2398" s="1" t="s">
        <v>4703</v>
      </c>
      <c r="C2398" s="2">
        <v>-44.771478137316009</v>
      </c>
      <c r="D2398" s="2">
        <v>-20.186093830724001</v>
      </c>
      <c r="F2398" s="5" t="str">
        <f t="shared" si="149"/>
        <v>CARMO DO CAJURU</v>
      </c>
      <c r="G2398" s="1" t="s">
        <v>13151</v>
      </c>
      <c r="H2398" s="1" t="str">
        <f t="shared" si="150"/>
        <v>Itapuca</v>
      </c>
      <c r="I2398" s="1" t="str">
        <f t="shared" si="151"/>
        <v>ITAPUCA</v>
      </c>
      <c r="J2398" t="s">
        <v>16172</v>
      </c>
      <c r="K2398" s="1" t="str">
        <f t="shared" si="152"/>
        <v>ITAPUCARS</v>
      </c>
    </row>
    <row r="2399" spans="1:11" ht="15" x14ac:dyDescent="0.25">
      <c r="A2399" s="1" t="s">
        <v>4704</v>
      </c>
      <c r="B2399" s="1" t="s">
        <v>4705</v>
      </c>
      <c r="C2399" s="2">
        <v>-46.314288877627682</v>
      </c>
      <c r="D2399" s="2">
        <v>-18.997289025141654</v>
      </c>
      <c r="F2399" s="5" t="str">
        <f t="shared" si="149"/>
        <v>CARMO DO PARANAIBA</v>
      </c>
      <c r="G2399" s="1" t="s">
        <v>13152</v>
      </c>
      <c r="H2399" s="1" t="str">
        <f t="shared" si="150"/>
        <v>Itapui</v>
      </c>
      <c r="I2399" s="1" t="str">
        <f t="shared" si="151"/>
        <v>ITAPUI</v>
      </c>
      <c r="J2399" t="s">
        <v>16175</v>
      </c>
      <c r="K2399" s="1" t="str">
        <f t="shared" si="152"/>
        <v>ITAPUISP</v>
      </c>
    </row>
    <row r="2400" spans="1:11" ht="15" x14ac:dyDescent="0.25">
      <c r="A2400" s="1" t="s">
        <v>4706</v>
      </c>
      <c r="B2400" s="1" t="s">
        <v>4707</v>
      </c>
      <c r="C2400" s="2">
        <v>-46.121964734089694</v>
      </c>
      <c r="D2400" s="2">
        <v>-20.972996530128704</v>
      </c>
      <c r="F2400" s="5" t="str">
        <f t="shared" si="149"/>
        <v>CARMO DO RIO CLARO</v>
      </c>
      <c r="G2400" s="1" t="s">
        <v>13153</v>
      </c>
      <c r="H2400" s="1" t="str">
        <f t="shared" si="150"/>
        <v>Itapura</v>
      </c>
      <c r="I2400" s="1" t="str">
        <f t="shared" si="151"/>
        <v>ITAPURA</v>
      </c>
      <c r="J2400" t="s">
        <v>16175</v>
      </c>
      <c r="K2400" s="1" t="str">
        <f t="shared" si="152"/>
        <v>ITAPURASP</v>
      </c>
    </row>
    <row r="2401" spans="1:11" ht="15" x14ac:dyDescent="0.25">
      <c r="A2401" s="1" t="s">
        <v>4708</v>
      </c>
      <c r="B2401" s="1" t="s">
        <v>4709</v>
      </c>
      <c r="C2401" s="2">
        <v>-44.632527707529135</v>
      </c>
      <c r="D2401" s="2">
        <v>-20.539642174326151</v>
      </c>
      <c r="F2401" s="5" t="str">
        <f t="shared" si="149"/>
        <v>CARMOPOLIS DE MINAS</v>
      </c>
      <c r="G2401" s="1" t="s">
        <v>13154</v>
      </c>
      <c r="H2401" s="1" t="str">
        <f t="shared" si="150"/>
        <v>Itapuranga</v>
      </c>
      <c r="I2401" s="1" t="str">
        <f t="shared" si="151"/>
        <v>ITAPURANGA</v>
      </c>
      <c r="J2401" t="s">
        <v>16160</v>
      </c>
      <c r="K2401" s="1" t="str">
        <f t="shared" si="152"/>
        <v>ITAPURANGAGO</v>
      </c>
    </row>
    <row r="2402" spans="1:11" ht="15" x14ac:dyDescent="0.25">
      <c r="A2402" s="1" t="s">
        <v>4710</v>
      </c>
      <c r="B2402" s="1" t="s">
        <v>4711</v>
      </c>
      <c r="C2402" s="2">
        <v>-50.691427493660456</v>
      </c>
      <c r="D2402" s="2">
        <v>-19.697326317280751</v>
      </c>
      <c r="F2402" s="5" t="str">
        <f t="shared" si="149"/>
        <v>CARNEIRINHO</v>
      </c>
      <c r="G2402" s="1" t="s">
        <v>13155</v>
      </c>
      <c r="H2402" s="1" t="str">
        <f t="shared" si="150"/>
        <v>Itaquaquecetuba</v>
      </c>
      <c r="I2402" s="1" t="str">
        <f t="shared" si="151"/>
        <v>ITAQUAQUECETUBA</v>
      </c>
      <c r="J2402" t="s">
        <v>16175</v>
      </c>
      <c r="K2402" s="1" t="str">
        <f t="shared" si="152"/>
        <v>ITAQUAQUECETUBASP</v>
      </c>
    </row>
    <row r="2403" spans="1:11" ht="15" x14ac:dyDescent="0.25">
      <c r="A2403" s="1" t="s">
        <v>4712</v>
      </c>
      <c r="B2403" s="1" t="s">
        <v>4713</v>
      </c>
      <c r="C2403" s="2">
        <v>-44.643609022911441</v>
      </c>
      <c r="D2403" s="2">
        <v>-21.491625621391801</v>
      </c>
      <c r="F2403" s="5" t="str">
        <f t="shared" si="149"/>
        <v>CARRANCAS</v>
      </c>
      <c r="G2403" s="1" t="s">
        <v>13156</v>
      </c>
      <c r="H2403" s="1" t="str">
        <f t="shared" si="150"/>
        <v>Itaquara</v>
      </c>
      <c r="I2403" s="1" t="str">
        <f t="shared" si="151"/>
        <v>ITAQUARA</v>
      </c>
      <c r="J2403" t="s">
        <v>16164</v>
      </c>
      <c r="K2403" s="1" t="str">
        <f t="shared" si="152"/>
        <v>ITAQUARABA</v>
      </c>
    </row>
    <row r="2404" spans="1:11" ht="15" x14ac:dyDescent="0.25">
      <c r="A2404" s="1" t="s">
        <v>4714</v>
      </c>
      <c r="B2404" s="1" t="s">
        <v>4715</v>
      </c>
      <c r="C2404" s="2">
        <v>-45.845639184951814</v>
      </c>
      <c r="D2404" s="2">
        <v>-21.776072920739704</v>
      </c>
      <c r="F2404" s="5" t="str">
        <f t="shared" si="149"/>
        <v>CARVALHOPOLIS</v>
      </c>
      <c r="G2404" s="1" t="s">
        <v>13157</v>
      </c>
      <c r="H2404" s="1" t="str">
        <f t="shared" si="150"/>
        <v>Itaqui</v>
      </c>
      <c r="I2404" s="1" t="str">
        <f t="shared" si="151"/>
        <v>ITAQUI</v>
      </c>
      <c r="J2404" t="s">
        <v>16172</v>
      </c>
      <c r="K2404" s="1" t="str">
        <f t="shared" si="152"/>
        <v>ITAQUIRS</v>
      </c>
    </row>
    <row r="2405" spans="1:11" ht="15" x14ac:dyDescent="0.25">
      <c r="A2405" s="1" t="s">
        <v>4716</v>
      </c>
      <c r="B2405" s="1" t="s">
        <v>4717</v>
      </c>
      <c r="C2405" s="2">
        <v>-44.466015072793034</v>
      </c>
      <c r="D2405" s="2">
        <v>-21.996705381574255</v>
      </c>
      <c r="F2405" s="5" t="str">
        <f t="shared" si="149"/>
        <v>CARVALHOS</v>
      </c>
      <c r="G2405" s="1" t="s">
        <v>13158</v>
      </c>
      <c r="H2405" s="1" t="str">
        <f t="shared" si="150"/>
        <v>Itaquirai</v>
      </c>
      <c r="I2405" s="1" t="str">
        <f t="shared" si="151"/>
        <v>ITAQUIRAI</v>
      </c>
      <c r="J2405" t="s">
        <v>16179</v>
      </c>
      <c r="K2405" s="1" t="str">
        <f t="shared" si="152"/>
        <v>ITAQUIRAIMS</v>
      </c>
    </row>
    <row r="2406" spans="1:11" ht="15" x14ac:dyDescent="0.25">
      <c r="A2406" s="1" t="s">
        <v>4718</v>
      </c>
      <c r="B2406" s="1" t="s">
        <v>4719</v>
      </c>
      <c r="C2406" s="2">
        <v>-43.931466594103462</v>
      </c>
      <c r="D2406" s="2">
        <v>-20.793451286794603</v>
      </c>
      <c r="F2406" s="5" t="str">
        <f t="shared" si="149"/>
        <v>CASA GRANDE</v>
      </c>
      <c r="G2406" s="1" t="s">
        <v>13159</v>
      </c>
      <c r="H2406" s="1" t="str">
        <f t="shared" si="150"/>
        <v>Itaquitinga</v>
      </c>
      <c r="I2406" s="1" t="str">
        <f t="shared" si="151"/>
        <v>ITAQUITINGA</v>
      </c>
      <c r="J2406" t="s">
        <v>16167</v>
      </c>
      <c r="K2406" s="1" t="str">
        <f t="shared" si="152"/>
        <v>ITAQUITINGAPE</v>
      </c>
    </row>
    <row r="2407" spans="1:11" ht="15" x14ac:dyDescent="0.25">
      <c r="A2407" s="1" t="s">
        <v>4720</v>
      </c>
      <c r="B2407" s="1" t="s">
        <v>4721</v>
      </c>
      <c r="C2407" s="2">
        <v>-47.8759987830325</v>
      </c>
      <c r="D2407" s="2">
        <v>-18.578590248268902</v>
      </c>
      <c r="F2407" s="5" t="str">
        <f t="shared" si="149"/>
        <v>CASCALHO RICO</v>
      </c>
      <c r="G2407" s="1" t="s">
        <v>13160</v>
      </c>
      <c r="H2407" s="1" t="str">
        <f t="shared" si="150"/>
        <v>Itarana</v>
      </c>
      <c r="I2407" s="1" t="str">
        <f t="shared" si="151"/>
        <v>ITARANA</v>
      </c>
      <c r="J2407" t="s">
        <v>16176</v>
      </c>
      <c r="K2407" s="1" t="str">
        <f t="shared" si="152"/>
        <v>ITARANAES</v>
      </c>
    </row>
    <row r="2408" spans="1:11" ht="15" x14ac:dyDescent="0.25">
      <c r="A2408" s="1" t="s">
        <v>4722</v>
      </c>
      <c r="B2408" s="1" t="s">
        <v>4723</v>
      </c>
      <c r="C2408" s="2">
        <v>-46.924035860641972</v>
      </c>
      <c r="D2408" s="2">
        <v>-20.582856024439554</v>
      </c>
      <c r="F2408" s="5" t="str">
        <f t="shared" si="149"/>
        <v>CASSIA</v>
      </c>
      <c r="G2408" s="1" t="s">
        <v>13161</v>
      </c>
      <c r="H2408" s="1" t="str">
        <f t="shared" si="150"/>
        <v>Itarantim</v>
      </c>
      <c r="I2408" s="1" t="str">
        <f t="shared" si="151"/>
        <v>ITARANTIM</v>
      </c>
      <c r="J2408" t="s">
        <v>16164</v>
      </c>
      <c r="K2408" s="1" t="str">
        <f t="shared" si="152"/>
        <v>ITARANTIMBA</v>
      </c>
    </row>
    <row r="2409" spans="1:11" ht="15" x14ac:dyDescent="0.25">
      <c r="A2409" s="1" t="s">
        <v>4724</v>
      </c>
      <c r="B2409" s="1" t="s">
        <v>4725</v>
      </c>
      <c r="C2409" s="2">
        <v>-44.47780821323007</v>
      </c>
      <c r="D2409" s="2">
        <v>-21.131769367498055</v>
      </c>
      <c r="F2409" s="5" t="str">
        <f t="shared" si="149"/>
        <v>CONCEICAO DA BARRA DE MINAS</v>
      </c>
      <c r="G2409" s="1" t="s">
        <v>13162</v>
      </c>
      <c r="H2409" s="1" t="str">
        <f t="shared" si="150"/>
        <v>Itarare</v>
      </c>
      <c r="I2409" s="1" t="str">
        <f t="shared" si="151"/>
        <v>ITARARE</v>
      </c>
      <c r="J2409" t="s">
        <v>16175</v>
      </c>
      <c r="K2409" s="1" t="str">
        <f t="shared" si="152"/>
        <v>ITARARESP</v>
      </c>
    </row>
    <row r="2410" spans="1:11" ht="15" x14ac:dyDescent="0.25">
      <c r="A2410" s="1" t="s">
        <v>4726</v>
      </c>
      <c r="B2410" s="1" t="s">
        <v>4727</v>
      </c>
      <c r="C2410" s="2">
        <v>-42.692084610820054</v>
      </c>
      <c r="D2410" s="2">
        <v>-21.389248423212802</v>
      </c>
      <c r="F2410" s="5" t="str">
        <f t="shared" si="149"/>
        <v>CATAGUASES</v>
      </c>
      <c r="G2410" s="1" t="s">
        <v>13163</v>
      </c>
      <c r="H2410" s="1" t="str">
        <f t="shared" si="150"/>
        <v>Itarema</v>
      </c>
      <c r="I2410" s="1" t="str">
        <f t="shared" si="151"/>
        <v>ITAREMA</v>
      </c>
      <c r="J2410" t="s">
        <v>16163</v>
      </c>
      <c r="K2410" s="1" t="str">
        <f t="shared" si="152"/>
        <v>ITAREMACE</v>
      </c>
    </row>
    <row r="2411" spans="1:11" ht="15" x14ac:dyDescent="0.25">
      <c r="A2411" s="1" t="s">
        <v>4728</v>
      </c>
      <c r="B2411" s="1" t="s">
        <v>4729</v>
      </c>
      <c r="C2411" s="2">
        <v>-43.41480573495965</v>
      </c>
      <c r="D2411" s="2">
        <v>-20.074892943165356</v>
      </c>
      <c r="F2411" s="5" t="str">
        <f t="shared" si="149"/>
        <v>CATAS ALTAS</v>
      </c>
      <c r="G2411" s="1" t="s">
        <v>13164</v>
      </c>
      <c r="H2411" s="1" t="str">
        <f t="shared" si="150"/>
        <v>Itariri</v>
      </c>
      <c r="I2411" s="1" t="str">
        <f t="shared" si="151"/>
        <v>ITARIRI</v>
      </c>
      <c r="J2411" t="s">
        <v>16175</v>
      </c>
      <c r="K2411" s="1" t="str">
        <f t="shared" si="152"/>
        <v>ITARIRISP</v>
      </c>
    </row>
    <row r="2412" spans="1:11" ht="15" x14ac:dyDescent="0.25">
      <c r="A2412" s="1" t="s">
        <v>4730</v>
      </c>
      <c r="B2412" s="1" t="s">
        <v>4731</v>
      </c>
      <c r="C2412" s="2">
        <v>-43.50505920047371</v>
      </c>
      <c r="D2412" s="2">
        <v>-20.687087621035506</v>
      </c>
      <c r="F2412" s="5" t="str">
        <f t="shared" si="149"/>
        <v>CATAS ALTAS DA NORUEGA</v>
      </c>
      <c r="G2412" s="1" t="s">
        <v>13165</v>
      </c>
      <c r="H2412" s="1" t="str">
        <f t="shared" si="150"/>
        <v>Itaruma</v>
      </c>
      <c r="I2412" s="1" t="str">
        <f t="shared" si="151"/>
        <v>ITARUMA</v>
      </c>
      <c r="J2412" t="s">
        <v>16160</v>
      </c>
      <c r="K2412" s="1" t="str">
        <f t="shared" si="152"/>
        <v>ITARUMAGO</v>
      </c>
    </row>
    <row r="2413" spans="1:11" ht="15" x14ac:dyDescent="0.25">
      <c r="A2413" s="1" t="s">
        <v>4732</v>
      </c>
      <c r="B2413" s="1" t="s">
        <v>4733</v>
      </c>
      <c r="C2413" s="2">
        <v>-41.523126865365974</v>
      </c>
      <c r="D2413" s="2">
        <v>-17.301080706106202</v>
      </c>
      <c r="F2413" s="5" t="str">
        <f t="shared" si="149"/>
        <v>CATUJI</v>
      </c>
      <c r="G2413" s="1" t="s">
        <v>13166</v>
      </c>
      <c r="H2413" s="1" t="str">
        <f t="shared" si="150"/>
        <v>Itati</v>
      </c>
      <c r="I2413" s="1" t="str">
        <f t="shared" si="151"/>
        <v>ITATI</v>
      </c>
      <c r="J2413" t="s">
        <v>16172</v>
      </c>
      <c r="K2413" s="1" t="str">
        <f t="shared" si="152"/>
        <v>ITATIRS</v>
      </c>
    </row>
    <row r="2414" spans="1:11" ht="15" x14ac:dyDescent="0.25">
      <c r="A2414" s="1" t="s">
        <v>4734</v>
      </c>
      <c r="B2414" s="1" t="s">
        <v>4735</v>
      </c>
      <c r="C2414" s="2">
        <v>-42.96352296423273</v>
      </c>
      <c r="D2414" s="2">
        <v>-15.357378876344503</v>
      </c>
      <c r="F2414" s="5" t="str">
        <f t="shared" si="149"/>
        <v>CATUTI</v>
      </c>
      <c r="G2414" s="1" t="s">
        <v>13167</v>
      </c>
      <c r="H2414" s="1" t="str">
        <f t="shared" si="150"/>
        <v>Itatiaia</v>
      </c>
      <c r="I2414" s="1" t="str">
        <f t="shared" si="151"/>
        <v>ITATIAIA</v>
      </c>
      <c r="J2414" t="s">
        <v>16185</v>
      </c>
      <c r="K2414" s="1" t="str">
        <f t="shared" si="152"/>
        <v>ITATIAIARJ</v>
      </c>
    </row>
    <row r="2415" spans="1:11" ht="15" x14ac:dyDescent="0.25">
      <c r="A2415" s="1" t="s">
        <v>4736</v>
      </c>
      <c r="B2415" s="1" t="s">
        <v>4737</v>
      </c>
      <c r="C2415" s="2">
        <v>-44.931498591375629</v>
      </c>
      <c r="D2415" s="2">
        <v>-21.979311539829904</v>
      </c>
      <c r="F2415" s="5" t="str">
        <f t="shared" si="149"/>
        <v>CAXAMBU</v>
      </c>
      <c r="G2415" s="1" t="s">
        <v>13168</v>
      </c>
      <c r="H2415" s="1" t="str">
        <f t="shared" si="150"/>
        <v>Itatiaiucu</v>
      </c>
      <c r="I2415" s="1" t="str">
        <f t="shared" si="151"/>
        <v>ITATIAIUCU</v>
      </c>
      <c r="J2415" t="s">
        <v>16161</v>
      </c>
      <c r="K2415" s="1" t="str">
        <f t="shared" si="152"/>
        <v>ITATIAIUCUMG</v>
      </c>
    </row>
    <row r="2416" spans="1:11" ht="15" x14ac:dyDescent="0.25">
      <c r="A2416" s="1" t="s">
        <v>4738</v>
      </c>
      <c r="B2416" s="1" t="s">
        <v>4739</v>
      </c>
      <c r="C2416" s="2">
        <v>-45.712194935992372</v>
      </c>
      <c r="D2416" s="2">
        <v>-19.147167652082754</v>
      </c>
      <c r="F2416" s="5" t="str">
        <f t="shared" si="149"/>
        <v>CEDRO DO ABAETE</v>
      </c>
      <c r="G2416" s="1" t="s">
        <v>13169</v>
      </c>
      <c r="H2416" s="1" t="str">
        <f t="shared" si="150"/>
        <v>Itatiba</v>
      </c>
      <c r="I2416" s="1" t="str">
        <f t="shared" si="151"/>
        <v>ITATIBA</v>
      </c>
      <c r="J2416" t="s">
        <v>16175</v>
      </c>
      <c r="K2416" s="1" t="str">
        <f t="shared" si="152"/>
        <v>ITATIBASP</v>
      </c>
    </row>
    <row r="2417" spans="1:11" ht="15" x14ac:dyDescent="0.25">
      <c r="A2417" s="1" t="s">
        <v>4740</v>
      </c>
      <c r="B2417" s="1" t="s">
        <v>4741</v>
      </c>
      <c r="C2417" s="2">
        <v>-41.310405053667147</v>
      </c>
      <c r="D2417" s="2">
        <v>-18.757460537682853</v>
      </c>
      <c r="F2417" s="5" t="str">
        <f t="shared" si="149"/>
        <v>CENTRAL DE MINAS</v>
      </c>
      <c r="G2417" s="1" t="s">
        <v>13170</v>
      </c>
      <c r="H2417" s="1" t="str">
        <f t="shared" si="150"/>
        <v>Itatiba do Sul</v>
      </c>
      <c r="I2417" s="1" t="str">
        <f t="shared" si="151"/>
        <v>ITATIBA DO SUL</v>
      </c>
      <c r="J2417" t="s">
        <v>16172</v>
      </c>
      <c r="K2417" s="1" t="str">
        <f t="shared" si="152"/>
        <v>ITATIBA DO SULRS</v>
      </c>
    </row>
    <row r="2418" spans="1:11" ht="15" x14ac:dyDescent="0.25">
      <c r="A2418" s="1" t="s">
        <v>4742</v>
      </c>
      <c r="B2418" s="1" t="s">
        <v>4743</v>
      </c>
      <c r="C2418" s="2">
        <v>-49.19628257014535</v>
      </c>
      <c r="D2418" s="2">
        <v>-18.585385511247502</v>
      </c>
      <c r="F2418" s="5" t="str">
        <f t="shared" si="149"/>
        <v>CENTRALINA</v>
      </c>
      <c r="G2418" s="1" t="s">
        <v>13171</v>
      </c>
      <c r="H2418" s="1" t="str">
        <f t="shared" si="150"/>
        <v>Itatim</v>
      </c>
      <c r="I2418" s="1" t="str">
        <f t="shared" si="151"/>
        <v>ITATIM</v>
      </c>
      <c r="J2418" t="s">
        <v>16164</v>
      </c>
      <c r="K2418" s="1" t="str">
        <f t="shared" si="152"/>
        <v>ITATIMBA</v>
      </c>
    </row>
    <row r="2419" spans="1:11" ht="15" x14ac:dyDescent="0.25">
      <c r="A2419" s="1" t="s">
        <v>4744</v>
      </c>
      <c r="B2419" s="1" t="s">
        <v>4745</v>
      </c>
      <c r="C2419" s="2">
        <v>-43.218770029501108</v>
      </c>
      <c r="D2419" s="2">
        <v>-21.672913223344054</v>
      </c>
      <c r="F2419" s="5" t="str">
        <f t="shared" si="149"/>
        <v>CHACARA</v>
      </c>
      <c r="G2419" s="1" t="s">
        <v>13172</v>
      </c>
      <c r="H2419" s="1" t="str">
        <f t="shared" si="150"/>
        <v>Itatinga</v>
      </c>
      <c r="I2419" s="1" t="str">
        <f t="shared" si="151"/>
        <v>ITATINGA</v>
      </c>
      <c r="J2419" t="s">
        <v>16175</v>
      </c>
      <c r="K2419" s="1" t="str">
        <f t="shared" si="152"/>
        <v>ITATINGASP</v>
      </c>
    </row>
    <row r="2420" spans="1:11" ht="15" x14ac:dyDescent="0.25">
      <c r="A2420" s="1" t="s">
        <v>4746</v>
      </c>
      <c r="B2420" s="1" t="s">
        <v>4747</v>
      </c>
      <c r="C2420" s="2">
        <v>-41.692207007987484</v>
      </c>
      <c r="D2420" s="2">
        <v>-20.044253344594406</v>
      </c>
      <c r="F2420" s="5" t="str">
        <f t="shared" si="149"/>
        <v>CHALE</v>
      </c>
      <c r="G2420" s="1" t="s">
        <v>13173</v>
      </c>
      <c r="H2420" s="1" t="str">
        <f t="shared" si="150"/>
        <v>Itatira</v>
      </c>
      <c r="I2420" s="1" t="str">
        <f t="shared" si="151"/>
        <v>ITATIRA</v>
      </c>
      <c r="J2420" t="s">
        <v>16163</v>
      </c>
      <c r="K2420" s="1" t="str">
        <f t="shared" si="152"/>
        <v>ITATIRACE</v>
      </c>
    </row>
    <row r="2421" spans="1:11" ht="15" x14ac:dyDescent="0.25">
      <c r="A2421" s="1" t="s">
        <v>4748</v>
      </c>
      <c r="B2421" s="1" t="s">
        <v>4749</v>
      </c>
      <c r="C2421" s="2">
        <v>-42.540748760503782</v>
      </c>
      <c r="D2421" s="2">
        <v>-17.086695981348303</v>
      </c>
      <c r="F2421" s="5" t="str">
        <f t="shared" si="149"/>
        <v>CHAPADA DO NORTE</v>
      </c>
      <c r="G2421" s="1" t="s">
        <v>13174</v>
      </c>
      <c r="H2421" s="1" t="str">
        <f t="shared" si="150"/>
        <v>Itatuba</v>
      </c>
      <c r="I2421" s="1" t="str">
        <f t="shared" si="151"/>
        <v>ITATUBA</v>
      </c>
      <c r="J2421" t="s">
        <v>16177</v>
      </c>
      <c r="K2421" s="1" t="str">
        <f t="shared" si="152"/>
        <v>ITATUBAPB</v>
      </c>
    </row>
    <row r="2422" spans="1:11" ht="15" x14ac:dyDescent="0.25">
      <c r="A2422" s="1" t="s">
        <v>4750</v>
      </c>
      <c r="B2422" s="1" t="s">
        <v>4751</v>
      </c>
      <c r="C2422" s="2">
        <v>-45.625584439966296</v>
      </c>
      <c r="D2422" s="2">
        <v>-15.299808715124552</v>
      </c>
      <c r="F2422" s="5" t="str">
        <f t="shared" si="149"/>
        <v>CHAPADA GAUCHA</v>
      </c>
      <c r="G2422" s="1" t="s">
        <v>13175</v>
      </c>
      <c r="H2422" s="1" t="str">
        <f t="shared" si="150"/>
        <v>Itau</v>
      </c>
      <c r="I2422" s="1" t="str">
        <f t="shared" si="151"/>
        <v>ITAU</v>
      </c>
      <c r="J2422" t="s">
        <v>16170</v>
      </c>
      <c r="K2422" s="1" t="str">
        <f t="shared" si="152"/>
        <v>ITAURN</v>
      </c>
    </row>
    <row r="2423" spans="1:11" ht="15" x14ac:dyDescent="0.25">
      <c r="A2423" s="1" t="s">
        <v>4752</v>
      </c>
      <c r="B2423" s="1" t="s">
        <v>4753</v>
      </c>
      <c r="C2423" s="2">
        <v>-43.059038847077346</v>
      </c>
      <c r="D2423" s="2">
        <v>-22.003712600945402</v>
      </c>
      <c r="F2423" s="5" t="str">
        <f t="shared" si="149"/>
        <v>CHIADOR</v>
      </c>
      <c r="G2423" s="1" t="s">
        <v>13176</v>
      </c>
      <c r="H2423" s="1" t="str">
        <f t="shared" si="150"/>
        <v>Itau de Minas</v>
      </c>
      <c r="I2423" s="1" t="str">
        <f t="shared" si="151"/>
        <v>ITAU DE MINAS</v>
      </c>
      <c r="J2423" t="s">
        <v>16161</v>
      </c>
      <c r="K2423" s="1" t="str">
        <f t="shared" si="152"/>
        <v>ITAU DE MINASMG</v>
      </c>
    </row>
    <row r="2424" spans="1:11" ht="15" x14ac:dyDescent="0.25">
      <c r="A2424" s="1" t="s">
        <v>4754</v>
      </c>
      <c r="B2424" s="1" t="s">
        <v>4755</v>
      </c>
      <c r="C2424" s="2">
        <v>-43.367977207819045</v>
      </c>
      <c r="D2424" s="2">
        <v>-20.905535747902352</v>
      </c>
      <c r="F2424" s="5" t="str">
        <f t="shared" si="149"/>
        <v>CIPOTANEA</v>
      </c>
      <c r="G2424" s="1" t="s">
        <v>13177</v>
      </c>
      <c r="H2424" s="1" t="str">
        <f t="shared" si="150"/>
        <v>Itauba</v>
      </c>
      <c r="I2424" s="1" t="str">
        <f t="shared" si="151"/>
        <v>ITAUBA</v>
      </c>
      <c r="J2424" t="s">
        <v>16173</v>
      </c>
      <c r="K2424" s="1" t="str">
        <f t="shared" si="152"/>
        <v>ITAUBAMT</v>
      </c>
    </row>
    <row r="2425" spans="1:11" ht="15" x14ac:dyDescent="0.25">
      <c r="A2425" s="1" t="s">
        <v>4756</v>
      </c>
      <c r="B2425" s="1" t="s">
        <v>4757</v>
      </c>
      <c r="C2425" s="2">
        <v>-47.287761286172113</v>
      </c>
      <c r="D2425" s="2">
        <v>-20.398376080995952</v>
      </c>
      <c r="F2425" s="5" t="str">
        <f t="shared" si="149"/>
        <v>CLARAVAL</v>
      </c>
      <c r="G2425" s="1" t="s">
        <v>13178</v>
      </c>
      <c r="H2425" s="1" t="str">
        <f t="shared" si="150"/>
        <v>Itaubal</v>
      </c>
      <c r="I2425" s="1" t="str">
        <f t="shared" si="151"/>
        <v>ITAUBAL</v>
      </c>
      <c r="J2425" t="s">
        <v>16183</v>
      </c>
      <c r="K2425" s="1" t="str">
        <f t="shared" si="152"/>
        <v>ITAUBALAP</v>
      </c>
    </row>
    <row r="2426" spans="1:11" ht="15" x14ac:dyDescent="0.25">
      <c r="A2426" s="1" t="s">
        <v>4758</v>
      </c>
      <c r="B2426" s="1" t="s">
        <v>4759</v>
      </c>
      <c r="C2426" s="2">
        <v>-44.20871001494482</v>
      </c>
      <c r="D2426" s="2">
        <v>-17.077685022880953</v>
      </c>
      <c r="F2426" s="5" t="str">
        <f t="shared" si="149"/>
        <v>CLARO DOS POCOES</v>
      </c>
      <c r="G2426" s="1" t="s">
        <v>13179</v>
      </c>
      <c r="H2426" s="1" t="str">
        <f t="shared" si="150"/>
        <v>Itaucu</v>
      </c>
      <c r="I2426" s="1" t="str">
        <f t="shared" si="151"/>
        <v>ITAUCU</v>
      </c>
      <c r="J2426" t="s">
        <v>16160</v>
      </c>
      <c r="K2426" s="1" t="str">
        <f t="shared" si="152"/>
        <v>ITAUCUGO</v>
      </c>
    </row>
    <row r="2427" spans="1:11" ht="15" x14ac:dyDescent="0.25">
      <c r="A2427" s="1" t="s">
        <v>4760</v>
      </c>
      <c r="B2427" s="1" t="s">
        <v>4761</v>
      </c>
      <c r="C2427" s="2">
        <v>-44.768422527890195</v>
      </c>
      <c r="D2427" s="2">
        <v>-20.444574655027353</v>
      </c>
      <c r="F2427" s="5" t="str">
        <f t="shared" si="149"/>
        <v>CLAUDIO</v>
      </c>
      <c r="G2427" s="1" t="s">
        <v>13180</v>
      </c>
      <c r="H2427" s="1" t="str">
        <f t="shared" si="150"/>
        <v>Itaueira</v>
      </c>
      <c r="I2427" s="1" t="str">
        <f t="shared" si="151"/>
        <v>ITAUEIRA</v>
      </c>
      <c r="J2427" t="s">
        <v>16171</v>
      </c>
      <c r="K2427" s="1" t="str">
        <f t="shared" si="152"/>
        <v>ITAUEIRAPI</v>
      </c>
    </row>
    <row r="2428" spans="1:11" ht="15" x14ac:dyDescent="0.25">
      <c r="A2428" s="1" t="s">
        <v>4762</v>
      </c>
      <c r="B2428" s="1" t="s">
        <v>4763</v>
      </c>
      <c r="C2428" s="2">
        <v>-42.805939102564039</v>
      </c>
      <c r="D2428" s="2">
        <v>-20.85865952801425</v>
      </c>
      <c r="F2428" s="5" t="str">
        <f t="shared" si="149"/>
        <v>COIMBRA</v>
      </c>
      <c r="G2428" s="1" t="s">
        <v>13181</v>
      </c>
      <c r="H2428" s="1" t="str">
        <f t="shared" si="150"/>
        <v>Itauna</v>
      </c>
      <c r="I2428" s="1" t="str">
        <f t="shared" si="151"/>
        <v>ITAUNA</v>
      </c>
      <c r="J2428" t="s">
        <v>16161</v>
      </c>
      <c r="K2428" s="1" t="str">
        <f t="shared" si="152"/>
        <v>ITAUNAMG</v>
      </c>
    </row>
    <row r="2429" spans="1:11" ht="15" x14ac:dyDescent="0.25">
      <c r="A2429" s="1" t="s">
        <v>4764</v>
      </c>
      <c r="B2429" s="1" t="s">
        <v>4765</v>
      </c>
      <c r="C2429" s="2">
        <v>-42.843654512274568</v>
      </c>
      <c r="D2429" s="2">
        <v>-18.220405035157803</v>
      </c>
      <c r="F2429" s="5" t="str">
        <f t="shared" si="149"/>
        <v>COLUNA</v>
      </c>
      <c r="G2429" s="1" t="s">
        <v>13182</v>
      </c>
      <c r="H2429" s="1" t="str">
        <f t="shared" si="150"/>
        <v>Itauna do Sul</v>
      </c>
      <c r="I2429" s="1" t="str">
        <f t="shared" si="151"/>
        <v>ITAUNA DO SUL</v>
      </c>
      <c r="J2429" t="s">
        <v>16165</v>
      </c>
      <c r="K2429" s="1" t="str">
        <f t="shared" si="152"/>
        <v>ITAUNA DO SULPR</v>
      </c>
    </row>
    <row r="2430" spans="1:11" ht="15" x14ac:dyDescent="0.25">
      <c r="A2430" s="1" t="s">
        <v>4766</v>
      </c>
      <c r="B2430" s="1" t="s">
        <v>4767</v>
      </c>
      <c r="C2430" s="2">
        <v>-49.081430205337156</v>
      </c>
      <c r="D2430" s="2">
        <v>-19.700214627141204</v>
      </c>
      <c r="F2430" s="5" t="str">
        <f t="shared" si="149"/>
        <v>COMENDADOR GOMES</v>
      </c>
      <c r="G2430" s="1" t="s">
        <v>13183</v>
      </c>
      <c r="H2430" s="1" t="str">
        <f t="shared" si="150"/>
        <v>Itaverava</v>
      </c>
      <c r="I2430" s="1" t="str">
        <f t="shared" si="151"/>
        <v>ITAVERAVA</v>
      </c>
      <c r="J2430" t="s">
        <v>16161</v>
      </c>
      <c r="K2430" s="1" t="str">
        <f t="shared" si="152"/>
        <v>ITAVERAVAMG</v>
      </c>
    </row>
    <row r="2431" spans="1:11" ht="15" x14ac:dyDescent="0.25">
      <c r="A2431" s="1" t="s">
        <v>4768</v>
      </c>
      <c r="B2431" s="1" t="s">
        <v>4769</v>
      </c>
      <c r="C2431" s="2">
        <v>-41.791131734916412</v>
      </c>
      <c r="D2431" s="2">
        <v>-16.296595474783455</v>
      </c>
      <c r="F2431" s="5" t="str">
        <f t="shared" si="149"/>
        <v>COMERCINHO</v>
      </c>
      <c r="G2431" s="1" t="s">
        <v>13184</v>
      </c>
      <c r="H2431" s="1" t="str">
        <f t="shared" si="150"/>
        <v>Itinga</v>
      </c>
      <c r="I2431" s="1" t="str">
        <f t="shared" si="151"/>
        <v>ITINGA</v>
      </c>
      <c r="J2431" t="s">
        <v>16161</v>
      </c>
      <c r="K2431" s="1" t="str">
        <f t="shared" si="152"/>
        <v>ITINGAMG</v>
      </c>
    </row>
    <row r="2432" spans="1:11" ht="15" x14ac:dyDescent="0.25">
      <c r="A2432" s="1" t="s">
        <v>4770</v>
      </c>
      <c r="B2432" s="1" t="s">
        <v>4771</v>
      </c>
      <c r="C2432" s="2">
        <v>-46.203127249622952</v>
      </c>
      <c r="D2432" s="2">
        <v>-21.096620070818101</v>
      </c>
      <c r="F2432" s="5" t="str">
        <f t="shared" si="149"/>
        <v>CONCEICAO DA APARECIDA</v>
      </c>
      <c r="G2432" s="1" t="s">
        <v>13185</v>
      </c>
      <c r="H2432" s="1" t="str">
        <f t="shared" si="150"/>
        <v>Itinga do Maranhao</v>
      </c>
      <c r="I2432" s="1" t="str">
        <f t="shared" si="151"/>
        <v>ITINGA DO MARANHAO</v>
      </c>
      <c r="J2432" t="s">
        <v>16169</v>
      </c>
      <c r="K2432" s="1" t="str">
        <f t="shared" si="152"/>
        <v>ITINGA DO MARANHAOMA</v>
      </c>
    </row>
    <row r="2433" spans="1:11" ht="15" x14ac:dyDescent="0.25">
      <c r="A2433" s="1" t="s">
        <v>4772</v>
      </c>
      <c r="B2433" s="1" t="s">
        <v>4773</v>
      </c>
      <c r="C2433" s="2">
        <v>-45.453679462718235</v>
      </c>
      <c r="D2433" s="2">
        <v>-22.161175708779457</v>
      </c>
      <c r="F2433" s="5" t="str">
        <f t="shared" si="149"/>
        <v>CONCEICAO DAS PEDRAS</v>
      </c>
      <c r="G2433" s="1" t="s">
        <v>13186</v>
      </c>
      <c r="H2433" s="1" t="str">
        <f t="shared" si="150"/>
        <v>Itiquira</v>
      </c>
      <c r="I2433" s="1" t="str">
        <f t="shared" si="151"/>
        <v>ITIQUIRA</v>
      </c>
      <c r="J2433" t="s">
        <v>16173</v>
      </c>
      <c r="K2433" s="1" t="str">
        <f t="shared" si="152"/>
        <v>ITIQUIRAMT</v>
      </c>
    </row>
    <row r="2434" spans="1:11" ht="15" x14ac:dyDescent="0.25">
      <c r="A2434" s="1" t="s">
        <v>4774</v>
      </c>
      <c r="B2434" s="1" t="s">
        <v>4775</v>
      </c>
      <c r="C2434" s="2">
        <v>-48.381874129464961</v>
      </c>
      <c r="D2434" s="2">
        <v>-19.923113506182652</v>
      </c>
      <c r="F2434" s="5" t="str">
        <f t="shared" si="149"/>
        <v>CONCEICAO DAS ALAGOAS</v>
      </c>
      <c r="G2434" s="1" t="s">
        <v>13187</v>
      </c>
      <c r="H2434" s="1" t="str">
        <f t="shared" si="150"/>
        <v>Itirapina</v>
      </c>
      <c r="I2434" s="1" t="str">
        <f t="shared" si="151"/>
        <v>ITIRAPINA</v>
      </c>
      <c r="J2434" t="s">
        <v>16175</v>
      </c>
      <c r="K2434" s="1" t="str">
        <f t="shared" si="152"/>
        <v>ITIRAPINASP</v>
      </c>
    </row>
    <row r="2435" spans="1:11" ht="15" x14ac:dyDescent="0.25">
      <c r="A2435" s="1" t="s">
        <v>4776</v>
      </c>
      <c r="B2435" s="1" t="s">
        <v>4777</v>
      </c>
      <c r="C2435" s="2">
        <v>-41.692449263151666</v>
      </c>
      <c r="D2435" s="2">
        <v>-19.930780358677602</v>
      </c>
      <c r="F2435" s="5" t="str">
        <f t="shared" ref="F2435:F2498" si="153">SemAcento(B2435)</f>
        <v>CONCEICAO DE IPANEMA</v>
      </c>
      <c r="G2435" s="1" t="s">
        <v>13188</v>
      </c>
      <c r="H2435" s="1" t="str">
        <f t="shared" ref="H2435:H2498" si="154">SemAcento(G2435)</f>
        <v>Itirapua</v>
      </c>
      <c r="I2435" s="1" t="str">
        <f t="shared" ref="I2435:I2498" si="155">UPPER(H2435)</f>
        <v>ITIRAPUA</v>
      </c>
      <c r="J2435" t="s">
        <v>16175</v>
      </c>
      <c r="K2435" s="1" t="str">
        <f t="shared" ref="K2435:K2498" si="156">CONCATENATE(I2435,J2435)</f>
        <v>ITIRAPUASP</v>
      </c>
    </row>
    <row r="2436" spans="1:11" ht="15" x14ac:dyDescent="0.25">
      <c r="A2436" s="1" t="s">
        <v>4778</v>
      </c>
      <c r="B2436" s="1" t="s">
        <v>4779</v>
      </c>
      <c r="C2436" s="2">
        <v>-43.423435767517965</v>
      </c>
      <c r="D2436" s="2">
        <v>-19.045189994540802</v>
      </c>
      <c r="F2436" s="5" t="str">
        <f t="shared" si="153"/>
        <v>CONCEICAO DO MATO DENTRO</v>
      </c>
      <c r="G2436" s="1" t="s">
        <v>13189</v>
      </c>
      <c r="H2436" s="1" t="str">
        <f t="shared" si="154"/>
        <v>Itirucu</v>
      </c>
      <c r="I2436" s="1" t="str">
        <f t="shared" si="155"/>
        <v>ITIRUCU</v>
      </c>
      <c r="J2436" t="s">
        <v>16164</v>
      </c>
      <c r="K2436" s="1" t="str">
        <f t="shared" si="156"/>
        <v>ITIRUCUBA</v>
      </c>
    </row>
    <row r="2437" spans="1:11" ht="15" x14ac:dyDescent="0.25">
      <c r="A2437" s="1" t="s">
        <v>4780</v>
      </c>
      <c r="B2437" s="1" t="s">
        <v>4781</v>
      </c>
      <c r="C2437" s="2">
        <v>-44.895875611642197</v>
      </c>
      <c r="D2437" s="2">
        <v>-19.749056232437503</v>
      </c>
      <c r="F2437" s="5" t="str">
        <f t="shared" si="153"/>
        <v>CONCEICAO DO PARA</v>
      </c>
      <c r="G2437" s="1" t="s">
        <v>13190</v>
      </c>
      <c r="H2437" s="1" t="str">
        <f t="shared" si="154"/>
        <v>Itiuba</v>
      </c>
      <c r="I2437" s="1" t="str">
        <f t="shared" si="155"/>
        <v>ITIUBA</v>
      </c>
      <c r="J2437" t="s">
        <v>16164</v>
      </c>
      <c r="K2437" s="1" t="str">
        <f t="shared" si="156"/>
        <v>ITIUBABA</v>
      </c>
    </row>
    <row r="2438" spans="1:11" ht="15" x14ac:dyDescent="0.25">
      <c r="A2438" s="1" t="s">
        <v>4782</v>
      </c>
      <c r="B2438" s="1" t="s">
        <v>4783</v>
      </c>
      <c r="C2438" s="2">
        <v>-45.083768866057646</v>
      </c>
      <c r="D2438" s="2">
        <v>-21.877665559219455</v>
      </c>
      <c r="F2438" s="5" t="str">
        <f t="shared" si="153"/>
        <v>CONCEICAO DO RIO VERDE</v>
      </c>
      <c r="G2438" s="1" t="s">
        <v>13191</v>
      </c>
      <c r="H2438" s="1" t="str">
        <f t="shared" si="154"/>
        <v>Itobi</v>
      </c>
      <c r="I2438" s="1" t="str">
        <f t="shared" si="155"/>
        <v>ITOBI</v>
      </c>
      <c r="J2438" t="s">
        <v>16175</v>
      </c>
      <c r="K2438" s="1" t="str">
        <f t="shared" si="156"/>
        <v>ITOBISP</v>
      </c>
    </row>
    <row r="2439" spans="1:11" ht="15" x14ac:dyDescent="0.25">
      <c r="A2439" s="1" t="s">
        <v>4784</v>
      </c>
      <c r="B2439" s="1" t="s">
        <v>4785</v>
      </c>
      <c r="C2439" s="2">
        <v>-45.796326658485711</v>
      </c>
      <c r="D2439" s="2">
        <v>-22.417475489721454</v>
      </c>
      <c r="F2439" s="5" t="str">
        <f t="shared" si="153"/>
        <v>CONCEICAO DOS OUROS</v>
      </c>
      <c r="G2439" s="1" t="s">
        <v>13192</v>
      </c>
      <c r="H2439" s="1" t="str">
        <f t="shared" si="154"/>
        <v>Itororo</v>
      </c>
      <c r="I2439" s="1" t="str">
        <f t="shared" si="155"/>
        <v>ITORORO</v>
      </c>
      <c r="J2439" t="s">
        <v>16164</v>
      </c>
      <c r="K2439" s="1" t="str">
        <f t="shared" si="156"/>
        <v>ITOROROBA</v>
      </c>
    </row>
    <row r="2440" spans="1:11" ht="15" x14ac:dyDescent="0.25">
      <c r="A2440" s="1" t="s">
        <v>4786</v>
      </c>
      <c r="B2440" s="1" t="s">
        <v>4787</v>
      </c>
      <c r="C2440" s="2">
        <v>-44.415154710826776</v>
      </c>
      <c r="D2440" s="2">
        <v>-15.296270318164105</v>
      </c>
      <c r="F2440" s="5" t="str">
        <f t="shared" si="153"/>
        <v>CONEGO MARINHO</v>
      </c>
      <c r="G2440" s="1" t="s">
        <v>13193</v>
      </c>
      <c r="H2440" s="1" t="str">
        <f t="shared" si="154"/>
        <v>Itu</v>
      </c>
      <c r="I2440" s="1" t="str">
        <f t="shared" si="155"/>
        <v>ITU</v>
      </c>
      <c r="J2440" t="s">
        <v>16175</v>
      </c>
      <c r="K2440" s="1" t="str">
        <f t="shared" si="156"/>
        <v>ITUSP</v>
      </c>
    </row>
    <row r="2441" spans="1:11" ht="15" x14ac:dyDescent="0.25">
      <c r="A2441" s="1" t="s">
        <v>4788</v>
      </c>
      <c r="B2441" s="1" t="s">
        <v>4789</v>
      </c>
      <c r="C2441" s="2">
        <v>-43.995596087563797</v>
      </c>
      <c r="D2441" s="2">
        <v>-19.629948249405302</v>
      </c>
      <c r="F2441" s="5" t="str">
        <f t="shared" si="153"/>
        <v>CONFINS</v>
      </c>
      <c r="G2441" s="1" t="s">
        <v>13194</v>
      </c>
      <c r="H2441" s="1" t="str">
        <f t="shared" si="154"/>
        <v>Ituacu</v>
      </c>
      <c r="I2441" s="1" t="str">
        <f t="shared" si="155"/>
        <v>ITUACU</v>
      </c>
      <c r="J2441" t="s">
        <v>16164</v>
      </c>
      <c r="K2441" s="1" t="str">
        <f t="shared" si="156"/>
        <v>ITUACUBA</v>
      </c>
    </row>
    <row r="2442" spans="1:11" ht="15" x14ac:dyDescent="0.25">
      <c r="A2442" s="1" t="s">
        <v>4790</v>
      </c>
      <c r="B2442" s="1" t="s">
        <v>4791</v>
      </c>
      <c r="C2442" s="2">
        <v>-46.053662372333804</v>
      </c>
      <c r="D2442" s="2">
        <v>-22.152560758105952</v>
      </c>
      <c r="F2442" s="5" t="str">
        <f t="shared" si="153"/>
        <v>CONGONHAL</v>
      </c>
      <c r="G2442" s="1" t="s">
        <v>13195</v>
      </c>
      <c r="H2442" s="1" t="str">
        <f t="shared" si="154"/>
        <v>Itubera</v>
      </c>
      <c r="I2442" s="1" t="str">
        <f t="shared" si="155"/>
        <v>ITUBERA</v>
      </c>
      <c r="J2442" t="s">
        <v>16164</v>
      </c>
      <c r="K2442" s="1" t="str">
        <f t="shared" si="156"/>
        <v>ITUBERABA</v>
      </c>
    </row>
    <row r="2443" spans="1:11" ht="15" x14ac:dyDescent="0.25">
      <c r="A2443" s="1" t="s">
        <v>4792</v>
      </c>
      <c r="B2443" s="1" t="s">
        <v>4793</v>
      </c>
      <c r="C2443" s="2">
        <v>-43.856892649697137</v>
      </c>
      <c r="D2443" s="2">
        <v>-20.504642788558105</v>
      </c>
      <c r="F2443" s="5" t="str">
        <f t="shared" si="153"/>
        <v>CONGONHAS</v>
      </c>
      <c r="G2443" s="1" t="s">
        <v>13196</v>
      </c>
      <c r="H2443" s="1" t="str">
        <f t="shared" si="154"/>
        <v>Itueta</v>
      </c>
      <c r="I2443" s="1" t="str">
        <f t="shared" si="155"/>
        <v>ITUETA</v>
      </c>
      <c r="J2443" t="s">
        <v>16161</v>
      </c>
      <c r="K2443" s="1" t="str">
        <f t="shared" si="156"/>
        <v>ITUETAMG</v>
      </c>
    </row>
    <row r="2444" spans="1:11" ht="15" x14ac:dyDescent="0.25">
      <c r="A2444" s="1" t="s">
        <v>4794</v>
      </c>
      <c r="B2444" s="1" t="s">
        <v>4795</v>
      </c>
      <c r="C2444" s="2">
        <v>-43.687631632727296</v>
      </c>
      <c r="D2444" s="2">
        <v>-18.816451960816099</v>
      </c>
      <c r="F2444" s="5" t="str">
        <f t="shared" si="153"/>
        <v>CONGONHAS DO NORTE</v>
      </c>
      <c r="G2444" s="1" t="s">
        <v>13197</v>
      </c>
      <c r="H2444" s="1" t="str">
        <f t="shared" si="154"/>
        <v>Ituiutaba</v>
      </c>
      <c r="I2444" s="1" t="str">
        <f t="shared" si="155"/>
        <v>ITUIUTABA</v>
      </c>
      <c r="J2444" t="s">
        <v>16161</v>
      </c>
      <c r="K2444" s="1" t="str">
        <f t="shared" si="156"/>
        <v>ITUIUTABAMG</v>
      </c>
    </row>
    <row r="2445" spans="1:11" ht="15" x14ac:dyDescent="0.25">
      <c r="A2445" s="1" t="s">
        <v>4796</v>
      </c>
      <c r="B2445" s="1" t="s">
        <v>4797</v>
      </c>
      <c r="C2445" s="2">
        <v>-47.543283220307138</v>
      </c>
      <c r="D2445" s="2">
        <v>-19.936930625642201</v>
      </c>
      <c r="F2445" s="5" t="str">
        <f t="shared" si="153"/>
        <v>CONQUISTA</v>
      </c>
      <c r="G2445" s="1" t="s">
        <v>13198</v>
      </c>
      <c r="H2445" s="1" t="str">
        <f t="shared" si="154"/>
        <v>Itumbiara</v>
      </c>
      <c r="I2445" s="1" t="str">
        <f t="shared" si="155"/>
        <v>ITUMBIARA</v>
      </c>
      <c r="J2445" t="s">
        <v>16160</v>
      </c>
      <c r="K2445" s="1" t="str">
        <f t="shared" si="156"/>
        <v>ITUMBIARAGO</v>
      </c>
    </row>
    <row r="2446" spans="1:11" ht="15" x14ac:dyDescent="0.25">
      <c r="A2446" s="1" t="s">
        <v>4798</v>
      </c>
      <c r="B2446" s="1" t="s">
        <v>4799</v>
      </c>
      <c r="C2446" s="2">
        <v>-43.788444664719911</v>
      </c>
      <c r="D2446" s="2">
        <v>-20.66085179944405</v>
      </c>
      <c r="F2446" s="5" t="str">
        <f t="shared" si="153"/>
        <v>CONSELHEIRO LAFAIETE</v>
      </c>
      <c r="G2446" s="1" t="s">
        <v>13199</v>
      </c>
      <c r="H2446" s="1" t="str">
        <f t="shared" si="154"/>
        <v>Itumirim</v>
      </c>
      <c r="I2446" s="1" t="str">
        <f t="shared" si="155"/>
        <v>ITUMIRIM</v>
      </c>
      <c r="J2446" t="s">
        <v>16161</v>
      </c>
      <c r="K2446" s="1" t="str">
        <f t="shared" si="156"/>
        <v>ITUMIRIMMG</v>
      </c>
    </row>
    <row r="2447" spans="1:11" ht="15" x14ac:dyDescent="0.25">
      <c r="A2447" s="1" t="s">
        <v>4800</v>
      </c>
      <c r="B2447" s="1" t="s">
        <v>4801</v>
      </c>
      <c r="C2447" s="2">
        <v>-41.471974020400573</v>
      </c>
      <c r="D2447" s="2">
        <v>-19.175623201451355</v>
      </c>
      <c r="F2447" s="5" t="str">
        <f t="shared" si="153"/>
        <v>CONSELHEIRO PENA</v>
      </c>
      <c r="G2447" s="1" t="s">
        <v>13200</v>
      </c>
      <c r="H2447" s="1" t="str">
        <f t="shared" si="154"/>
        <v>Itupeva</v>
      </c>
      <c r="I2447" s="1" t="str">
        <f t="shared" si="155"/>
        <v>ITUPEVA</v>
      </c>
      <c r="J2447" t="s">
        <v>16175</v>
      </c>
      <c r="K2447" s="1" t="str">
        <f t="shared" si="156"/>
        <v>ITUPEVASP</v>
      </c>
    </row>
    <row r="2448" spans="1:11" ht="15" x14ac:dyDescent="0.25">
      <c r="A2448" s="1" t="s">
        <v>4802</v>
      </c>
      <c r="B2448" s="1" t="s">
        <v>4803</v>
      </c>
      <c r="C2448" s="2">
        <v>-45.92225072020927</v>
      </c>
      <c r="D2448" s="2">
        <v>-22.550465035810301</v>
      </c>
      <c r="F2448" s="5" t="str">
        <f t="shared" si="153"/>
        <v>CONSOLACAO</v>
      </c>
      <c r="G2448" s="1" t="s">
        <v>13201</v>
      </c>
      <c r="H2448" s="1" t="str">
        <f t="shared" si="154"/>
        <v>Itupiranga</v>
      </c>
      <c r="I2448" s="1" t="str">
        <f t="shared" si="155"/>
        <v>ITUPIRANGA</v>
      </c>
      <c r="J2448" t="s">
        <v>16162</v>
      </c>
      <c r="K2448" s="1" t="str">
        <f t="shared" si="156"/>
        <v>ITUPIRANGAPA</v>
      </c>
    </row>
    <row r="2449" spans="1:11" ht="15" x14ac:dyDescent="0.25">
      <c r="A2449" s="1" t="s">
        <v>4804</v>
      </c>
      <c r="B2449" s="1" t="s">
        <v>4805</v>
      </c>
      <c r="C2449" s="2">
        <v>-44.066344648723877</v>
      </c>
      <c r="D2449" s="2">
        <v>-19.943445905663303</v>
      </c>
      <c r="F2449" s="5" t="str">
        <f t="shared" si="153"/>
        <v>CONTAGEM</v>
      </c>
      <c r="G2449" s="1" t="s">
        <v>13202</v>
      </c>
      <c r="H2449" s="1" t="str">
        <f t="shared" si="154"/>
        <v>Ituporanga</v>
      </c>
      <c r="I2449" s="1" t="str">
        <f t="shared" si="155"/>
        <v>ITUPORANGA</v>
      </c>
      <c r="J2449" t="s">
        <v>16166</v>
      </c>
      <c r="K2449" s="1" t="str">
        <f t="shared" si="156"/>
        <v>ITUPORANGASC</v>
      </c>
    </row>
    <row r="2450" spans="1:11" ht="15" x14ac:dyDescent="0.25">
      <c r="A2450" s="1" t="s">
        <v>4806</v>
      </c>
      <c r="B2450" s="1" t="s">
        <v>4807</v>
      </c>
      <c r="C2450" s="2">
        <v>-45.440805566821041</v>
      </c>
      <c r="D2450" s="2">
        <v>-21.186574523663054</v>
      </c>
      <c r="F2450" s="5" t="str">
        <f t="shared" si="153"/>
        <v>COQUEIRAL</v>
      </c>
      <c r="G2450" s="1" t="s">
        <v>13203</v>
      </c>
      <c r="H2450" s="1" t="str">
        <f t="shared" si="154"/>
        <v>Iturama</v>
      </c>
      <c r="I2450" s="1" t="str">
        <f t="shared" si="155"/>
        <v>ITURAMA</v>
      </c>
      <c r="J2450" t="s">
        <v>16161</v>
      </c>
      <c r="K2450" s="1" t="str">
        <f t="shared" si="156"/>
        <v>ITURAMAMG</v>
      </c>
    </row>
    <row r="2451" spans="1:11" ht="15" x14ac:dyDescent="0.25">
      <c r="A2451" s="1" t="s">
        <v>4808</v>
      </c>
      <c r="B2451" s="1" t="s">
        <v>4809</v>
      </c>
      <c r="C2451" s="2">
        <v>-44.358495294650218</v>
      </c>
      <c r="D2451" s="2">
        <v>-16.689323447686551</v>
      </c>
      <c r="F2451" s="5" t="str">
        <f t="shared" si="153"/>
        <v>CORACAO DE JESUS</v>
      </c>
      <c r="G2451" s="1" t="s">
        <v>13204</v>
      </c>
      <c r="H2451" s="1" t="str">
        <f t="shared" si="154"/>
        <v>Itutinga</v>
      </c>
      <c r="I2451" s="1" t="str">
        <f t="shared" si="155"/>
        <v>ITUTINGA</v>
      </c>
      <c r="J2451" t="s">
        <v>16161</v>
      </c>
      <c r="K2451" s="1" t="str">
        <f t="shared" si="156"/>
        <v>ITUTINGAMG</v>
      </c>
    </row>
    <row r="2452" spans="1:11" ht="15" x14ac:dyDescent="0.25">
      <c r="A2452" s="1" t="s">
        <v>4810</v>
      </c>
      <c r="B2452" s="1" t="s">
        <v>4811</v>
      </c>
      <c r="C2452" s="2">
        <v>-44.322067451933862</v>
      </c>
      <c r="D2452" s="2">
        <v>-19.128533320663703</v>
      </c>
      <c r="F2452" s="5" t="str">
        <f t="shared" si="153"/>
        <v>CORDISBURGO</v>
      </c>
      <c r="G2452" s="1" t="s">
        <v>13205</v>
      </c>
      <c r="H2452" s="1" t="str">
        <f t="shared" si="154"/>
        <v>Ituverava</v>
      </c>
      <c r="I2452" s="1" t="str">
        <f t="shared" si="155"/>
        <v>ITUVERAVA</v>
      </c>
      <c r="J2452" t="s">
        <v>16175</v>
      </c>
      <c r="K2452" s="1" t="str">
        <f t="shared" si="156"/>
        <v>ITUVERAVASP</v>
      </c>
    </row>
    <row r="2453" spans="1:11" ht="15" x14ac:dyDescent="0.25">
      <c r="A2453" s="1" t="s">
        <v>4812</v>
      </c>
      <c r="B2453" s="1" t="s">
        <v>4813</v>
      </c>
      <c r="C2453" s="2">
        <v>-45.700529727700903</v>
      </c>
      <c r="D2453" s="2">
        <v>-21.791207755247402</v>
      </c>
      <c r="F2453" s="5" t="str">
        <f t="shared" si="153"/>
        <v>CORDISLANDIA</v>
      </c>
      <c r="G2453" s="1" t="s">
        <v>13206</v>
      </c>
      <c r="H2453" s="1" t="str">
        <f t="shared" si="154"/>
        <v>Iuiu</v>
      </c>
      <c r="I2453" s="1" t="str">
        <f t="shared" si="155"/>
        <v>IUIU</v>
      </c>
      <c r="J2453" t="s">
        <v>16164</v>
      </c>
      <c r="K2453" s="1" t="str">
        <f t="shared" si="156"/>
        <v>IUIUBA</v>
      </c>
    </row>
    <row r="2454" spans="1:11" ht="15" x14ac:dyDescent="0.25">
      <c r="A2454" s="1" t="s">
        <v>4814</v>
      </c>
      <c r="B2454" s="1" t="s">
        <v>4815</v>
      </c>
      <c r="C2454" s="2">
        <v>-44.456225649703235</v>
      </c>
      <c r="D2454" s="2">
        <v>-18.363516287104453</v>
      </c>
      <c r="F2454" s="5" t="str">
        <f t="shared" si="153"/>
        <v>CORINTO</v>
      </c>
      <c r="G2454" s="1" t="s">
        <v>13207</v>
      </c>
      <c r="H2454" s="1" t="str">
        <f t="shared" si="154"/>
        <v>Iuna</v>
      </c>
      <c r="I2454" s="1" t="str">
        <f t="shared" si="155"/>
        <v>IUNA</v>
      </c>
      <c r="J2454" t="s">
        <v>16176</v>
      </c>
      <c r="K2454" s="1" t="str">
        <f t="shared" si="156"/>
        <v>IUNAES</v>
      </c>
    </row>
    <row r="2455" spans="1:11" ht="15" x14ac:dyDescent="0.25">
      <c r="A2455" s="1" t="s">
        <v>4816</v>
      </c>
      <c r="B2455" s="1" t="s">
        <v>4817</v>
      </c>
      <c r="C2455" s="2">
        <v>-42.283027891501042</v>
      </c>
      <c r="D2455" s="2">
        <v>-18.618083505857204</v>
      </c>
      <c r="F2455" s="5" t="str">
        <f t="shared" si="153"/>
        <v>COROACI</v>
      </c>
      <c r="G2455" s="1" t="s">
        <v>13208</v>
      </c>
      <c r="H2455" s="1" t="str">
        <f t="shared" si="154"/>
        <v>Ivai</v>
      </c>
      <c r="I2455" s="1" t="str">
        <f t="shared" si="155"/>
        <v>IVAI</v>
      </c>
      <c r="J2455" t="s">
        <v>16165</v>
      </c>
      <c r="K2455" s="1" t="str">
        <f t="shared" si="156"/>
        <v>IVAIPR</v>
      </c>
    </row>
    <row r="2456" spans="1:11" ht="15" x14ac:dyDescent="0.25">
      <c r="A2456" s="1" t="s">
        <v>4818</v>
      </c>
      <c r="B2456" s="1" t="s">
        <v>4819</v>
      </c>
      <c r="C2456" s="2">
        <v>-47.201547728209711</v>
      </c>
      <c r="D2456" s="2">
        <v>-18.473850597588704</v>
      </c>
      <c r="F2456" s="5" t="str">
        <f t="shared" si="153"/>
        <v>COROMANDEL</v>
      </c>
      <c r="G2456" s="1" t="s">
        <v>13209</v>
      </c>
      <c r="H2456" s="1" t="str">
        <f t="shared" si="154"/>
        <v>Ivaipora</v>
      </c>
      <c r="I2456" s="1" t="str">
        <f t="shared" si="155"/>
        <v>IVAIPORA</v>
      </c>
      <c r="J2456" t="s">
        <v>16165</v>
      </c>
      <c r="K2456" s="1" t="str">
        <f t="shared" si="156"/>
        <v>IVAIPORAPR</v>
      </c>
    </row>
    <row r="2457" spans="1:11" ht="15" x14ac:dyDescent="0.25">
      <c r="A2457" s="1" t="s">
        <v>4820</v>
      </c>
      <c r="B2457" s="1" t="s">
        <v>4821</v>
      </c>
      <c r="C2457" s="2">
        <v>-42.624346577298006</v>
      </c>
      <c r="D2457" s="2">
        <v>-19.525052839346703</v>
      </c>
      <c r="F2457" s="5" t="str">
        <f t="shared" si="153"/>
        <v>CORONEL FABRICIANO</v>
      </c>
      <c r="G2457" s="1" t="s">
        <v>13210</v>
      </c>
      <c r="H2457" s="1" t="str">
        <f t="shared" si="154"/>
        <v>Ivate</v>
      </c>
      <c r="I2457" s="1" t="str">
        <f t="shared" si="155"/>
        <v>IVATE</v>
      </c>
      <c r="J2457" t="s">
        <v>16165</v>
      </c>
      <c r="K2457" s="1" t="str">
        <f t="shared" si="156"/>
        <v>IVATEPR</v>
      </c>
    </row>
    <row r="2458" spans="1:11" ht="15" x14ac:dyDescent="0.25">
      <c r="A2458" s="1" t="s">
        <v>4822</v>
      </c>
      <c r="B2458" s="1" t="s">
        <v>4823</v>
      </c>
      <c r="C2458" s="2">
        <v>-42.184803823100168</v>
      </c>
      <c r="D2458" s="2">
        <v>-16.6102682357247</v>
      </c>
      <c r="F2458" s="5" t="str">
        <f t="shared" si="153"/>
        <v>CORONEL MURTA</v>
      </c>
      <c r="G2458" s="1" t="s">
        <v>13211</v>
      </c>
      <c r="H2458" s="1" t="str">
        <f t="shared" si="154"/>
        <v>Ivatuba</v>
      </c>
      <c r="I2458" s="1" t="str">
        <f t="shared" si="155"/>
        <v>IVATUBA</v>
      </c>
      <c r="J2458" t="s">
        <v>16165</v>
      </c>
      <c r="K2458" s="1" t="str">
        <f t="shared" si="156"/>
        <v>IVATUBAPR</v>
      </c>
    </row>
    <row r="2459" spans="1:11" ht="15" x14ac:dyDescent="0.25">
      <c r="A2459" s="1" t="s">
        <v>4824</v>
      </c>
      <c r="B2459" s="1" t="s">
        <v>4825</v>
      </c>
      <c r="C2459" s="2">
        <v>-43.268857971112382</v>
      </c>
      <c r="D2459" s="2">
        <v>-21.576415152544055</v>
      </c>
      <c r="F2459" s="5" t="str">
        <f t="shared" si="153"/>
        <v>CORONEL PACHECO</v>
      </c>
      <c r="G2459" s="1" t="s">
        <v>13212</v>
      </c>
      <c r="H2459" s="1" t="str">
        <f t="shared" si="154"/>
        <v>Ivinhema</v>
      </c>
      <c r="I2459" s="1" t="str">
        <f t="shared" si="155"/>
        <v>IVINHEMA</v>
      </c>
      <c r="J2459" t="s">
        <v>16179</v>
      </c>
      <c r="K2459" s="1" t="str">
        <f t="shared" si="156"/>
        <v>IVINHEMAMS</v>
      </c>
    </row>
    <row r="2460" spans="1:11" ht="15" x14ac:dyDescent="0.25">
      <c r="A2460" s="1" t="s">
        <v>4826</v>
      </c>
      <c r="B2460" s="1" t="s">
        <v>4827</v>
      </c>
      <c r="C2460" s="2">
        <v>-44.228624245821756</v>
      </c>
      <c r="D2460" s="2">
        <v>-21.024595006746104</v>
      </c>
      <c r="F2460" s="5" t="str">
        <f t="shared" si="153"/>
        <v>CORONEL XAVIER CHAVES</v>
      </c>
      <c r="G2460" s="1" t="s">
        <v>13213</v>
      </c>
      <c r="H2460" s="1" t="str">
        <f t="shared" si="154"/>
        <v>Ivolandia</v>
      </c>
      <c r="I2460" s="1" t="str">
        <f t="shared" si="155"/>
        <v>IVOLANDIA</v>
      </c>
      <c r="J2460" t="s">
        <v>16160</v>
      </c>
      <c r="K2460" s="1" t="str">
        <f t="shared" si="156"/>
        <v>IVOLANDIAGO</v>
      </c>
    </row>
    <row r="2461" spans="1:11" ht="15" x14ac:dyDescent="0.25">
      <c r="A2461" s="1" t="s">
        <v>4828</v>
      </c>
      <c r="B2461" s="1" t="s">
        <v>4829</v>
      </c>
      <c r="C2461" s="2">
        <v>-45.898471028388521</v>
      </c>
      <c r="D2461" s="2">
        <v>-19.826410021936052</v>
      </c>
      <c r="F2461" s="5" t="str">
        <f t="shared" si="153"/>
        <v>CORREGO DANTA</v>
      </c>
      <c r="G2461" s="1" t="s">
        <v>13214</v>
      </c>
      <c r="H2461" s="1" t="str">
        <f t="shared" si="154"/>
        <v>Ivora</v>
      </c>
      <c r="I2461" s="1" t="str">
        <f t="shared" si="155"/>
        <v>IVORA</v>
      </c>
      <c r="J2461" t="s">
        <v>16172</v>
      </c>
      <c r="K2461" s="1" t="str">
        <f t="shared" si="156"/>
        <v>IVORARS</v>
      </c>
    </row>
    <row r="2462" spans="1:11" ht="15" x14ac:dyDescent="0.25">
      <c r="A2462" s="1" t="s">
        <v>4830</v>
      </c>
      <c r="B2462" s="1" t="s">
        <v>4831</v>
      </c>
      <c r="C2462" s="2">
        <v>-46.017909207626012</v>
      </c>
      <c r="D2462" s="2">
        <v>-22.629921887390804</v>
      </c>
      <c r="F2462" s="5" t="str">
        <f t="shared" si="153"/>
        <v>CORREGO DO BOM JESUS</v>
      </c>
      <c r="G2462" s="1" t="s">
        <v>13215</v>
      </c>
      <c r="H2462" s="1" t="str">
        <f t="shared" si="154"/>
        <v>Ivoti</v>
      </c>
      <c r="I2462" s="1" t="str">
        <f t="shared" si="155"/>
        <v>IVOTI</v>
      </c>
      <c r="J2462" t="s">
        <v>16172</v>
      </c>
      <c r="K2462" s="1" t="str">
        <f t="shared" si="156"/>
        <v>IVOTIRS</v>
      </c>
    </row>
    <row r="2463" spans="1:11" ht="15" x14ac:dyDescent="0.25">
      <c r="A2463" s="1" t="s">
        <v>4832</v>
      </c>
      <c r="B2463" s="1" t="s">
        <v>4833</v>
      </c>
      <c r="C2463" s="2">
        <v>-45.553395446044846</v>
      </c>
      <c r="D2463" s="2">
        <v>-20.455525322323904</v>
      </c>
      <c r="F2463" s="5" t="str">
        <f t="shared" si="153"/>
        <v>CORREGO FUNDO</v>
      </c>
      <c r="G2463" s="1" t="s">
        <v>13216</v>
      </c>
      <c r="H2463" s="1" t="str">
        <f t="shared" si="154"/>
        <v>Jaboatao dos Guararapes</v>
      </c>
      <c r="I2463" s="1" t="str">
        <f t="shared" si="155"/>
        <v>JABOATAO DOS GUARARAPES</v>
      </c>
      <c r="J2463" t="s">
        <v>16167</v>
      </c>
      <c r="K2463" s="1" t="str">
        <f t="shared" si="156"/>
        <v>JABOATAO DOS GUARARAPESPE</v>
      </c>
    </row>
    <row r="2464" spans="1:11" ht="15" x14ac:dyDescent="0.25">
      <c r="A2464" s="1" t="s">
        <v>4834</v>
      </c>
      <c r="B2464" s="1" t="s">
        <v>4835</v>
      </c>
      <c r="C2464" s="2">
        <v>-42.400137880343657</v>
      </c>
      <c r="D2464" s="2">
        <v>-19.834785482317454</v>
      </c>
      <c r="F2464" s="5" t="str">
        <f t="shared" si="153"/>
        <v>CORREGO NOVO</v>
      </c>
      <c r="G2464" s="1" t="s">
        <v>13217</v>
      </c>
      <c r="H2464" s="1" t="str">
        <f t="shared" si="154"/>
        <v>Jabora</v>
      </c>
      <c r="I2464" s="1" t="str">
        <f t="shared" si="155"/>
        <v>JABORA</v>
      </c>
      <c r="J2464" t="s">
        <v>16166</v>
      </c>
      <c r="K2464" s="1" t="str">
        <f t="shared" si="156"/>
        <v>JABORASC</v>
      </c>
    </row>
    <row r="2465" spans="1:11" ht="15" x14ac:dyDescent="0.25">
      <c r="A2465" s="1" t="s">
        <v>4836</v>
      </c>
      <c r="B2465" s="1" t="s">
        <v>4837</v>
      </c>
      <c r="C2465" s="2">
        <v>-43.475348775012485</v>
      </c>
      <c r="D2465" s="2">
        <v>-18.072059305994205</v>
      </c>
      <c r="F2465" s="5" t="str">
        <f t="shared" si="153"/>
        <v>COUTO DE MAGALHAES DE MINAS</v>
      </c>
      <c r="G2465" s="1" t="s">
        <v>13218</v>
      </c>
      <c r="H2465" s="1" t="str">
        <f t="shared" si="154"/>
        <v>Jaborandi</v>
      </c>
      <c r="I2465" s="1" t="str">
        <f t="shared" si="155"/>
        <v>JABORANDI</v>
      </c>
      <c r="J2465" t="s">
        <v>16164</v>
      </c>
      <c r="K2465" s="1" t="str">
        <f t="shared" si="156"/>
        <v>JABORANDIBA</v>
      </c>
    </row>
    <row r="2466" spans="1:11" ht="15" x14ac:dyDescent="0.25">
      <c r="A2466" s="1" t="s">
        <v>4838</v>
      </c>
      <c r="B2466" s="1" t="s">
        <v>4839</v>
      </c>
      <c r="C2466" s="2">
        <v>-40.914895278107998</v>
      </c>
      <c r="D2466" s="2">
        <v>-17.237534395100905</v>
      </c>
      <c r="F2466" s="5" t="str">
        <f t="shared" si="153"/>
        <v>CRISOLITA</v>
      </c>
      <c r="G2466" s="1" t="s">
        <v>13218</v>
      </c>
      <c r="H2466" s="1" t="str">
        <f t="shared" si="154"/>
        <v>Jaborandi</v>
      </c>
      <c r="I2466" s="1" t="str">
        <f t="shared" si="155"/>
        <v>JABORANDI</v>
      </c>
      <c r="J2466" t="s">
        <v>16175</v>
      </c>
      <c r="K2466" s="1" t="str">
        <f t="shared" si="156"/>
        <v>JABORANDISP</v>
      </c>
    </row>
    <row r="2467" spans="1:11" ht="15" x14ac:dyDescent="0.25">
      <c r="A2467" s="1" t="s">
        <v>4840</v>
      </c>
      <c r="B2467" s="1" t="s">
        <v>4841</v>
      </c>
      <c r="C2467" s="2">
        <v>-45.518503848998598</v>
      </c>
      <c r="D2467" s="2">
        <v>-20.875233153524402</v>
      </c>
      <c r="F2467" s="5" t="str">
        <f t="shared" si="153"/>
        <v>CRISTAIS</v>
      </c>
      <c r="G2467" s="1" t="s">
        <v>13219</v>
      </c>
      <c r="H2467" s="1" t="str">
        <f t="shared" si="154"/>
        <v>Jaboti</v>
      </c>
      <c r="I2467" s="1" t="str">
        <f t="shared" si="155"/>
        <v>JABOTI</v>
      </c>
      <c r="J2467" t="s">
        <v>16165</v>
      </c>
      <c r="K2467" s="1" t="str">
        <f t="shared" si="156"/>
        <v>JABOTIPR</v>
      </c>
    </row>
    <row r="2468" spans="1:11" ht="15" x14ac:dyDescent="0.25">
      <c r="A2468" s="1" t="s">
        <v>4842</v>
      </c>
      <c r="B2468" s="1" t="s">
        <v>4843</v>
      </c>
      <c r="C2468" s="2">
        <v>-42.859550912025462</v>
      </c>
      <c r="D2468" s="2">
        <v>-16.712634005719803</v>
      </c>
      <c r="F2468" s="5" t="str">
        <f t="shared" si="153"/>
        <v>CRISTALIA</v>
      </c>
      <c r="G2468" s="1" t="s">
        <v>13220</v>
      </c>
      <c r="H2468" s="1" t="str">
        <f t="shared" si="154"/>
        <v>Jaboticaba</v>
      </c>
      <c r="I2468" s="1" t="str">
        <f t="shared" si="155"/>
        <v>JABOTICABA</v>
      </c>
      <c r="J2468" t="s">
        <v>16172</v>
      </c>
      <c r="K2468" s="1" t="str">
        <f t="shared" si="156"/>
        <v>JABOTICABARS</v>
      </c>
    </row>
    <row r="2469" spans="1:11" ht="15" x14ac:dyDescent="0.25">
      <c r="A2469" s="1" t="s">
        <v>4844</v>
      </c>
      <c r="B2469" s="1" t="s">
        <v>4845</v>
      </c>
      <c r="C2469" s="2">
        <v>-43.797836380510624</v>
      </c>
      <c r="D2469" s="2">
        <v>-20.840852333058752</v>
      </c>
      <c r="F2469" s="5" t="str">
        <f t="shared" si="153"/>
        <v>CRISTIANO OTONI</v>
      </c>
      <c r="G2469" s="1" t="s">
        <v>13221</v>
      </c>
      <c r="H2469" s="1" t="str">
        <f t="shared" si="154"/>
        <v>Jaboticabal</v>
      </c>
      <c r="I2469" s="1" t="str">
        <f t="shared" si="155"/>
        <v>JABOTICABAL</v>
      </c>
      <c r="J2469" t="s">
        <v>16175</v>
      </c>
      <c r="K2469" s="1" t="str">
        <f t="shared" si="156"/>
        <v>JABOTICABALSP</v>
      </c>
    </row>
    <row r="2470" spans="1:11" ht="15" x14ac:dyDescent="0.25">
      <c r="A2470" s="1" t="s">
        <v>4846</v>
      </c>
      <c r="B2470" s="1" t="s">
        <v>4847</v>
      </c>
      <c r="C2470" s="2">
        <v>-45.262808607446907</v>
      </c>
      <c r="D2470" s="2">
        <v>-22.208320522670753</v>
      </c>
      <c r="F2470" s="5" t="str">
        <f t="shared" si="153"/>
        <v>CRISTINA</v>
      </c>
      <c r="G2470" s="1" t="s">
        <v>13222</v>
      </c>
      <c r="H2470" s="1" t="str">
        <f t="shared" si="154"/>
        <v>Jaboticatubas</v>
      </c>
      <c r="I2470" s="1" t="str">
        <f t="shared" si="155"/>
        <v>JABOTICATUBAS</v>
      </c>
      <c r="J2470" t="s">
        <v>16161</v>
      </c>
      <c r="K2470" s="1" t="str">
        <f t="shared" si="156"/>
        <v>JABOTICATUBASMG</v>
      </c>
    </row>
    <row r="2471" spans="1:11" ht="15" x14ac:dyDescent="0.25">
      <c r="A2471" s="1" t="s">
        <v>4848</v>
      </c>
      <c r="B2471" s="1" t="s">
        <v>4849</v>
      </c>
      <c r="C2471" s="2">
        <v>-44.33783693941475</v>
      </c>
      <c r="D2471" s="2">
        <v>-20.39329176935075</v>
      </c>
      <c r="F2471" s="5" t="str">
        <f t="shared" si="153"/>
        <v>CRUCILANDIA</v>
      </c>
      <c r="G2471" s="1" t="s">
        <v>13223</v>
      </c>
      <c r="H2471" s="1" t="str">
        <f t="shared" si="154"/>
        <v>Jacana</v>
      </c>
      <c r="I2471" s="1" t="str">
        <f t="shared" si="155"/>
        <v>JACANA</v>
      </c>
      <c r="J2471" t="s">
        <v>16170</v>
      </c>
      <c r="K2471" s="1" t="str">
        <f t="shared" si="156"/>
        <v>JACANARN</v>
      </c>
    </row>
    <row r="2472" spans="1:11" ht="15" x14ac:dyDescent="0.25">
      <c r="A2472" s="1" t="s">
        <v>4850</v>
      </c>
      <c r="B2472" s="1" t="s">
        <v>4851</v>
      </c>
      <c r="C2472" s="2">
        <v>-46.673392648507154</v>
      </c>
      <c r="D2472" s="2">
        <v>-18.938647316388202</v>
      </c>
      <c r="F2472" s="5" t="str">
        <f t="shared" si="153"/>
        <v>CRUZEIRO DA FORTALEZA</v>
      </c>
      <c r="G2472" s="1" t="s">
        <v>13224</v>
      </c>
      <c r="H2472" s="1" t="str">
        <f t="shared" si="154"/>
        <v>Jacaraci</v>
      </c>
      <c r="I2472" s="1" t="str">
        <f t="shared" si="155"/>
        <v>JACARACI</v>
      </c>
      <c r="J2472" t="s">
        <v>16164</v>
      </c>
      <c r="K2472" s="1" t="str">
        <f t="shared" si="156"/>
        <v>JACARACIBA</v>
      </c>
    </row>
    <row r="2473" spans="1:11" ht="15" x14ac:dyDescent="0.25">
      <c r="A2473" s="1" t="s">
        <v>4852</v>
      </c>
      <c r="B2473" s="1" t="s">
        <v>4853</v>
      </c>
      <c r="C2473" s="2">
        <v>-44.811023483696339</v>
      </c>
      <c r="D2473" s="2">
        <v>-21.838951178894707</v>
      </c>
      <c r="F2473" s="5" t="str">
        <f t="shared" si="153"/>
        <v>CRUZILIA</v>
      </c>
      <c r="G2473" s="1" t="s">
        <v>13225</v>
      </c>
      <c r="H2473" s="1" t="str">
        <f t="shared" si="154"/>
        <v>Jacarau</v>
      </c>
      <c r="I2473" s="1" t="str">
        <f t="shared" si="155"/>
        <v>JACARAU</v>
      </c>
      <c r="J2473" t="s">
        <v>16177</v>
      </c>
      <c r="K2473" s="1" t="str">
        <f t="shared" si="156"/>
        <v>JACARAUPB</v>
      </c>
    </row>
    <row r="2474" spans="1:11" ht="15" x14ac:dyDescent="0.25">
      <c r="A2474" s="1" t="s">
        <v>4854</v>
      </c>
      <c r="B2474" s="1" t="s">
        <v>4855</v>
      </c>
      <c r="C2474" s="2">
        <v>-41.103125741817728</v>
      </c>
      <c r="D2474" s="2">
        <v>-18.966641532138205</v>
      </c>
      <c r="F2474" s="5" t="str">
        <f t="shared" si="153"/>
        <v>CUPARAQUE</v>
      </c>
      <c r="G2474" s="1" t="s">
        <v>13226</v>
      </c>
      <c r="H2474" s="1" t="str">
        <f t="shared" si="154"/>
        <v>Jacare dos Homens</v>
      </c>
      <c r="I2474" s="1" t="str">
        <f t="shared" si="155"/>
        <v>JACARE DOS HOMENS</v>
      </c>
      <c r="J2474" t="s">
        <v>16178</v>
      </c>
      <c r="K2474" s="1" t="str">
        <f t="shared" si="156"/>
        <v>JACARE DOS HOMENSAL</v>
      </c>
    </row>
    <row r="2475" spans="1:11" ht="15" x14ac:dyDescent="0.25">
      <c r="A2475" s="1" t="s">
        <v>4856</v>
      </c>
      <c r="B2475" s="1" t="s">
        <v>4857</v>
      </c>
      <c r="C2475" s="2">
        <v>-41.855979779632548</v>
      </c>
      <c r="D2475" s="2">
        <v>-15.939326780975904</v>
      </c>
      <c r="F2475" s="5" t="str">
        <f t="shared" si="153"/>
        <v>CURRAL DE DENTRO</v>
      </c>
      <c r="G2475" s="1" t="s">
        <v>13227</v>
      </c>
      <c r="H2475" s="1" t="str">
        <f t="shared" si="154"/>
        <v>Jacareacanga</v>
      </c>
      <c r="I2475" s="1" t="str">
        <f t="shared" si="155"/>
        <v>JACAREACANGA</v>
      </c>
      <c r="J2475" t="s">
        <v>16162</v>
      </c>
      <c r="K2475" s="1" t="str">
        <f t="shared" si="156"/>
        <v>JACAREACANGAPA</v>
      </c>
    </row>
    <row r="2476" spans="1:11" ht="15" x14ac:dyDescent="0.25">
      <c r="A2476" s="1" t="s">
        <v>4858</v>
      </c>
      <c r="B2476" s="1" t="s">
        <v>4859</v>
      </c>
      <c r="C2476" s="2">
        <v>-44.428398968323414</v>
      </c>
      <c r="D2476" s="2">
        <v>-18.755480721630654</v>
      </c>
      <c r="F2476" s="5" t="str">
        <f t="shared" si="153"/>
        <v>CURVELO</v>
      </c>
      <c r="G2476" s="1" t="s">
        <v>13228</v>
      </c>
      <c r="H2476" s="1" t="str">
        <f t="shared" si="154"/>
        <v>Jacarei</v>
      </c>
      <c r="I2476" s="1" t="str">
        <f t="shared" si="155"/>
        <v>JACAREI</v>
      </c>
      <c r="J2476" t="s">
        <v>16175</v>
      </c>
      <c r="K2476" s="1" t="str">
        <f t="shared" si="156"/>
        <v>JACAREISP</v>
      </c>
    </row>
    <row r="2477" spans="1:11" ht="15" x14ac:dyDescent="0.25">
      <c r="A2477" s="1" t="s">
        <v>4860</v>
      </c>
      <c r="B2477" s="1" t="s">
        <v>4861</v>
      </c>
      <c r="C2477" s="2">
        <v>-43.65671463801403</v>
      </c>
      <c r="D2477" s="2">
        <v>-18.453302648823502</v>
      </c>
      <c r="F2477" s="5" t="str">
        <f t="shared" si="153"/>
        <v>DATAS</v>
      </c>
      <c r="G2477" s="1" t="s">
        <v>13229</v>
      </c>
      <c r="H2477" s="1" t="str">
        <f t="shared" si="154"/>
        <v>Jacarezinho</v>
      </c>
      <c r="I2477" s="1" t="str">
        <f t="shared" si="155"/>
        <v>JACAREZINHO</v>
      </c>
      <c r="J2477" t="s">
        <v>16165</v>
      </c>
      <c r="K2477" s="1" t="str">
        <f t="shared" si="156"/>
        <v>JACAREZINHOPR</v>
      </c>
    </row>
    <row r="2478" spans="1:11" ht="15" x14ac:dyDescent="0.25">
      <c r="A2478" s="1" t="s">
        <v>4862</v>
      </c>
      <c r="B2478" s="1" t="s">
        <v>4863</v>
      </c>
      <c r="C2478" s="2">
        <v>-45.272596357721739</v>
      </c>
      <c r="D2478" s="2">
        <v>-22.502008746016653</v>
      </c>
      <c r="F2478" s="5" t="str">
        <f t="shared" si="153"/>
        <v>DELFIM MOREIRA</v>
      </c>
      <c r="G2478" s="1" t="s">
        <v>13230</v>
      </c>
      <c r="H2478" s="1" t="str">
        <f t="shared" si="154"/>
        <v>Jaci</v>
      </c>
      <c r="I2478" s="1" t="str">
        <f t="shared" si="155"/>
        <v>JACI</v>
      </c>
      <c r="J2478" t="s">
        <v>16175</v>
      </c>
      <c r="K2478" s="1" t="str">
        <f t="shared" si="156"/>
        <v>JACISP</v>
      </c>
    </row>
    <row r="2479" spans="1:11" ht="15" x14ac:dyDescent="0.25">
      <c r="A2479" s="1" t="s">
        <v>4864</v>
      </c>
      <c r="B2479" s="1" t="s">
        <v>4865</v>
      </c>
      <c r="C2479" s="2">
        <v>-46.858179612235922</v>
      </c>
      <c r="D2479" s="2">
        <v>-20.345846216734454</v>
      </c>
      <c r="F2479" s="5" t="str">
        <f t="shared" si="153"/>
        <v>DELFINOPOLIS</v>
      </c>
      <c r="G2479" s="1" t="s">
        <v>13231</v>
      </c>
      <c r="H2479" s="1" t="str">
        <f t="shared" si="154"/>
        <v>Jaciara</v>
      </c>
      <c r="I2479" s="1" t="str">
        <f t="shared" si="155"/>
        <v>JACIARA</v>
      </c>
      <c r="J2479" t="s">
        <v>16173</v>
      </c>
      <c r="K2479" s="1" t="str">
        <f t="shared" si="156"/>
        <v>JACIARAMT</v>
      </c>
    </row>
    <row r="2480" spans="1:11" ht="15" x14ac:dyDescent="0.25">
      <c r="A2480" s="1" t="s">
        <v>4866</v>
      </c>
      <c r="B2480" s="1" t="s">
        <v>4867</v>
      </c>
      <c r="C2480" s="2">
        <v>-47.772971432477313</v>
      </c>
      <c r="D2480" s="2">
        <v>-19.977472689138754</v>
      </c>
      <c r="F2480" s="5" t="str">
        <f t="shared" si="153"/>
        <v>DELTA</v>
      </c>
      <c r="G2480" s="1" t="s">
        <v>13232</v>
      </c>
      <c r="H2480" s="1" t="str">
        <f t="shared" si="154"/>
        <v>Jacinto</v>
      </c>
      <c r="I2480" s="1" t="str">
        <f t="shared" si="155"/>
        <v>JACINTO</v>
      </c>
      <c r="J2480" t="s">
        <v>16161</v>
      </c>
      <c r="K2480" s="1" t="str">
        <f t="shared" si="156"/>
        <v>JACINTOMG</v>
      </c>
    </row>
    <row r="2481" spans="1:11" ht="15" x14ac:dyDescent="0.25">
      <c r="A2481" s="1" t="s">
        <v>4868</v>
      </c>
      <c r="B2481" s="1" t="s">
        <v>4869</v>
      </c>
      <c r="C2481" s="2">
        <v>-42.972069178778554</v>
      </c>
      <c r="D2481" s="2">
        <v>-21.460203970698704</v>
      </c>
      <c r="F2481" s="5" t="str">
        <f t="shared" si="153"/>
        <v>DESCOBERTO</v>
      </c>
      <c r="G2481" s="1" t="s">
        <v>13233</v>
      </c>
      <c r="H2481" s="1" t="str">
        <f t="shared" si="154"/>
        <v>Jacinto Machado</v>
      </c>
      <c r="I2481" s="1" t="str">
        <f t="shared" si="155"/>
        <v>JACINTO MACHADO</v>
      </c>
      <c r="J2481" t="s">
        <v>16166</v>
      </c>
      <c r="K2481" s="1" t="str">
        <f t="shared" si="156"/>
        <v>JACINTO MACHADOSC</v>
      </c>
    </row>
    <row r="2482" spans="1:11" ht="15" x14ac:dyDescent="0.25">
      <c r="A2482" s="1" t="s">
        <v>4870</v>
      </c>
      <c r="B2482" s="1" t="s">
        <v>4871</v>
      </c>
      <c r="C2482" s="2">
        <v>-44.34366600588146</v>
      </c>
      <c r="D2482" s="2">
        <v>-20.654630680395801</v>
      </c>
      <c r="F2482" s="5" t="str">
        <f t="shared" si="153"/>
        <v>DESTERRO DE ENTRE RIOS</v>
      </c>
      <c r="G2482" s="1" t="s">
        <v>13234</v>
      </c>
      <c r="H2482" s="1" t="str">
        <f t="shared" si="154"/>
        <v>Jacobina</v>
      </c>
      <c r="I2482" s="1" t="str">
        <f t="shared" si="155"/>
        <v>JACOBINA</v>
      </c>
      <c r="J2482" t="s">
        <v>16164</v>
      </c>
      <c r="K2482" s="1" t="str">
        <f t="shared" si="156"/>
        <v>JACOBINABA</v>
      </c>
    </row>
    <row r="2483" spans="1:11" ht="15" x14ac:dyDescent="0.25">
      <c r="A2483" s="1" t="s">
        <v>4872</v>
      </c>
      <c r="B2483" s="1" t="s">
        <v>4873</v>
      </c>
      <c r="C2483" s="2">
        <v>-43.519600221170357</v>
      </c>
      <c r="D2483" s="2">
        <v>-21.147178518201205</v>
      </c>
      <c r="F2483" s="5" t="str">
        <f t="shared" si="153"/>
        <v>DESTERRO DO MELO</v>
      </c>
      <c r="G2483" s="1" t="s">
        <v>13235</v>
      </c>
      <c r="H2483" s="1" t="str">
        <f t="shared" si="154"/>
        <v>Jacobina do Piaui</v>
      </c>
      <c r="I2483" s="1" t="str">
        <f t="shared" si="155"/>
        <v>JACOBINA DO PIAUI</v>
      </c>
      <c r="J2483" t="s">
        <v>16171</v>
      </c>
      <c r="K2483" s="1" t="str">
        <f t="shared" si="156"/>
        <v>JACOBINA DO PIAUIPI</v>
      </c>
    </row>
    <row r="2484" spans="1:11" ht="15" x14ac:dyDescent="0.25">
      <c r="A2484" s="1" t="s">
        <v>4874</v>
      </c>
      <c r="B2484" s="1" t="s">
        <v>4875</v>
      </c>
      <c r="C2484" s="2">
        <v>-43.594456822176241</v>
      </c>
      <c r="D2484" s="2">
        <v>-18.242092724164049</v>
      </c>
      <c r="F2484" s="5" t="str">
        <f t="shared" si="153"/>
        <v>DIAMANTINA</v>
      </c>
      <c r="G2484" s="1" t="s">
        <v>13236</v>
      </c>
      <c r="H2484" s="1" t="str">
        <f t="shared" si="154"/>
        <v>Jacui</v>
      </c>
      <c r="I2484" s="1" t="str">
        <f t="shared" si="155"/>
        <v>JACUI</v>
      </c>
      <c r="J2484" t="s">
        <v>16161</v>
      </c>
      <c r="K2484" s="1" t="str">
        <f t="shared" si="156"/>
        <v>JACUIMG</v>
      </c>
    </row>
    <row r="2485" spans="1:11" ht="15" x14ac:dyDescent="0.25">
      <c r="A2485" s="1" t="s">
        <v>4876</v>
      </c>
      <c r="B2485" s="1" t="s">
        <v>4877</v>
      </c>
      <c r="C2485" s="2">
        <v>-43.196576827167569</v>
      </c>
      <c r="D2485" s="2">
        <v>-20.487505799459502</v>
      </c>
      <c r="F2485" s="5" t="str">
        <f t="shared" si="153"/>
        <v>DIOGO DE VASCONCELOS</v>
      </c>
      <c r="G2485" s="1" t="s">
        <v>13237</v>
      </c>
      <c r="H2485" s="1" t="str">
        <f t="shared" si="154"/>
        <v>Jacuipe</v>
      </c>
      <c r="I2485" s="1" t="str">
        <f t="shared" si="155"/>
        <v>JACUIPE</v>
      </c>
      <c r="J2485" t="s">
        <v>16178</v>
      </c>
      <c r="K2485" s="1" t="str">
        <f t="shared" si="156"/>
        <v>JACUIPEAL</v>
      </c>
    </row>
    <row r="2486" spans="1:11" ht="15" x14ac:dyDescent="0.25">
      <c r="A2486" s="1" t="s">
        <v>4878</v>
      </c>
      <c r="B2486" s="1" t="s">
        <v>4879</v>
      </c>
      <c r="C2486" s="2">
        <v>-42.782368440839797</v>
      </c>
      <c r="D2486" s="2">
        <v>-19.843996674282128</v>
      </c>
      <c r="F2486" s="5" t="str">
        <f t="shared" si="153"/>
        <v>DIONISIO</v>
      </c>
      <c r="G2486" s="1" t="s">
        <v>13238</v>
      </c>
      <c r="H2486" s="1" t="str">
        <f t="shared" si="154"/>
        <v>Jacuizinho</v>
      </c>
      <c r="I2486" s="1" t="str">
        <f t="shared" si="155"/>
        <v>JACUIZINHO</v>
      </c>
      <c r="J2486" t="s">
        <v>16172</v>
      </c>
      <c r="K2486" s="1" t="str">
        <f t="shared" si="156"/>
        <v>JACUIZINHORS</v>
      </c>
    </row>
    <row r="2487" spans="1:11" ht="15" x14ac:dyDescent="0.25">
      <c r="A2487" s="1" t="s">
        <v>4880</v>
      </c>
      <c r="B2487" s="1" t="s">
        <v>4881</v>
      </c>
      <c r="C2487" s="2">
        <v>-43.011081203776165</v>
      </c>
      <c r="D2487" s="2">
        <v>-20.990010336654752</v>
      </c>
      <c r="F2487" s="5" t="str">
        <f t="shared" si="153"/>
        <v>DIVINESIA</v>
      </c>
      <c r="G2487" s="1" t="s">
        <v>13239</v>
      </c>
      <c r="H2487" s="1" t="str">
        <f t="shared" si="154"/>
        <v>Jacunda</v>
      </c>
      <c r="I2487" s="1" t="str">
        <f t="shared" si="155"/>
        <v>JACUNDA</v>
      </c>
      <c r="J2487" t="s">
        <v>16162</v>
      </c>
      <c r="K2487" s="1" t="str">
        <f t="shared" si="156"/>
        <v>JACUNDAPA</v>
      </c>
    </row>
    <row r="2488" spans="1:11" ht="15" x14ac:dyDescent="0.25">
      <c r="A2488" s="1" t="s">
        <v>4882</v>
      </c>
      <c r="B2488" s="1" t="s">
        <v>4883</v>
      </c>
      <c r="C2488" s="2">
        <v>-42.147739335331529</v>
      </c>
      <c r="D2488" s="2">
        <v>-20.612977196504303</v>
      </c>
      <c r="F2488" s="5" t="str">
        <f t="shared" si="153"/>
        <v>DIVINO</v>
      </c>
      <c r="G2488" s="1" t="s">
        <v>13240</v>
      </c>
      <c r="H2488" s="1" t="str">
        <f t="shared" si="154"/>
        <v>Jacupiranga</v>
      </c>
      <c r="I2488" s="1" t="str">
        <f t="shared" si="155"/>
        <v>JACUPIRANGA</v>
      </c>
      <c r="J2488" t="s">
        <v>16175</v>
      </c>
      <c r="K2488" s="1" t="str">
        <f t="shared" si="156"/>
        <v>JACUPIRANGASP</v>
      </c>
    </row>
    <row r="2489" spans="1:11" ht="15" x14ac:dyDescent="0.25">
      <c r="A2489" s="1" t="s">
        <v>4884</v>
      </c>
      <c r="B2489" s="1" t="s">
        <v>4885</v>
      </c>
      <c r="C2489" s="2">
        <v>-41.483253938302255</v>
      </c>
      <c r="D2489" s="2">
        <v>-18.773128472848654</v>
      </c>
      <c r="F2489" s="5" t="str">
        <f t="shared" si="153"/>
        <v>DIVINO DAS LARANJEIRAS</v>
      </c>
      <c r="G2489" s="1" t="s">
        <v>13241</v>
      </c>
      <c r="H2489" s="1" t="str">
        <f t="shared" si="154"/>
        <v>Jacutinga</v>
      </c>
      <c r="I2489" s="1" t="str">
        <f t="shared" si="155"/>
        <v>JACUTINGA</v>
      </c>
      <c r="J2489" t="s">
        <v>16172</v>
      </c>
      <c r="K2489" s="1" t="str">
        <f t="shared" si="156"/>
        <v>JACUTINGARS</v>
      </c>
    </row>
    <row r="2490" spans="1:11" ht="15" x14ac:dyDescent="0.25">
      <c r="A2490" s="1" t="s">
        <v>4886</v>
      </c>
      <c r="B2490" s="1" t="s">
        <v>4887</v>
      </c>
      <c r="C2490" s="2">
        <v>-42.6218202062038</v>
      </c>
      <c r="D2490" s="2">
        <v>-18.805260413755693</v>
      </c>
      <c r="F2490" s="5" t="str">
        <f t="shared" si="153"/>
        <v>DIVINOLANDIA DE MINAS</v>
      </c>
      <c r="G2490" s="1" t="s">
        <v>13241</v>
      </c>
      <c r="H2490" s="1" t="str">
        <f t="shared" si="154"/>
        <v>Jacutinga</v>
      </c>
      <c r="I2490" s="1" t="str">
        <f t="shared" si="155"/>
        <v>JACUTINGA</v>
      </c>
      <c r="J2490" t="s">
        <v>16161</v>
      </c>
      <c r="K2490" s="1" t="str">
        <f t="shared" si="156"/>
        <v>JACUTINGAMG</v>
      </c>
    </row>
    <row r="2491" spans="1:11" ht="15" x14ac:dyDescent="0.25">
      <c r="A2491" s="1" t="s">
        <v>4888</v>
      </c>
      <c r="B2491" s="1" t="s">
        <v>4889</v>
      </c>
      <c r="C2491" s="2">
        <v>-44.893885533872272</v>
      </c>
      <c r="D2491" s="2">
        <v>-20.142073974581951</v>
      </c>
      <c r="F2491" s="5" t="str">
        <f t="shared" si="153"/>
        <v>DIVINOPOLIS</v>
      </c>
      <c r="G2491" s="1" t="s">
        <v>13242</v>
      </c>
      <c r="H2491" s="1" t="str">
        <f t="shared" si="154"/>
        <v>Jaguapita</v>
      </c>
      <c r="I2491" s="1" t="str">
        <f t="shared" si="155"/>
        <v>JAGUAPITA</v>
      </c>
      <c r="J2491" t="s">
        <v>16165</v>
      </c>
      <c r="K2491" s="1" t="str">
        <f t="shared" si="156"/>
        <v>JAGUAPITAPR</v>
      </c>
    </row>
    <row r="2492" spans="1:11" ht="15" x14ac:dyDescent="0.25">
      <c r="A2492" s="1" t="s">
        <v>4890</v>
      </c>
      <c r="B2492" s="1" t="s">
        <v>4891</v>
      </c>
      <c r="C2492" s="2">
        <v>-41.340024327794445</v>
      </c>
      <c r="D2492" s="2">
        <v>-15.723939954939555</v>
      </c>
      <c r="F2492" s="5" t="str">
        <f t="shared" si="153"/>
        <v>DIVISA ALEGRE</v>
      </c>
      <c r="G2492" s="1" t="s">
        <v>13243</v>
      </c>
      <c r="H2492" s="1" t="str">
        <f t="shared" si="154"/>
        <v>Jaguaquara</v>
      </c>
      <c r="I2492" s="1" t="str">
        <f t="shared" si="155"/>
        <v>JAGUAQUARA</v>
      </c>
      <c r="J2492" t="s">
        <v>16164</v>
      </c>
      <c r="K2492" s="1" t="str">
        <f t="shared" si="156"/>
        <v>JAGUAQUARABA</v>
      </c>
    </row>
    <row r="2493" spans="1:11" ht="15" x14ac:dyDescent="0.25">
      <c r="A2493" s="1" t="s">
        <v>4892</v>
      </c>
      <c r="B2493" s="1" t="s">
        <v>4893</v>
      </c>
      <c r="C2493" s="2">
        <v>-46.20294110623373</v>
      </c>
      <c r="D2493" s="2">
        <v>-21.517264464335451</v>
      </c>
      <c r="F2493" s="5" t="str">
        <f t="shared" si="153"/>
        <v>DIVISA NOVA</v>
      </c>
      <c r="G2493" s="1" t="s">
        <v>13244</v>
      </c>
      <c r="H2493" s="1" t="str">
        <f t="shared" si="154"/>
        <v>Jaguaracu</v>
      </c>
      <c r="I2493" s="1" t="str">
        <f t="shared" si="155"/>
        <v>JAGUARACU</v>
      </c>
      <c r="J2493" t="s">
        <v>16161</v>
      </c>
      <c r="K2493" s="1" t="str">
        <f t="shared" si="156"/>
        <v>JAGUARACUMG</v>
      </c>
    </row>
    <row r="2494" spans="1:11" ht="15" x14ac:dyDescent="0.25">
      <c r="A2494" s="1" t="s">
        <v>4894</v>
      </c>
      <c r="B2494" s="1" t="s">
        <v>4895</v>
      </c>
      <c r="C2494" s="2">
        <v>-41.002582396977317</v>
      </c>
      <c r="D2494" s="2">
        <v>-15.724635360035153</v>
      </c>
      <c r="F2494" s="5" t="str">
        <f t="shared" si="153"/>
        <v>DIVISOPOLIS</v>
      </c>
      <c r="G2494" s="1" t="s">
        <v>13245</v>
      </c>
      <c r="H2494" s="1" t="str">
        <f t="shared" si="154"/>
        <v>Jaguarao</v>
      </c>
      <c r="I2494" s="1" t="str">
        <f t="shared" si="155"/>
        <v>JAGUARAO</v>
      </c>
      <c r="J2494" t="s">
        <v>16172</v>
      </c>
      <c r="K2494" s="1" t="str">
        <f t="shared" si="156"/>
        <v>JAGUARAORS</v>
      </c>
    </row>
    <row r="2495" spans="1:11" ht="15" x14ac:dyDescent="0.25">
      <c r="A2495" s="1" t="s">
        <v>4896</v>
      </c>
      <c r="B2495" s="1" t="s">
        <v>4897</v>
      </c>
      <c r="C2495" s="2">
        <v>-46.271449898788667</v>
      </c>
      <c r="D2495" s="2">
        <v>-16.650749891898702</v>
      </c>
      <c r="F2495" s="5" t="str">
        <f t="shared" si="153"/>
        <v>DOM BOSCO</v>
      </c>
      <c r="G2495" s="1" t="s">
        <v>13246</v>
      </c>
      <c r="H2495" s="1" t="str">
        <f t="shared" si="154"/>
        <v>Jaguarari</v>
      </c>
      <c r="I2495" s="1" t="str">
        <f t="shared" si="155"/>
        <v>JAGUARARI</v>
      </c>
      <c r="J2495" t="s">
        <v>16164</v>
      </c>
      <c r="K2495" s="1" t="str">
        <f t="shared" si="156"/>
        <v>JAGUARARIBA</v>
      </c>
    </row>
    <row r="2496" spans="1:11" ht="15" x14ac:dyDescent="0.25">
      <c r="A2496" s="1" t="s">
        <v>4898</v>
      </c>
      <c r="B2496" s="1" t="s">
        <v>4899</v>
      </c>
      <c r="C2496" s="2">
        <v>-42.110324046457826</v>
      </c>
      <c r="D2496" s="2">
        <v>-19.379163031859104</v>
      </c>
      <c r="F2496" s="5" t="str">
        <f t="shared" si="153"/>
        <v>DOM CAVATI</v>
      </c>
      <c r="G2496" s="1" t="s">
        <v>13247</v>
      </c>
      <c r="H2496" s="1" t="str">
        <f t="shared" si="154"/>
        <v>Jaguare</v>
      </c>
      <c r="I2496" s="1" t="str">
        <f t="shared" si="155"/>
        <v>JAGUARE</v>
      </c>
      <c r="J2496" t="s">
        <v>16176</v>
      </c>
      <c r="K2496" s="1" t="str">
        <f t="shared" si="156"/>
        <v>JAGUAREES</v>
      </c>
    </row>
    <row r="2497" spans="1:11" ht="15" x14ac:dyDescent="0.25">
      <c r="A2497" s="1" t="s">
        <v>4900</v>
      </c>
      <c r="B2497" s="1" t="s">
        <v>4901</v>
      </c>
      <c r="C2497" s="2">
        <v>-43.261348003974085</v>
      </c>
      <c r="D2497" s="2">
        <v>-18.964550186629506</v>
      </c>
      <c r="F2497" s="5" t="str">
        <f t="shared" si="153"/>
        <v>DOM JOAQUIM</v>
      </c>
      <c r="G2497" s="1" t="s">
        <v>13248</v>
      </c>
      <c r="H2497" s="1" t="str">
        <f t="shared" si="154"/>
        <v>Jaguaretama</v>
      </c>
      <c r="I2497" s="1" t="str">
        <f t="shared" si="155"/>
        <v>JAGUARETAMA</v>
      </c>
      <c r="J2497" t="s">
        <v>16163</v>
      </c>
      <c r="K2497" s="1" t="str">
        <f t="shared" si="156"/>
        <v>JAGUARETAMACE</v>
      </c>
    </row>
    <row r="2498" spans="1:11" ht="15" x14ac:dyDescent="0.25">
      <c r="A2498" s="1" t="s">
        <v>4902</v>
      </c>
      <c r="B2498" s="1" t="s">
        <v>4903</v>
      </c>
      <c r="C2498" s="2">
        <v>-42.970872967039618</v>
      </c>
      <c r="D2498" s="2">
        <v>-20.162204929737651</v>
      </c>
      <c r="F2498" s="5" t="str">
        <f t="shared" si="153"/>
        <v>DOM SILVERIO</v>
      </c>
      <c r="G2498" s="1" t="s">
        <v>13249</v>
      </c>
      <c r="H2498" s="1" t="str">
        <f t="shared" si="154"/>
        <v>Jaguari</v>
      </c>
      <c r="I2498" s="1" t="str">
        <f t="shared" si="155"/>
        <v>JAGUARI</v>
      </c>
      <c r="J2498" t="s">
        <v>16172</v>
      </c>
      <c r="K2498" s="1" t="str">
        <f t="shared" si="156"/>
        <v>JAGUARIRS</v>
      </c>
    </row>
    <row r="2499" spans="1:11" ht="15" x14ac:dyDescent="0.25">
      <c r="A2499" s="1" t="s">
        <v>4904</v>
      </c>
      <c r="B2499" s="1" t="s">
        <v>4905</v>
      </c>
      <c r="C2499" s="2">
        <v>-45.159168673856037</v>
      </c>
      <c r="D2499" s="2">
        <v>-22.253674108680507</v>
      </c>
      <c r="F2499" s="5" t="str">
        <f t="shared" ref="F2499:F2562" si="157">SemAcento(B2499)</f>
        <v>DOM VICOSO</v>
      </c>
      <c r="G2499" s="1" t="s">
        <v>13250</v>
      </c>
      <c r="H2499" s="1" t="str">
        <f t="shared" ref="H2499:H2562" si="158">SemAcento(G2499)</f>
        <v>Jaguariaiva</v>
      </c>
      <c r="I2499" s="1" t="str">
        <f t="shared" ref="I2499:I2562" si="159">UPPER(H2499)</f>
        <v>JAGUARIAIVA</v>
      </c>
      <c r="J2499" t="s">
        <v>16165</v>
      </c>
      <c r="K2499" s="1" t="str">
        <f t="shared" ref="K2499:K2562" si="160">CONCATENATE(I2499,J2499)</f>
        <v>JAGUARIAIVAPR</v>
      </c>
    </row>
    <row r="2500" spans="1:11" ht="15" x14ac:dyDescent="0.25">
      <c r="A2500" s="1" t="s">
        <v>4906</v>
      </c>
      <c r="B2500" s="1" t="s">
        <v>4907</v>
      </c>
      <c r="C2500" s="2">
        <v>-42.806934063779231</v>
      </c>
      <c r="D2500" s="2">
        <v>-21.323874696549705</v>
      </c>
      <c r="F2500" s="5" t="str">
        <f t="shared" si="157"/>
        <v>DONA EUSEBIA</v>
      </c>
      <c r="G2500" s="1" t="s">
        <v>13251</v>
      </c>
      <c r="H2500" s="1" t="str">
        <f t="shared" si="158"/>
        <v>Jaguaribara</v>
      </c>
      <c r="I2500" s="1" t="str">
        <f t="shared" si="159"/>
        <v>JAGUARIBARA</v>
      </c>
      <c r="J2500" t="s">
        <v>16163</v>
      </c>
      <c r="K2500" s="1" t="str">
        <f t="shared" si="160"/>
        <v>JAGUARIBARACE</v>
      </c>
    </row>
    <row r="2501" spans="1:11" ht="15" x14ac:dyDescent="0.25">
      <c r="A2501" s="1" t="s">
        <v>4908</v>
      </c>
      <c r="B2501" s="1" t="s">
        <v>4909</v>
      </c>
      <c r="C2501" s="2">
        <v>-44.023046570888688</v>
      </c>
      <c r="D2501" s="2">
        <v>-21.104087560045254</v>
      </c>
      <c r="F2501" s="5" t="str">
        <f t="shared" si="157"/>
        <v>DORES DE CAMPOS</v>
      </c>
      <c r="G2501" s="1" t="s">
        <v>13252</v>
      </c>
      <c r="H2501" s="1" t="str">
        <f t="shared" si="158"/>
        <v>Jaguaribe</v>
      </c>
      <c r="I2501" s="1" t="str">
        <f t="shared" si="159"/>
        <v>JAGUARIBE</v>
      </c>
      <c r="J2501" t="s">
        <v>16163</v>
      </c>
      <c r="K2501" s="1" t="str">
        <f t="shared" si="160"/>
        <v>JAGUARIBECE</v>
      </c>
    </row>
    <row r="2502" spans="1:11" ht="15" x14ac:dyDescent="0.25">
      <c r="A2502" s="1" t="s">
        <v>4910</v>
      </c>
      <c r="B2502" s="1" t="s">
        <v>4911</v>
      </c>
      <c r="C2502" s="2">
        <v>-42.926721892271736</v>
      </c>
      <c r="D2502" s="2">
        <v>-19.054261783513031</v>
      </c>
      <c r="F2502" s="5" t="str">
        <f t="shared" si="157"/>
        <v>DORES DE GUANHAES</v>
      </c>
      <c r="G2502" s="1" t="s">
        <v>13253</v>
      </c>
      <c r="H2502" s="1" t="str">
        <f t="shared" si="158"/>
        <v>Jaguaripe</v>
      </c>
      <c r="I2502" s="1" t="str">
        <f t="shared" si="159"/>
        <v>JAGUARIPE</v>
      </c>
      <c r="J2502" t="s">
        <v>16164</v>
      </c>
      <c r="K2502" s="1" t="str">
        <f t="shared" si="160"/>
        <v>JAGUARIPEBA</v>
      </c>
    </row>
    <row r="2503" spans="1:11" ht="15" x14ac:dyDescent="0.25">
      <c r="A2503" s="1" t="s">
        <v>4912</v>
      </c>
      <c r="B2503" s="1" t="s">
        <v>4913</v>
      </c>
      <c r="C2503" s="2">
        <v>-45.602655832508852</v>
      </c>
      <c r="D2503" s="2">
        <v>-19.461629436812903</v>
      </c>
      <c r="F2503" s="5" t="str">
        <f t="shared" si="157"/>
        <v>DORES DO INDAIA</v>
      </c>
      <c r="G2503" s="1" t="s">
        <v>13254</v>
      </c>
      <c r="H2503" s="1" t="str">
        <f t="shared" si="158"/>
        <v>Jaguariuna</v>
      </c>
      <c r="I2503" s="1" t="str">
        <f t="shared" si="159"/>
        <v>JAGUARIUNA</v>
      </c>
      <c r="J2503" t="s">
        <v>16175</v>
      </c>
      <c r="K2503" s="1" t="str">
        <f t="shared" si="160"/>
        <v>JAGUARIUNASP</v>
      </c>
    </row>
    <row r="2504" spans="1:11" ht="15" x14ac:dyDescent="0.25">
      <c r="A2504" s="1" t="s">
        <v>4914</v>
      </c>
      <c r="B2504" s="1" t="s">
        <v>4915</v>
      </c>
      <c r="C2504" s="2">
        <v>-43.195194518503143</v>
      </c>
      <c r="D2504" s="2">
        <v>-20.981273374404903</v>
      </c>
      <c r="F2504" s="5" t="str">
        <f t="shared" si="157"/>
        <v>DORES DO TURVO</v>
      </c>
      <c r="G2504" s="1" t="s">
        <v>13255</v>
      </c>
      <c r="H2504" s="1" t="str">
        <f t="shared" si="158"/>
        <v>Jaguaruana</v>
      </c>
      <c r="I2504" s="1" t="str">
        <f t="shared" si="159"/>
        <v>JAGUARUANA</v>
      </c>
      <c r="J2504" t="s">
        <v>16163</v>
      </c>
      <c r="K2504" s="1" t="str">
        <f t="shared" si="160"/>
        <v>JAGUARUANACE</v>
      </c>
    </row>
    <row r="2505" spans="1:11" ht="15" x14ac:dyDescent="0.25">
      <c r="A2505" s="1" t="s">
        <v>4916</v>
      </c>
      <c r="B2505" s="1" t="s">
        <v>4917</v>
      </c>
      <c r="C2505" s="2">
        <v>-45.905196886151749</v>
      </c>
      <c r="D2505" s="2">
        <v>-20.288450960614654</v>
      </c>
      <c r="F2505" s="5" t="str">
        <f t="shared" si="157"/>
        <v>DORESOPOLIS</v>
      </c>
      <c r="G2505" s="1" t="s">
        <v>13256</v>
      </c>
      <c r="H2505" s="1" t="str">
        <f t="shared" si="158"/>
        <v>Jaguaruna</v>
      </c>
      <c r="I2505" s="1" t="str">
        <f t="shared" si="159"/>
        <v>JAGUARUNA</v>
      </c>
      <c r="J2505" t="s">
        <v>16166</v>
      </c>
      <c r="K2505" s="1" t="str">
        <f t="shared" si="160"/>
        <v>JAGUARUNASC</v>
      </c>
    </row>
    <row r="2506" spans="1:11" ht="15" x14ac:dyDescent="0.25">
      <c r="A2506" s="1" t="s">
        <v>4918</v>
      </c>
      <c r="B2506" s="1" t="s">
        <v>4919</v>
      </c>
      <c r="C2506" s="2">
        <v>-47.61197494985214</v>
      </c>
      <c r="D2506" s="2">
        <v>-18.433834092259804</v>
      </c>
      <c r="F2506" s="5" t="str">
        <f t="shared" si="157"/>
        <v>DOURADOQUARA</v>
      </c>
      <c r="G2506" s="1" t="s">
        <v>13257</v>
      </c>
      <c r="H2506" s="1" t="str">
        <f t="shared" si="158"/>
        <v>Jaiba</v>
      </c>
      <c r="I2506" s="1" t="str">
        <f t="shared" si="159"/>
        <v>JAIBA</v>
      </c>
      <c r="J2506" t="s">
        <v>16161</v>
      </c>
      <c r="K2506" s="1" t="str">
        <f t="shared" si="160"/>
        <v>JAIBAMG</v>
      </c>
    </row>
    <row r="2507" spans="1:11" ht="15" x14ac:dyDescent="0.25">
      <c r="A2507" s="1" t="s">
        <v>4920</v>
      </c>
      <c r="B2507" s="1" t="s">
        <v>4921</v>
      </c>
      <c r="C2507" s="2">
        <v>-41.794261647371975</v>
      </c>
      <c r="D2507" s="2">
        <v>-20.207238877196655</v>
      </c>
      <c r="F2507" s="5" t="str">
        <f t="shared" si="157"/>
        <v>DURANDE</v>
      </c>
      <c r="G2507" s="1" t="s">
        <v>13258</v>
      </c>
      <c r="H2507" s="1" t="str">
        <f t="shared" si="158"/>
        <v>Jaicos</v>
      </c>
      <c r="I2507" s="1" t="str">
        <f t="shared" si="159"/>
        <v>JAICOS</v>
      </c>
      <c r="J2507" t="s">
        <v>16171</v>
      </c>
      <c r="K2507" s="1" t="str">
        <f t="shared" si="160"/>
        <v>JAICOSPI</v>
      </c>
    </row>
    <row r="2508" spans="1:11" ht="15" x14ac:dyDescent="0.25">
      <c r="A2508" s="1" t="s">
        <v>4922</v>
      </c>
      <c r="B2508" s="1" t="s">
        <v>4923</v>
      </c>
      <c r="C2508" s="2">
        <v>-45.566434200789665</v>
      </c>
      <c r="D2508" s="2">
        <v>-21.609312784925901</v>
      </c>
      <c r="F2508" s="5" t="str">
        <f t="shared" si="157"/>
        <v>ELOI MENDES</v>
      </c>
      <c r="G2508" s="1" t="s">
        <v>13259</v>
      </c>
      <c r="H2508" s="1" t="str">
        <f t="shared" si="158"/>
        <v>Jales</v>
      </c>
      <c r="I2508" s="1" t="str">
        <f t="shared" si="159"/>
        <v>JALES</v>
      </c>
      <c r="J2508" t="s">
        <v>16175</v>
      </c>
      <c r="K2508" s="1" t="str">
        <f t="shared" si="160"/>
        <v>JALESSP</v>
      </c>
    </row>
    <row r="2509" spans="1:11" ht="15" x14ac:dyDescent="0.25">
      <c r="A2509" s="1" t="s">
        <v>4924</v>
      </c>
      <c r="B2509" s="1" t="s">
        <v>4925</v>
      </c>
      <c r="C2509" s="2">
        <v>-42.049841685774496</v>
      </c>
      <c r="D2509" s="2">
        <v>-19.198102870294104</v>
      </c>
      <c r="F2509" s="5" t="str">
        <f t="shared" si="157"/>
        <v>ENGENHEIRO CALDAS</v>
      </c>
      <c r="G2509" s="1" t="s">
        <v>13260</v>
      </c>
      <c r="H2509" s="1" t="str">
        <f t="shared" si="158"/>
        <v>Jambeiro</v>
      </c>
      <c r="I2509" s="1" t="str">
        <f t="shared" si="159"/>
        <v>JAMBEIRO</v>
      </c>
      <c r="J2509" t="s">
        <v>16175</v>
      </c>
      <c r="K2509" s="1" t="str">
        <f t="shared" si="160"/>
        <v>JAMBEIROSP</v>
      </c>
    </row>
    <row r="2510" spans="1:11" ht="15" x14ac:dyDescent="0.25">
      <c r="A2510" s="1" t="s">
        <v>4926</v>
      </c>
      <c r="B2510" s="1" t="s">
        <v>4927</v>
      </c>
      <c r="C2510" s="2">
        <v>-43.949414738738454</v>
      </c>
      <c r="D2510" s="2">
        <v>-17.287753207750253</v>
      </c>
      <c r="F2510" s="5" t="str">
        <f t="shared" si="157"/>
        <v>ENGENHEIRO NAVARRO</v>
      </c>
      <c r="G2510" s="1" t="s">
        <v>13261</v>
      </c>
      <c r="H2510" s="1" t="str">
        <f t="shared" si="158"/>
        <v>Jampruca</v>
      </c>
      <c r="I2510" s="1" t="str">
        <f t="shared" si="159"/>
        <v>JAMPRUCA</v>
      </c>
      <c r="J2510" t="s">
        <v>16161</v>
      </c>
      <c r="K2510" s="1" t="str">
        <f t="shared" si="160"/>
        <v>JAMPRUCAMG</v>
      </c>
    </row>
    <row r="2511" spans="1:11" ht="15" x14ac:dyDescent="0.25">
      <c r="A2511" s="1" t="s">
        <v>4928</v>
      </c>
      <c r="B2511" s="1" t="s">
        <v>4929</v>
      </c>
      <c r="C2511" s="2">
        <v>-42.232359975312207</v>
      </c>
      <c r="D2511" s="2">
        <v>-19.627783350907052</v>
      </c>
      <c r="F2511" s="5" t="str">
        <f t="shared" si="157"/>
        <v>ENTRE FOLHAS</v>
      </c>
      <c r="G2511" s="1" t="s">
        <v>13262</v>
      </c>
      <c r="H2511" s="1" t="str">
        <f t="shared" si="158"/>
        <v>Janauba</v>
      </c>
      <c r="I2511" s="1" t="str">
        <f t="shared" si="159"/>
        <v>JANAUBA</v>
      </c>
      <c r="J2511" t="s">
        <v>16161</v>
      </c>
      <c r="K2511" s="1" t="str">
        <f t="shared" si="160"/>
        <v>JANAUBAMG</v>
      </c>
    </row>
    <row r="2512" spans="1:11" ht="15" x14ac:dyDescent="0.25">
      <c r="A2512" s="1" t="s">
        <v>4930</v>
      </c>
      <c r="B2512" s="1" t="s">
        <v>4931</v>
      </c>
      <c r="C2512" s="2">
        <v>-44.067081681258671</v>
      </c>
      <c r="D2512" s="2">
        <v>-20.671357203825803</v>
      </c>
      <c r="F2512" s="5" t="str">
        <f t="shared" si="157"/>
        <v>ENTRE RIOS DE MINAS</v>
      </c>
      <c r="G2512" s="1" t="s">
        <v>13263</v>
      </c>
      <c r="H2512" s="1" t="str">
        <f t="shared" si="158"/>
        <v>Jandaia</v>
      </c>
      <c r="I2512" s="1" t="str">
        <f t="shared" si="159"/>
        <v>JANDAIA</v>
      </c>
      <c r="J2512" t="s">
        <v>16160</v>
      </c>
      <c r="K2512" s="1" t="str">
        <f t="shared" si="160"/>
        <v>JANDAIAGO</v>
      </c>
    </row>
    <row r="2513" spans="1:11" ht="15" x14ac:dyDescent="0.25">
      <c r="A2513" s="1" t="s">
        <v>4932</v>
      </c>
      <c r="B2513" s="1" t="s">
        <v>4933</v>
      </c>
      <c r="C2513" s="2">
        <v>-42.659367465009062</v>
      </c>
      <c r="D2513" s="2">
        <v>-20.833506557959154</v>
      </c>
      <c r="F2513" s="5" t="str">
        <f t="shared" si="157"/>
        <v>ERVALIA</v>
      </c>
      <c r="G2513" s="1" t="s">
        <v>13264</v>
      </c>
      <c r="H2513" s="1" t="str">
        <f t="shared" si="158"/>
        <v>Jandaia do Sul</v>
      </c>
      <c r="I2513" s="1" t="str">
        <f t="shared" si="159"/>
        <v>JANDAIA DO SUL</v>
      </c>
      <c r="J2513" t="s">
        <v>16165</v>
      </c>
      <c r="K2513" s="1" t="str">
        <f t="shared" si="160"/>
        <v>JANDAIA DO SULPR</v>
      </c>
    </row>
    <row r="2514" spans="1:11" ht="15" x14ac:dyDescent="0.25">
      <c r="A2514" s="1" t="s">
        <v>4934</v>
      </c>
      <c r="B2514" s="1" t="s">
        <v>4935</v>
      </c>
      <c r="C2514" s="2">
        <v>-44.314806919227713</v>
      </c>
      <c r="D2514" s="2">
        <v>-19.75920074377375</v>
      </c>
      <c r="F2514" s="5" t="str">
        <f t="shared" si="157"/>
        <v>ESMERALDAS</v>
      </c>
      <c r="G2514" s="1" t="s">
        <v>13265</v>
      </c>
      <c r="H2514" s="1" t="str">
        <f t="shared" si="158"/>
        <v>Jandaira</v>
      </c>
      <c r="I2514" s="1" t="str">
        <f t="shared" si="159"/>
        <v>JANDAIRA</v>
      </c>
      <c r="J2514" t="s">
        <v>16170</v>
      </c>
      <c r="K2514" s="1" t="str">
        <f t="shared" si="160"/>
        <v>JANDAIRARN</v>
      </c>
    </row>
    <row r="2515" spans="1:11" ht="15" x14ac:dyDescent="0.25">
      <c r="A2515" s="1" t="s">
        <v>4936</v>
      </c>
      <c r="B2515" s="1" t="s">
        <v>4937</v>
      </c>
      <c r="C2515" s="2">
        <v>-41.913935016968317</v>
      </c>
      <c r="D2515" s="2">
        <v>-20.643707808301503</v>
      </c>
      <c r="F2515" s="5" t="str">
        <f t="shared" si="157"/>
        <v>ESPERA FELIZ</v>
      </c>
      <c r="G2515" s="1" t="s">
        <v>13265</v>
      </c>
      <c r="H2515" s="1" t="str">
        <f t="shared" si="158"/>
        <v>Jandaira</v>
      </c>
      <c r="I2515" s="1" t="str">
        <f t="shared" si="159"/>
        <v>JANDAIRA</v>
      </c>
      <c r="J2515" t="s">
        <v>16164</v>
      </c>
      <c r="K2515" s="1" t="str">
        <f t="shared" si="160"/>
        <v>JANDAIRABA</v>
      </c>
    </row>
    <row r="2516" spans="1:11" ht="15" x14ac:dyDescent="0.25">
      <c r="A2516" s="1" t="s">
        <v>4938</v>
      </c>
      <c r="B2516" s="1" t="s">
        <v>4939</v>
      </c>
      <c r="C2516" s="2">
        <v>-42.812981844915747</v>
      </c>
      <c r="D2516" s="2">
        <v>-14.92527181115245</v>
      </c>
      <c r="F2516" s="5" t="str">
        <f t="shared" si="157"/>
        <v>ESPINOSA</v>
      </c>
      <c r="G2516" s="1" t="s">
        <v>13266</v>
      </c>
      <c r="H2516" s="1" t="str">
        <f t="shared" si="158"/>
        <v>Jandira</v>
      </c>
      <c r="I2516" s="1" t="str">
        <f t="shared" si="159"/>
        <v>JANDIRA</v>
      </c>
      <c r="J2516" t="s">
        <v>16175</v>
      </c>
      <c r="K2516" s="1" t="str">
        <f t="shared" si="160"/>
        <v>JANDIRASP</v>
      </c>
    </row>
    <row r="2517" spans="1:11" ht="15" x14ac:dyDescent="0.25">
      <c r="A2517" s="1" t="s">
        <v>4940</v>
      </c>
      <c r="B2517" s="1" t="s">
        <v>4941</v>
      </c>
      <c r="C2517" s="2">
        <v>-45.954012519856363</v>
      </c>
      <c r="D2517" s="2">
        <v>-22.047513641849704</v>
      </c>
      <c r="F2517" s="5" t="str">
        <f t="shared" si="157"/>
        <v>ESPIRITO SANTO DO DOURADO</v>
      </c>
      <c r="G2517" s="1" t="s">
        <v>13267</v>
      </c>
      <c r="H2517" s="1" t="str">
        <f t="shared" si="158"/>
        <v>Janduis</v>
      </c>
      <c r="I2517" s="1" t="str">
        <f t="shared" si="159"/>
        <v>JANDUIS</v>
      </c>
      <c r="J2517" t="s">
        <v>16170</v>
      </c>
      <c r="K2517" s="1" t="str">
        <f t="shared" si="160"/>
        <v>JANDUISRN</v>
      </c>
    </row>
    <row r="2518" spans="1:11" ht="15" x14ac:dyDescent="0.25">
      <c r="A2518" s="1" t="s">
        <v>4942</v>
      </c>
      <c r="B2518" s="1" t="s">
        <v>4943</v>
      </c>
      <c r="C2518" s="2">
        <v>-46.016351806551718</v>
      </c>
      <c r="D2518" s="2">
        <v>-22.463045060354254</v>
      </c>
      <c r="F2518" s="5" t="str">
        <f t="shared" si="157"/>
        <v>ESTIVA</v>
      </c>
      <c r="G2518" s="1" t="s">
        <v>13268</v>
      </c>
      <c r="H2518" s="1" t="str">
        <f t="shared" si="158"/>
        <v>Jangada</v>
      </c>
      <c r="I2518" s="1" t="str">
        <f t="shared" si="159"/>
        <v>JANGADA</v>
      </c>
      <c r="J2518" t="s">
        <v>16173</v>
      </c>
      <c r="K2518" s="1" t="str">
        <f t="shared" si="160"/>
        <v>JANGADAMT</v>
      </c>
    </row>
    <row r="2519" spans="1:11" ht="15" x14ac:dyDescent="0.25">
      <c r="A2519" s="1" t="s">
        <v>4944</v>
      </c>
      <c r="B2519" s="1" t="s">
        <v>4945</v>
      </c>
      <c r="C2519" s="2">
        <v>-42.458371029919405</v>
      </c>
      <c r="D2519" s="2">
        <v>-21.7422852764394</v>
      </c>
      <c r="F2519" s="5" t="str">
        <f t="shared" si="157"/>
        <v>ESTRELA DALVA</v>
      </c>
      <c r="G2519" s="1" t="s">
        <v>13269</v>
      </c>
      <c r="H2519" s="1" t="str">
        <f t="shared" si="158"/>
        <v>Janiopolis</v>
      </c>
      <c r="I2519" s="1" t="str">
        <f t="shared" si="159"/>
        <v>JANIOPOLIS</v>
      </c>
      <c r="J2519" t="s">
        <v>16165</v>
      </c>
      <c r="K2519" s="1" t="str">
        <f t="shared" si="160"/>
        <v>JANIOPOLISPR</v>
      </c>
    </row>
    <row r="2520" spans="1:11" ht="15" x14ac:dyDescent="0.25">
      <c r="A2520" s="1" t="s">
        <v>4946</v>
      </c>
      <c r="B2520" s="1" t="s">
        <v>4947</v>
      </c>
      <c r="C2520" s="2">
        <v>-45.792432562002489</v>
      </c>
      <c r="D2520" s="2">
        <v>-19.520237822070005</v>
      </c>
      <c r="F2520" s="5" t="str">
        <f t="shared" si="157"/>
        <v>ESTRELA DO INDAIA</v>
      </c>
      <c r="G2520" s="1" t="s">
        <v>13270</v>
      </c>
      <c r="H2520" s="1" t="str">
        <f t="shared" si="158"/>
        <v>Januaria</v>
      </c>
      <c r="I2520" s="1" t="str">
        <f t="shared" si="159"/>
        <v>JANUARIA</v>
      </c>
      <c r="J2520" t="s">
        <v>16161</v>
      </c>
      <c r="K2520" s="1" t="str">
        <f t="shared" si="160"/>
        <v>JANUARIAMG</v>
      </c>
    </row>
    <row r="2521" spans="1:11" ht="15" x14ac:dyDescent="0.25">
      <c r="A2521" s="1" t="s">
        <v>4948</v>
      </c>
      <c r="B2521" s="1" t="s">
        <v>4949</v>
      </c>
      <c r="C2521" s="2">
        <v>-47.688974802145459</v>
      </c>
      <c r="D2521" s="2">
        <v>-18.741293175659255</v>
      </c>
      <c r="F2521" s="5" t="str">
        <f t="shared" si="157"/>
        <v>ESTRELA DO SUL</v>
      </c>
      <c r="G2521" s="1" t="s">
        <v>13271</v>
      </c>
      <c r="H2521" s="1" t="str">
        <f t="shared" si="158"/>
        <v>Januario Cicco (Boa Saude)</v>
      </c>
      <c r="I2521" s="1" t="str">
        <f t="shared" si="159"/>
        <v>JANUARIO CICCO (BOA SAUDE)</v>
      </c>
      <c r="J2521" t="s">
        <v>16170</v>
      </c>
      <c r="K2521" s="1" t="str">
        <f t="shared" si="160"/>
        <v>JANUARIO CICCO (BOA SAUDE)RN</v>
      </c>
    </row>
    <row r="2522" spans="1:11" ht="15" x14ac:dyDescent="0.25">
      <c r="A2522" s="1" t="s">
        <v>4950</v>
      </c>
      <c r="B2522" s="1" t="s">
        <v>4951</v>
      </c>
      <c r="C2522" s="2">
        <v>-42.192277081876945</v>
      </c>
      <c r="D2522" s="2">
        <v>-21.097222530670852</v>
      </c>
      <c r="F2522" s="5" t="str">
        <f t="shared" si="157"/>
        <v>EUGENOPOLIS</v>
      </c>
      <c r="G2522" s="1" t="s">
        <v>13272</v>
      </c>
      <c r="H2522" s="1" t="str">
        <f t="shared" si="158"/>
        <v>Japaraiba</v>
      </c>
      <c r="I2522" s="1" t="str">
        <f t="shared" si="159"/>
        <v>JAPARAIBA</v>
      </c>
      <c r="J2522" t="s">
        <v>16161</v>
      </c>
      <c r="K2522" s="1" t="str">
        <f t="shared" si="160"/>
        <v>JAPARAIBAMG</v>
      </c>
    </row>
    <row r="2523" spans="1:11" ht="15" x14ac:dyDescent="0.25">
      <c r="A2523" s="1" t="s">
        <v>4952</v>
      </c>
      <c r="B2523" s="1" t="s">
        <v>4953</v>
      </c>
      <c r="C2523" s="2">
        <v>-43.507591395110474</v>
      </c>
      <c r="D2523" s="2">
        <v>-21.541636151149351</v>
      </c>
      <c r="F2523" s="5" t="str">
        <f t="shared" si="157"/>
        <v>EWBANK DA CAMARA</v>
      </c>
      <c r="G2523" s="1" t="s">
        <v>13273</v>
      </c>
      <c r="H2523" s="1" t="str">
        <f t="shared" si="158"/>
        <v>Japaratinga</v>
      </c>
      <c r="I2523" s="1" t="str">
        <f t="shared" si="159"/>
        <v>JAPARATINGA</v>
      </c>
      <c r="J2523" t="s">
        <v>16178</v>
      </c>
      <c r="K2523" s="1" t="str">
        <f t="shared" si="160"/>
        <v>JAPARATINGAAL</v>
      </c>
    </row>
    <row r="2524" spans="1:11" ht="15" x14ac:dyDescent="0.25">
      <c r="A2524" s="1" t="s">
        <v>4954</v>
      </c>
      <c r="B2524" s="1" t="s">
        <v>4955</v>
      </c>
      <c r="C2524" s="2">
        <v>-46.322161740377595</v>
      </c>
      <c r="D2524" s="2">
        <v>-22.85819007202096</v>
      </c>
      <c r="F2524" s="5" t="str">
        <f t="shared" si="157"/>
        <v>EXTREMA</v>
      </c>
      <c r="G2524" s="1" t="s">
        <v>13274</v>
      </c>
      <c r="H2524" s="1" t="str">
        <f t="shared" si="158"/>
        <v>Japaratuba</v>
      </c>
      <c r="I2524" s="1" t="str">
        <f t="shared" si="159"/>
        <v>JAPARATUBA</v>
      </c>
      <c r="J2524" t="s">
        <v>16184</v>
      </c>
      <c r="K2524" s="1" t="str">
        <f t="shared" si="160"/>
        <v>JAPARATUBASE</v>
      </c>
    </row>
    <row r="2525" spans="1:11" ht="15" x14ac:dyDescent="0.25">
      <c r="A2525" s="1" t="s">
        <v>4956</v>
      </c>
      <c r="B2525" s="1" t="s">
        <v>4957</v>
      </c>
      <c r="C2525" s="2">
        <v>-45.832312102444384</v>
      </c>
      <c r="D2525" s="2">
        <v>-21.405761529022602</v>
      </c>
      <c r="F2525" s="5" t="str">
        <f t="shared" si="157"/>
        <v>FAMA</v>
      </c>
      <c r="G2525" s="1" t="s">
        <v>13275</v>
      </c>
      <c r="H2525" s="1" t="str">
        <f t="shared" si="158"/>
        <v>Japeri</v>
      </c>
      <c r="I2525" s="1" t="str">
        <f t="shared" si="159"/>
        <v>JAPERI</v>
      </c>
      <c r="J2525" t="s">
        <v>16185</v>
      </c>
      <c r="K2525" s="1" t="str">
        <f t="shared" si="160"/>
        <v>JAPERIRJ</v>
      </c>
    </row>
    <row r="2526" spans="1:11" ht="15" x14ac:dyDescent="0.25">
      <c r="A2526" s="1" t="s">
        <v>4958</v>
      </c>
      <c r="B2526" s="1" t="s">
        <v>4959</v>
      </c>
      <c r="C2526" s="2">
        <v>-42.013846176678705</v>
      </c>
      <c r="D2526" s="2">
        <v>-20.801744943496864</v>
      </c>
      <c r="F2526" s="5" t="str">
        <f t="shared" si="157"/>
        <v>FARIA LEMOS</v>
      </c>
      <c r="G2526" s="1" t="s">
        <v>13276</v>
      </c>
      <c r="H2526" s="1" t="str">
        <f t="shared" si="158"/>
        <v>Japi</v>
      </c>
      <c r="I2526" s="1" t="str">
        <f t="shared" si="159"/>
        <v>JAPI</v>
      </c>
      <c r="J2526" t="s">
        <v>16170</v>
      </c>
      <c r="K2526" s="1" t="str">
        <f t="shared" si="160"/>
        <v>JAPIRN</v>
      </c>
    </row>
    <row r="2527" spans="1:11" ht="15" x14ac:dyDescent="0.25">
      <c r="A2527" s="1" t="s">
        <v>4960</v>
      </c>
      <c r="B2527" s="1" t="s">
        <v>4961</v>
      </c>
      <c r="C2527" s="2">
        <v>-43.245170934793727</v>
      </c>
      <c r="D2527" s="2">
        <v>-18.077563117073002</v>
      </c>
      <c r="F2527" s="5" t="str">
        <f t="shared" si="157"/>
        <v>FELICIO DOS SANTOS</v>
      </c>
      <c r="G2527" s="1" t="s">
        <v>13277</v>
      </c>
      <c r="H2527" s="1" t="str">
        <f t="shared" si="158"/>
        <v>Japira</v>
      </c>
      <c r="I2527" s="1" t="str">
        <f t="shared" si="159"/>
        <v>JAPIRA</v>
      </c>
      <c r="J2527" t="s">
        <v>16165</v>
      </c>
      <c r="K2527" s="1" t="str">
        <f t="shared" si="160"/>
        <v>JAPIRAPR</v>
      </c>
    </row>
    <row r="2528" spans="1:11" ht="15" x14ac:dyDescent="0.25">
      <c r="A2528" s="1" t="s">
        <v>4962</v>
      </c>
      <c r="B2528" s="1" t="s">
        <v>4963</v>
      </c>
      <c r="C2528" s="2">
        <v>-43.384543732408297</v>
      </c>
      <c r="D2528" s="2">
        <v>-18.006394161478752</v>
      </c>
      <c r="F2528" s="5" t="str">
        <f t="shared" si="157"/>
        <v>SAO GONCALO DO RIO PRETO</v>
      </c>
      <c r="G2528" s="1" t="s">
        <v>13278</v>
      </c>
      <c r="H2528" s="1" t="str">
        <f t="shared" si="158"/>
        <v>Japoata</v>
      </c>
      <c r="I2528" s="1" t="str">
        <f t="shared" si="159"/>
        <v>JAPOATA</v>
      </c>
      <c r="J2528" t="s">
        <v>16184</v>
      </c>
      <c r="K2528" s="1" t="str">
        <f t="shared" si="160"/>
        <v>JAPOATASE</v>
      </c>
    </row>
    <row r="2529" spans="1:11" ht="15" x14ac:dyDescent="0.25">
      <c r="A2529" s="1" t="s">
        <v>4964</v>
      </c>
      <c r="B2529" s="1" t="s">
        <v>4965</v>
      </c>
      <c r="C2529" s="2">
        <v>-40.758570499543168</v>
      </c>
      <c r="D2529" s="2">
        <v>-16.638333150074804</v>
      </c>
      <c r="F2529" s="5" t="str">
        <f t="shared" si="157"/>
        <v>FELISBURGO</v>
      </c>
      <c r="G2529" s="1" t="s">
        <v>13279</v>
      </c>
      <c r="H2529" s="1" t="str">
        <f t="shared" si="158"/>
        <v>Japonvar</v>
      </c>
      <c r="I2529" s="1" t="str">
        <f t="shared" si="159"/>
        <v>JAPONVAR</v>
      </c>
      <c r="J2529" t="s">
        <v>16161</v>
      </c>
      <c r="K2529" s="1" t="str">
        <f t="shared" si="160"/>
        <v>JAPONVARMG</v>
      </c>
    </row>
    <row r="2530" spans="1:11" ht="15" x14ac:dyDescent="0.25">
      <c r="A2530" s="1" t="s">
        <v>4966</v>
      </c>
      <c r="B2530" s="1" t="s">
        <v>4967</v>
      </c>
      <c r="C2530" s="2">
        <v>-44.89658661737159</v>
      </c>
      <c r="D2530" s="2">
        <v>-18.754356561524201</v>
      </c>
      <c r="F2530" s="5" t="str">
        <f t="shared" si="157"/>
        <v>FELIXLANDIA</v>
      </c>
      <c r="G2530" s="1" t="s">
        <v>13280</v>
      </c>
      <c r="H2530" s="1" t="str">
        <f t="shared" si="158"/>
        <v>Japora</v>
      </c>
      <c r="I2530" s="1" t="str">
        <f t="shared" si="159"/>
        <v>JAPORA</v>
      </c>
      <c r="J2530" t="s">
        <v>16179</v>
      </c>
      <c r="K2530" s="1" t="str">
        <f t="shared" si="160"/>
        <v>JAPORAMS</v>
      </c>
    </row>
    <row r="2531" spans="1:11" ht="15" x14ac:dyDescent="0.25">
      <c r="A2531" s="1" t="s">
        <v>4968</v>
      </c>
      <c r="B2531" s="1" t="s">
        <v>4969</v>
      </c>
      <c r="C2531" s="2">
        <v>-42.080978480354055</v>
      </c>
      <c r="D2531" s="2">
        <v>-19.151000644985604</v>
      </c>
      <c r="F2531" s="5" t="str">
        <f t="shared" si="157"/>
        <v>FERNANDES TOURINHO</v>
      </c>
      <c r="G2531" s="1" t="s">
        <v>13281</v>
      </c>
      <c r="H2531" s="1" t="str">
        <f t="shared" si="158"/>
        <v>Japura</v>
      </c>
      <c r="I2531" s="1" t="str">
        <f t="shared" si="159"/>
        <v>JAPURA</v>
      </c>
      <c r="J2531" t="s">
        <v>16165</v>
      </c>
      <c r="K2531" s="1" t="str">
        <f t="shared" si="160"/>
        <v>JAPURAPR</v>
      </c>
    </row>
    <row r="2532" spans="1:11" ht="15" x14ac:dyDescent="0.25">
      <c r="A2532" s="1" t="s">
        <v>4970</v>
      </c>
      <c r="B2532" s="1" t="s">
        <v>4971</v>
      </c>
      <c r="C2532" s="2">
        <v>-43.019713617106085</v>
      </c>
      <c r="D2532" s="2">
        <v>-19.236419594707051</v>
      </c>
      <c r="F2532" s="5" t="str">
        <f t="shared" si="157"/>
        <v>FERROS</v>
      </c>
      <c r="G2532" s="1" t="s">
        <v>13281</v>
      </c>
      <c r="H2532" s="1" t="str">
        <f t="shared" si="158"/>
        <v>Japura</v>
      </c>
      <c r="I2532" s="1" t="str">
        <f t="shared" si="159"/>
        <v>JAPURA</v>
      </c>
      <c r="J2532" t="s">
        <v>16182</v>
      </c>
      <c r="K2532" s="1" t="str">
        <f t="shared" si="160"/>
        <v>JAPURAAM</v>
      </c>
    </row>
    <row r="2533" spans="1:11" ht="15" x14ac:dyDescent="0.25">
      <c r="A2533" s="1" t="s">
        <v>4972</v>
      </c>
      <c r="B2533" s="1" t="s">
        <v>4973</v>
      </c>
      <c r="C2533" s="2">
        <v>-42.278180529237652</v>
      </c>
      <c r="D2533" s="2">
        <v>-20.732775685773802</v>
      </c>
      <c r="F2533" s="5" t="str">
        <f t="shared" si="157"/>
        <v>FERVEDOURO</v>
      </c>
      <c r="G2533" s="1" t="s">
        <v>13282</v>
      </c>
      <c r="H2533" s="1" t="str">
        <f t="shared" si="158"/>
        <v>Jaqueira</v>
      </c>
      <c r="I2533" s="1" t="str">
        <f t="shared" si="159"/>
        <v>JAQUEIRA</v>
      </c>
      <c r="J2533" t="s">
        <v>16167</v>
      </c>
      <c r="K2533" s="1" t="str">
        <f t="shared" si="160"/>
        <v>JAQUEIRAPE</v>
      </c>
    </row>
    <row r="2534" spans="1:11" ht="15" x14ac:dyDescent="0.25">
      <c r="A2534" s="1" t="s">
        <v>4974</v>
      </c>
      <c r="B2534" s="1" t="s">
        <v>4975</v>
      </c>
      <c r="C2534" s="2">
        <v>-44.430115562542724</v>
      </c>
      <c r="D2534" s="2">
        <v>-19.894518232497152</v>
      </c>
      <c r="F2534" s="5" t="str">
        <f t="shared" si="157"/>
        <v>FLORESTAL</v>
      </c>
      <c r="G2534" s="1" t="s">
        <v>13283</v>
      </c>
      <c r="H2534" s="1" t="str">
        <f t="shared" si="158"/>
        <v>Jaquirana</v>
      </c>
      <c r="I2534" s="1" t="str">
        <f t="shared" si="159"/>
        <v>JAQUIRANA</v>
      </c>
      <c r="J2534" t="s">
        <v>16172</v>
      </c>
      <c r="K2534" s="1" t="str">
        <f t="shared" si="160"/>
        <v>JAQUIRANARS</v>
      </c>
    </row>
    <row r="2535" spans="1:11" ht="15" x14ac:dyDescent="0.25">
      <c r="A2535" s="1" t="s">
        <v>4976</v>
      </c>
      <c r="B2535" s="1" t="s">
        <v>4977</v>
      </c>
      <c r="C2535" s="2">
        <v>-45.426428183141503</v>
      </c>
      <c r="D2535" s="2">
        <v>-20.464883552453703</v>
      </c>
      <c r="F2535" s="5" t="str">
        <f t="shared" si="157"/>
        <v>FORMIGA</v>
      </c>
      <c r="G2535" s="1" t="s">
        <v>13284</v>
      </c>
      <c r="H2535" s="1" t="str">
        <f t="shared" si="158"/>
        <v>Jaragua</v>
      </c>
      <c r="I2535" s="1" t="str">
        <f t="shared" si="159"/>
        <v>JARAGUA</v>
      </c>
      <c r="J2535" t="s">
        <v>16160</v>
      </c>
      <c r="K2535" s="1" t="str">
        <f t="shared" si="160"/>
        <v>JARAGUAGO</v>
      </c>
    </row>
    <row r="2536" spans="1:11" ht="15" x14ac:dyDescent="0.25">
      <c r="A2536" s="1" t="s">
        <v>4978</v>
      </c>
      <c r="B2536" s="1" t="s">
        <v>4979</v>
      </c>
      <c r="C2536" s="2">
        <v>-46.239979536777959</v>
      </c>
      <c r="D2536" s="2">
        <v>-14.951742597889101</v>
      </c>
      <c r="F2536" s="5" t="str">
        <f t="shared" si="157"/>
        <v>FORMOSO</v>
      </c>
      <c r="G2536" s="1" t="s">
        <v>13285</v>
      </c>
      <c r="H2536" s="1" t="str">
        <f t="shared" si="158"/>
        <v>Jaragua do Sul</v>
      </c>
      <c r="I2536" s="1" t="str">
        <f t="shared" si="159"/>
        <v>JARAGUA DO SUL</v>
      </c>
      <c r="J2536" t="s">
        <v>16166</v>
      </c>
      <c r="K2536" s="1" t="str">
        <f t="shared" si="160"/>
        <v>JARAGUA DO SULSC</v>
      </c>
    </row>
    <row r="2537" spans="1:11" ht="15" x14ac:dyDescent="0.25">
      <c r="A2537" s="1" t="s">
        <v>4980</v>
      </c>
      <c r="B2537" s="1" t="s">
        <v>4981</v>
      </c>
      <c r="C2537" s="2">
        <v>-46.712643406440151</v>
      </c>
      <c r="D2537" s="2">
        <v>-20.848492511989853</v>
      </c>
      <c r="F2537" s="5" t="str">
        <f t="shared" si="157"/>
        <v>FORTALEZA DE MINAS</v>
      </c>
      <c r="G2537" s="1" t="s">
        <v>13286</v>
      </c>
      <c r="H2537" s="1" t="str">
        <f t="shared" si="158"/>
        <v>Jaraguari</v>
      </c>
      <c r="I2537" s="1" t="str">
        <f t="shared" si="159"/>
        <v>JARAGUARI</v>
      </c>
      <c r="J2537" t="s">
        <v>16179</v>
      </c>
      <c r="K2537" s="1" t="str">
        <f t="shared" si="160"/>
        <v>JARAGUARIMS</v>
      </c>
    </row>
    <row r="2538" spans="1:11" ht="15" x14ac:dyDescent="0.25">
      <c r="A2538" s="1" t="s">
        <v>4982</v>
      </c>
      <c r="B2538" s="1" t="s">
        <v>4983</v>
      </c>
      <c r="C2538" s="2">
        <v>-44.443397045028661</v>
      </c>
      <c r="D2538" s="2">
        <v>-19.563900959713859</v>
      </c>
      <c r="F2538" s="5" t="str">
        <f t="shared" si="157"/>
        <v>FORTUNA DE MINAS</v>
      </c>
      <c r="G2538" s="1" t="s">
        <v>13287</v>
      </c>
      <c r="H2538" s="1" t="str">
        <f t="shared" si="158"/>
        <v>Jaramataia</v>
      </c>
      <c r="I2538" s="1" t="str">
        <f t="shared" si="159"/>
        <v>JARAMATAIA</v>
      </c>
      <c r="J2538" t="s">
        <v>16178</v>
      </c>
      <c r="K2538" s="1" t="str">
        <f t="shared" si="160"/>
        <v>JARAMATAIAAL</v>
      </c>
    </row>
    <row r="2539" spans="1:11" ht="15" x14ac:dyDescent="0.25">
      <c r="A2539" s="1" t="s">
        <v>4984</v>
      </c>
      <c r="B2539" s="1" t="s">
        <v>4985</v>
      </c>
      <c r="C2539" s="2">
        <v>-42.349773163650646</v>
      </c>
      <c r="D2539" s="2">
        <v>-16.990691287823051</v>
      </c>
      <c r="F2539" s="5" t="str">
        <f t="shared" si="157"/>
        <v>FRANCISCO BADARO</v>
      </c>
      <c r="G2539" s="1" t="s">
        <v>13288</v>
      </c>
      <c r="H2539" s="1" t="str">
        <f t="shared" si="158"/>
        <v>Jardim</v>
      </c>
      <c r="I2539" s="1" t="str">
        <f t="shared" si="159"/>
        <v>JARDIM</v>
      </c>
      <c r="J2539" t="s">
        <v>16163</v>
      </c>
      <c r="K2539" s="1" t="str">
        <f t="shared" si="160"/>
        <v>JARDIMCE</v>
      </c>
    </row>
    <row r="2540" spans="1:11" ht="15" x14ac:dyDescent="0.25">
      <c r="A2540" s="1" t="s">
        <v>4986</v>
      </c>
      <c r="B2540" s="1" t="s">
        <v>4987</v>
      </c>
      <c r="C2540" s="2">
        <v>-44.234206527764655</v>
      </c>
      <c r="D2540" s="2">
        <v>-17.319948805643204</v>
      </c>
      <c r="F2540" s="5" t="str">
        <f t="shared" si="157"/>
        <v>FRANCISCO DUMONT</v>
      </c>
      <c r="G2540" s="1" t="s">
        <v>13288</v>
      </c>
      <c r="H2540" s="1" t="str">
        <f t="shared" si="158"/>
        <v>Jardim</v>
      </c>
      <c r="I2540" s="1" t="str">
        <f t="shared" si="159"/>
        <v>JARDIM</v>
      </c>
      <c r="J2540" t="s">
        <v>16179</v>
      </c>
      <c r="K2540" s="1" t="str">
        <f t="shared" si="160"/>
        <v>JARDIMMS</v>
      </c>
    </row>
    <row r="2541" spans="1:11" ht="15" x14ac:dyDescent="0.25">
      <c r="A2541" s="1" t="s">
        <v>4988</v>
      </c>
      <c r="B2541" s="1" t="s">
        <v>4989</v>
      </c>
      <c r="C2541" s="2">
        <v>-43.488735281491024</v>
      </c>
      <c r="D2541" s="2">
        <v>-16.475680865687853</v>
      </c>
      <c r="F2541" s="5" t="str">
        <f t="shared" si="157"/>
        <v>FRANCISCO SA</v>
      </c>
      <c r="G2541" s="1" t="s">
        <v>13289</v>
      </c>
      <c r="H2541" s="1" t="str">
        <f t="shared" si="158"/>
        <v>Jardim Alegre</v>
      </c>
      <c r="I2541" s="1" t="str">
        <f t="shared" si="159"/>
        <v>JARDIM ALEGRE</v>
      </c>
      <c r="J2541" t="s">
        <v>16165</v>
      </c>
      <c r="K2541" s="1" t="str">
        <f t="shared" si="160"/>
        <v>JARDIM ALEGREPR</v>
      </c>
    </row>
    <row r="2542" spans="1:11" ht="15" x14ac:dyDescent="0.25">
      <c r="A2542" s="1" t="s">
        <v>4990</v>
      </c>
      <c r="B2542" s="1" t="s">
        <v>4991</v>
      </c>
      <c r="C2542" s="2">
        <v>-42.00731281189487</v>
      </c>
      <c r="D2542" s="2">
        <v>-17.959043572614899</v>
      </c>
      <c r="F2542" s="5" t="str">
        <f t="shared" si="157"/>
        <v>FRANCISCOPOLIS</v>
      </c>
      <c r="G2542" s="1" t="s">
        <v>13290</v>
      </c>
      <c r="H2542" s="1" t="str">
        <f t="shared" si="158"/>
        <v>Jardim de Angicos</v>
      </c>
      <c r="I2542" s="1" t="str">
        <f t="shared" si="159"/>
        <v>JARDIM DE ANGICOS</v>
      </c>
      <c r="J2542" t="s">
        <v>16170</v>
      </c>
      <c r="K2542" s="1" t="str">
        <f t="shared" si="160"/>
        <v>JARDIM DE ANGICOSRN</v>
      </c>
    </row>
    <row r="2543" spans="1:11" ht="15" x14ac:dyDescent="0.25">
      <c r="A2543" s="1" t="s">
        <v>4992</v>
      </c>
      <c r="B2543" s="1" t="s">
        <v>4993</v>
      </c>
      <c r="C2543" s="2">
        <v>-41.429420785559643</v>
      </c>
      <c r="D2543" s="2">
        <v>-18.071185028091502</v>
      </c>
      <c r="F2543" s="5" t="str">
        <f t="shared" si="157"/>
        <v>FREI GASPAR</v>
      </c>
      <c r="G2543" s="1" t="s">
        <v>13291</v>
      </c>
      <c r="H2543" s="1" t="str">
        <f t="shared" si="158"/>
        <v>Jardim de Piranhas</v>
      </c>
      <c r="I2543" s="1" t="str">
        <f t="shared" si="159"/>
        <v>JARDIM DE PIRANHAS</v>
      </c>
      <c r="J2543" t="s">
        <v>16170</v>
      </c>
      <c r="K2543" s="1" t="str">
        <f t="shared" si="160"/>
        <v>JARDIM DE PIRANHASRN</v>
      </c>
    </row>
    <row r="2544" spans="1:11" ht="15" x14ac:dyDescent="0.25">
      <c r="A2544" s="1" t="s">
        <v>4994</v>
      </c>
      <c r="B2544" s="1" t="s">
        <v>4995</v>
      </c>
      <c r="C2544" s="2">
        <v>-41.901216586517641</v>
      </c>
      <c r="D2544" s="2">
        <v>-18.561789729772801</v>
      </c>
      <c r="F2544" s="5" t="str">
        <f t="shared" si="157"/>
        <v>FREI INOCENCIO</v>
      </c>
      <c r="G2544" s="1" t="s">
        <v>13292</v>
      </c>
      <c r="H2544" s="1" t="str">
        <f t="shared" si="158"/>
        <v>Jardim do Mulato</v>
      </c>
      <c r="I2544" s="1" t="str">
        <f t="shared" si="159"/>
        <v>JARDIM DO MULATO</v>
      </c>
      <c r="J2544" t="s">
        <v>16171</v>
      </c>
      <c r="K2544" s="1" t="str">
        <f t="shared" si="160"/>
        <v>JARDIM DO MULATOPI</v>
      </c>
    </row>
    <row r="2545" spans="1:11" ht="15" x14ac:dyDescent="0.25">
      <c r="A2545" s="1" t="s">
        <v>4996</v>
      </c>
      <c r="B2545" s="1" t="s">
        <v>4997</v>
      </c>
      <c r="C2545" s="2">
        <v>-42.765295238553712</v>
      </c>
      <c r="D2545" s="2">
        <v>-18.165080712066754</v>
      </c>
      <c r="F2545" s="5" t="str">
        <f t="shared" si="157"/>
        <v>FREI LAGONEGRO</v>
      </c>
      <c r="G2545" s="1" t="s">
        <v>13293</v>
      </c>
      <c r="H2545" s="1" t="str">
        <f t="shared" si="158"/>
        <v>Jardim do Serido</v>
      </c>
      <c r="I2545" s="1" t="str">
        <f t="shared" si="159"/>
        <v>JARDIM DO SERIDO</v>
      </c>
      <c r="J2545" t="s">
        <v>16170</v>
      </c>
      <c r="K2545" s="1" t="str">
        <f t="shared" si="160"/>
        <v>JARDIM DO SERIDORN</v>
      </c>
    </row>
    <row r="2546" spans="1:11" ht="15" x14ac:dyDescent="0.25">
      <c r="A2546" s="1" t="s">
        <v>4998</v>
      </c>
      <c r="B2546" s="1" t="s">
        <v>4999</v>
      </c>
      <c r="C2546" s="2">
        <v>-49.204282025130325</v>
      </c>
      <c r="D2546" s="2">
        <v>-20.288300557868503</v>
      </c>
      <c r="F2546" s="5" t="str">
        <f t="shared" si="157"/>
        <v>FRONTEIRA</v>
      </c>
      <c r="G2546" s="1" t="s">
        <v>13294</v>
      </c>
      <c r="H2546" s="1" t="str">
        <f t="shared" si="158"/>
        <v>Jardim Olinda</v>
      </c>
      <c r="I2546" s="1" t="str">
        <f t="shared" si="159"/>
        <v>JARDIM OLINDA</v>
      </c>
      <c r="J2546" t="s">
        <v>16165</v>
      </c>
      <c r="K2546" s="1" t="str">
        <f t="shared" si="160"/>
        <v>JARDIM OLINDAPR</v>
      </c>
    </row>
    <row r="2547" spans="1:11" ht="15" x14ac:dyDescent="0.25">
      <c r="A2547" s="1" t="s">
        <v>5000</v>
      </c>
      <c r="B2547" s="1" t="s">
        <v>5001</v>
      </c>
      <c r="C2547" s="2">
        <v>-40.925078659448552</v>
      </c>
      <c r="D2547" s="2">
        <v>-16.892015217449501</v>
      </c>
      <c r="F2547" s="5" t="str">
        <f t="shared" si="157"/>
        <v>FRONTEIRA DOS VALES</v>
      </c>
      <c r="G2547" s="1" t="s">
        <v>13295</v>
      </c>
      <c r="H2547" s="1" t="str">
        <f t="shared" si="158"/>
        <v>Jardinopolis</v>
      </c>
      <c r="I2547" s="1" t="str">
        <f t="shared" si="159"/>
        <v>JARDINOPOLIS</v>
      </c>
      <c r="J2547" t="s">
        <v>16175</v>
      </c>
      <c r="K2547" s="1" t="str">
        <f t="shared" si="160"/>
        <v>JARDINOPOLISSP</v>
      </c>
    </row>
    <row r="2548" spans="1:11" ht="15" x14ac:dyDescent="0.25">
      <c r="A2548" s="1" t="s">
        <v>5002</v>
      </c>
      <c r="B2548" s="1" t="s">
        <v>5003</v>
      </c>
      <c r="C2548" s="2">
        <v>-42.532221936017429</v>
      </c>
      <c r="D2548" s="2">
        <v>-16.116418422998454</v>
      </c>
      <c r="F2548" s="5" t="str">
        <f t="shared" si="157"/>
        <v>FRUTA DE LEITE</v>
      </c>
      <c r="G2548" s="1" t="s">
        <v>13295</v>
      </c>
      <c r="H2548" s="1" t="str">
        <f t="shared" si="158"/>
        <v>Jardinopolis</v>
      </c>
      <c r="I2548" s="1" t="str">
        <f t="shared" si="159"/>
        <v>JARDINOPOLIS</v>
      </c>
      <c r="J2548" t="s">
        <v>16166</v>
      </c>
      <c r="K2548" s="1" t="str">
        <f t="shared" si="160"/>
        <v>JARDINOPOLISSC</v>
      </c>
    </row>
    <row r="2549" spans="1:11" ht="15" x14ac:dyDescent="0.25">
      <c r="A2549" s="1" t="s">
        <v>5004</v>
      </c>
      <c r="B2549" s="1" t="s">
        <v>5005</v>
      </c>
      <c r="C2549" s="2">
        <v>-48.939153710257095</v>
      </c>
      <c r="D2549" s="2">
        <v>-20.025897875072253</v>
      </c>
      <c r="F2549" s="5" t="str">
        <f t="shared" si="157"/>
        <v>FRUTAL</v>
      </c>
      <c r="G2549" s="1" t="s">
        <v>13296</v>
      </c>
      <c r="H2549" s="1" t="str">
        <f t="shared" si="158"/>
        <v>Jari</v>
      </c>
      <c r="I2549" s="1" t="str">
        <f t="shared" si="159"/>
        <v>JARI</v>
      </c>
      <c r="J2549" t="s">
        <v>16172</v>
      </c>
      <c r="K2549" s="1" t="str">
        <f t="shared" si="160"/>
        <v>JARIRS</v>
      </c>
    </row>
    <row r="2550" spans="1:11" ht="15" x14ac:dyDescent="0.25">
      <c r="A2550" s="1" t="s">
        <v>5006</v>
      </c>
      <c r="B2550" s="1" t="s">
        <v>5007</v>
      </c>
      <c r="C2550" s="2">
        <v>-44.063085880358898</v>
      </c>
      <c r="D2550" s="2">
        <v>-19.36998733298395</v>
      </c>
      <c r="F2550" s="5" t="str">
        <f t="shared" si="157"/>
        <v>FUNILANDIA</v>
      </c>
      <c r="G2550" s="1" t="s">
        <v>13297</v>
      </c>
      <c r="H2550" s="1" t="str">
        <f t="shared" si="158"/>
        <v>Jarinu</v>
      </c>
      <c r="I2550" s="1" t="str">
        <f t="shared" si="159"/>
        <v>JARINU</v>
      </c>
      <c r="J2550" t="s">
        <v>16175</v>
      </c>
      <c r="K2550" s="1" t="str">
        <f t="shared" si="160"/>
        <v>JARINUSP</v>
      </c>
    </row>
    <row r="2551" spans="1:11" ht="15" x14ac:dyDescent="0.25">
      <c r="A2551" s="1" t="s">
        <v>5008</v>
      </c>
      <c r="B2551" s="1" t="s">
        <v>5009</v>
      </c>
      <c r="C2551" s="2">
        <v>-41.53619716861774</v>
      </c>
      <c r="D2551" s="2">
        <v>-19.005473642455453</v>
      </c>
      <c r="F2551" s="5" t="str">
        <f t="shared" si="157"/>
        <v>GALILEIA</v>
      </c>
      <c r="G2551" s="1" t="s">
        <v>13298</v>
      </c>
      <c r="H2551" s="1" t="str">
        <f t="shared" si="158"/>
        <v>Jaru</v>
      </c>
      <c r="I2551" s="1" t="str">
        <f t="shared" si="159"/>
        <v>JARU</v>
      </c>
      <c r="J2551" t="s">
        <v>16180</v>
      </c>
      <c r="K2551" s="1" t="str">
        <f t="shared" si="160"/>
        <v>JARU RO</v>
      </c>
    </row>
    <row r="2552" spans="1:11" ht="15" x14ac:dyDescent="0.25">
      <c r="A2552" s="1" t="s">
        <v>5010</v>
      </c>
      <c r="B2552" s="1" t="s">
        <v>5011</v>
      </c>
      <c r="C2552" s="2">
        <v>-43.119480839155045</v>
      </c>
      <c r="D2552" s="2">
        <v>-15.076822067506559</v>
      </c>
      <c r="F2552" s="5" t="str">
        <f t="shared" si="157"/>
        <v>GAMELEIRAS</v>
      </c>
      <c r="G2552" s="1" t="s">
        <v>13299</v>
      </c>
      <c r="H2552" s="1" t="str">
        <f t="shared" si="158"/>
        <v>Jatai</v>
      </c>
      <c r="I2552" s="1" t="str">
        <f t="shared" si="159"/>
        <v>JATAI</v>
      </c>
      <c r="J2552" t="s">
        <v>16160</v>
      </c>
      <c r="K2552" s="1" t="str">
        <f t="shared" si="160"/>
        <v>JATAIGO</v>
      </c>
    </row>
    <row r="2553" spans="1:11" ht="15" x14ac:dyDescent="0.25">
      <c r="A2553" s="1" t="s">
        <v>5012</v>
      </c>
      <c r="B2553" s="1" t="s">
        <v>5013</v>
      </c>
      <c r="C2553" s="2">
        <v>-43.696405897757039</v>
      </c>
      <c r="D2553" s="2">
        <v>-16.850218691818153</v>
      </c>
      <c r="F2553" s="5" t="str">
        <f t="shared" si="157"/>
        <v>GLAUCILANDIA</v>
      </c>
      <c r="G2553" s="1" t="s">
        <v>13300</v>
      </c>
      <c r="H2553" s="1" t="str">
        <f t="shared" si="158"/>
        <v>Jataizinho</v>
      </c>
      <c r="I2553" s="1" t="str">
        <f t="shared" si="159"/>
        <v>JATAIZINHO</v>
      </c>
      <c r="J2553" t="s">
        <v>16165</v>
      </c>
      <c r="K2553" s="1" t="str">
        <f t="shared" si="160"/>
        <v>JATAIZINHOPR</v>
      </c>
    </row>
    <row r="2554" spans="1:11" ht="15" x14ac:dyDescent="0.25">
      <c r="A2554" s="1" t="s">
        <v>5014</v>
      </c>
      <c r="B2554" s="1" t="s">
        <v>5015</v>
      </c>
      <c r="C2554" s="2">
        <v>-41.222821610286864</v>
      </c>
      <c r="D2554" s="2">
        <v>-18.981713337125452</v>
      </c>
      <c r="F2554" s="5" t="str">
        <f t="shared" si="157"/>
        <v>GOIABEIRA</v>
      </c>
      <c r="G2554" s="1" t="s">
        <v>13301</v>
      </c>
      <c r="H2554" s="1" t="str">
        <f t="shared" si="158"/>
        <v>Jatauba</v>
      </c>
      <c r="I2554" s="1" t="str">
        <f t="shared" si="159"/>
        <v>JATAUBA</v>
      </c>
      <c r="J2554" t="s">
        <v>16167</v>
      </c>
      <c r="K2554" s="1" t="str">
        <f t="shared" si="160"/>
        <v>JATAUBAPE</v>
      </c>
    </row>
    <row r="2555" spans="1:11" ht="15" x14ac:dyDescent="0.25">
      <c r="A2555" s="1" t="s">
        <v>5016</v>
      </c>
      <c r="B2555" s="1" t="s">
        <v>5017</v>
      </c>
      <c r="C2555" s="2">
        <v>-43.191482396977854</v>
      </c>
      <c r="D2555" s="2">
        <v>-21.532417827654655</v>
      </c>
      <c r="F2555" s="5" t="str">
        <f t="shared" si="157"/>
        <v>GOIANA</v>
      </c>
      <c r="G2555" s="1" t="s">
        <v>13302</v>
      </c>
      <c r="H2555" s="1" t="str">
        <f t="shared" si="158"/>
        <v>Jatei</v>
      </c>
      <c r="I2555" s="1" t="str">
        <f t="shared" si="159"/>
        <v>JATEI</v>
      </c>
      <c r="J2555" t="s">
        <v>16179</v>
      </c>
      <c r="K2555" s="1" t="str">
        <f t="shared" si="160"/>
        <v>JATEIMS</v>
      </c>
    </row>
    <row r="2556" spans="1:11" ht="15" x14ac:dyDescent="0.25">
      <c r="A2556" s="1" t="s">
        <v>5018</v>
      </c>
      <c r="B2556" s="1" t="s">
        <v>5019</v>
      </c>
      <c r="C2556" s="2">
        <v>-45.856592038467113</v>
      </c>
      <c r="D2556" s="2">
        <v>-22.657619187118708</v>
      </c>
      <c r="F2556" s="5" t="str">
        <f t="shared" si="157"/>
        <v>GONCALVES</v>
      </c>
      <c r="G2556" s="1" t="s">
        <v>13303</v>
      </c>
      <c r="H2556" s="1" t="str">
        <f t="shared" si="158"/>
        <v>Jati</v>
      </c>
      <c r="I2556" s="1" t="str">
        <f t="shared" si="159"/>
        <v>JATI</v>
      </c>
      <c r="J2556" t="s">
        <v>16163</v>
      </c>
      <c r="K2556" s="1" t="str">
        <f t="shared" si="160"/>
        <v>JATICE</v>
      </c>
    </row>
    <row r="2557" spans="1:11" ht="15" x14ac:dyDescent="0.25">
      <c r="A2557" s="1" t="s">
        <v>5020</v>
      </c>
      <c r="B2557" s="1" t="s">
        <v>5021</v>
      </c>
      <c r="C2557" s="2">
        <v>-42.4772238728792</v>
      </c>
      <c r="D2557" s="2">
        <v>-18.824825001353002</v>
      </c>
      <c r="F2557" s="5" t="str">
        <f t="shared" si="157"/>
        <v>GONZAGA</v>
      </c>
      <c r="G2557" s="1" t="s">
        <v>13304</v>
      </c>
      <c r="H2557" s="1" t="str">
        <f t="shared" si="158"/>
        <v>Jatoba</v>
      </c>
      <c r="I2557" s="1" t="str">
        <f t="shared" si="159"/>
        <v>JATOBA</v>
      </c>
      <c r="J2557" t="s">
        <v>16169</v>
      </c>
      <c r="K2557" s="1" t="str">
        <f t="shared" si="160"/>
        <v>JATOBAMA</v>
      </c>
    </row>
    <row r="2558" spans="1:11" ht="15" x14ac:dyDescent="0.25">
      <c r="A2558" s="1" t="s">
        <v>5022</v>
      </c>
      <c r="B2558" s="1" t="s">
        <v>5023</v>
      </c>
      <c r="C2558" s="2">
        <v>-43.733986745772206</v>
      </c>
      <c r="D2558" s="2">
        <v>-18.442972502712752</v>
      </c>
      <c r="F2558" s="5" t="str">
        <f t="shared" si="157"/>
        <v>GOUVEIA</v>
      </c>
      <c r="G2558" s="1" t="s">
        <v>13304</v>
      </c>
      <c r="H2558" s="1" t="str">
        <f t="shared" si="158"/>
        <v>Jatoba</v>
      </c>
      <c r="I2558" s="1" t="str">
        <f t="shared" si="159"/>
        <v>JATOBA</v>
      </c>
      <c r="J2558" t="s">
        <v>16167</v>
      </c>
      <c r="K2558" s="1" t="str">
        <f t="shared" si="160"/>
        <v>JATOBAPE</v>
      </c>
    </row>
    <row r="2559" spans="1:11" ht="15" x14ac:dyDescent="0.25">
      <c r="A2559" s="1" t="s">
        <v>5024</v>
      </c>
      <c r="B2559" s="1" t="s">
        <v>5025</v>
      </c>
      <c r="C2559" s="2">
        <v>-41.947081334028802</v>
      </c>
      <c r="D2559" s="2">
        <v>-18.852882403310254</v>
      </c>
      <c r="F2559" s="5" t="str">
        <f t="shared" si="157"/>
        <v>GOVERNADOR VALADARES</v>
      </c>
      <c r="G2559" s="1" t="s">
        <v>13305</v>
      </c>
      <c r="H2559" s="1" t="str">
        <f t="shared" si="158"/>
        <v>Jatoba do Piaui</v>
      </c>
      <c r="I2559" s="1" t="str">
        <f t="shared" si="159"/>
        <v>JATOBA DO PIAUI</v>
      </c>
      <c r="J2559" t="s">
        <v>16171</v>
      </c>
      <c r="K2559" s="1" t="str">
        <f t="shared" si="160"/>
        <v>JATOBA DO PIAUIPI</v>
      </c>
    </row>
    <row r="2560" spans="1:11" ht="15" x14ac:dyDescent="0.25">
      <c r="A2560" s="1" t="s">
        <v>5026</v>
      </c>
      <c r="B2560" s="1" t="s">
        <v>5027</v>
      </c>
      <c r="C2560" s="2">
        <v>-42.888012880145993</v>
      </c>
      <c r="D2560" s="2">
        <v>-16.566495154791351</v>
      </c>
      <c r="F2560" s="5" t="str">
        <f t="shared" si="157"/>
        <v>GRAO MOGOL</v>
      </c>
      <c r="G2560" s="1" t="s">
        <v>13306</v>
      </c>
      <c r="H2560" s="1" t="str">
        <f t="shared" si="158"/>
        <v>Jau</v>
      </c>
      <c r="I2560" s="1" t="str">
        <f t="shared" si="159"/>
        <v>JAU</v>
      </c>
      <c r="J2560" t="s">
        <v>16175</v>
      </c>
      <c r="K2560" s="1" t="str">
        <f t="shared" si="160"/>
        <v>JAUSP</v>
      </c>
    </row>
    <row r="2561" spans="1:11" ht="15" x14ac:dyDescent="0.25">
      <c r="A2561" s="1" t="s">
        <v>5028</v>
      </c>
      <c r="B2561" s="1" t="s">
        <v>5029</v>
      </c>
      <c r="C2561" s="2">
        <v>-47.724798435021548</v>
      </c>
      <c r="D2561" s="2">
        <v>-18.493023802309654</v>
      </c>
      <c r="F2561" s="5" t="str">
        <f t="shared" si="157"/>
        <v>GRUPIARA</v>
      </c>
      <c r="G2561" s="1" t="s">
        <v>13307</v>
      </c>
      <c r="H2561" s="1" t="str">
        <f t="shared" si="158"/>
        <v>Jau do Tocantins</v>
      </c>
      <c r="I2561" s="1" t="str">
        <f t="shared" si="159"/>
        <v>JAU DO TOCANTINS</v>
      </c>
      <c r="J2561" t="s">
        <v>16168</v>
      </c>
      <c r="K2561" s="1" t="str">
        <f t="shared" si="160"/>
        <v>JAU DO TOCANTINSTO</v>
      </c>
    </row>
    <row r="2562" spans="1:11" ht="15" x14ac:dyDescent="0.25">
      <c r="A2562" s="1" t="s">
        <v>5030</v>
      </c>
      <c r="B2562" s="1" t="s">
        <v>5031</v>
      </c>
      <c r="C2562" s="2">
        <v>-42.937049095247765</v>
      </c>
      <c r="D2562" s="2">
        <v>-18.777150790232952</v>
      </c>
      <c r="F2562" s="5" t="str">
        <f t="shared" si="157"/>
        <v>GUANHAES</v>
      </c>
      <c r="G2562" s="1" t="s">
        <v>13308</v>
      </c>
      <c r="H2562" s="1" t="str">
        <f t="shared" si="158"/>
        <v>Jaupaci</v>
      </c>
      <c r="I2562" s="1" t="str">
        <f t="shared" si="159"/>
        <v>JAUPACI</v>
      </c>
      <c r="J2562" t="s">
        <v>16160</v>
      </c>
      <c r="K2562" s="1" t="str">
        <f t="shared" si="160"/>
        <v>JAUPACIGO</v>
      </c>
    </row>
    <row r="2563" spans="1:11" ht="15" x14ac:dyDescent="0.25">
      <c r="A2563" s="1" t="s">
        <v>5032</v>
      </c>
      <c r="B2563" s="1" t="s">
        <v>5033</v>
      </c>
      <c r="C2563" s="2">
        <v>-45.918383860704246</v>
      </c>
      <c r="D2563" s="2">
        <v>-20.756724511962751</v>
      </c>
      <c r="F2563" s="5" t="str">
        <f t="shared" ref="F2563:F2626" si="161">SemAcento(B2563)</f>
        <v>GUAPE</v>
      </c>
      <c r="G2563" s="1" t="s">
        <v>13309</v>
      </c>
      <c r="H2563" s="1" t="str">
        <f t="shared" ref="H2563:H2626" si="162">SemAcento(G2563)</f>
        <v>Jauru</v>
      </c>
      <c r="I2563" s="1" t="str">
        <f t="shared" ref="I2563:I2626" si="163">UPPER(H2563)</f>
        <v>JAURU</v>
      </c>
      <c r="J2563" t="s">
        <v>16173</v>
      </c>
      <c r="K2563" s="1" t="str">
        <f t="shared" ref="K2563:K2626" si="164">CONCATENATE(I2563,J2563)</f>
        <v>JAURUMT</v>
      </c>
    </row>
    <row r="2564" spans="1:11" ht="15" x14ac:dyDescent="0.25">
      <c r="A2564" s="1" t="s">
        <v>5034</v>
      </c>
      <c r="B2564" s="1" t="s">
        <v>5035</v>
      </c>
      <c r="C2564" s="2">
        <v>-43.011281647175167</v>
      </c>
      <c r="D2564" s="2">
        <v>-20.571703500985851</v>
      </c>
      <c r="F2564" s="5" t="str">
        <f t="shared" si="161"/>
        <v>GUARACIABA</v>
      </c>
      <c r="G2564" s="1" t="s">
        <v>13310</v>
      </c>
      <c r="H2564" s="1" t="str">
        <f t="shared" si="162"/>
        <v>Jeceaba</v>
      </c>
      <c r="I2564" s="1" t="str">
        <f t="shared" si="163"/>
        <v>JECEABA</v>
      </c>
      <c r="J2564" t="s">
        <v>16161</v>
      </c>
      <c r="K2564" s="1" t="str">
        <f t="shared" si="164"/>
        <v>JECEABAMG</v>
      </c>
    </row>
    <row r="2565" spans="1:11" ht="15" x14ac:dyDescent="0.25">
      <c r="A2565" s="1" t="s">
        <v>5036</v>
      </c>
      <c r="B2565" s="1" t="s">
        <v>5037</v>
      </c>
      <c r="C2565" s="2">
        <v>-43.668777705754927</v>
      </c>
      <c r="D2565" s="2">
        <v>-17.011527463144454</v>
      </c>
      <c r="F2565" s="5" t="str">
        <f t="shared" si="161"/>
        <v>GUARACIAMA</v>
      </c>
      <c r="G2565" s="1" t="s">
        <v>13311</v>
      </c>
      <c r="H2565" s="1" t="str">
        <f t="shared" si="162"/>
        <v>Jenipapo de Minas</v>
      </c>
      <c r="I2565" s="1" t="str">
        <f t="shared" si="163"/>
        <v>JENIPAPO DE MINAS</v>
      </c>
      <c r="J2565" t="s">
        <v>16161</v>
      </c>
      <c r="K2565" s="1" t="str">
        <f t="shared" si="164"/>
        <v>JENIPAPO DE MINASMG</v>
      </c>
    </row>
    <row r="2566" spans="1:11" ht="15" x14ac:dyDescent="0.25">
      <c r="A2566" s="1" t="s">
        <v>5038</v>
      </c>
      <c r="B2566" s="1" t="s">
        <v>5039</v>
      </c>
      <c r="C2566" s="2">
        <v>-46.795491220295865</v>
      </c>
      <c r="D2566" s="2">
        <v>-21.305560370659901</v>
      </c>
      <c r="F2566" s="5" t="str">
        <f t="shared" si="161"/>
        <v>GUARANESIA</v>
      </c>
      <c r="G2566" s="1" t="s">
        <v>13312</v>
      </c>
      <c r="H2566" s="1" t="str">
        <f t="shared" si="162"/>
        <v>Jenipapo dos Vieiras</v>
      </c>
      <c r="I2566" s="1" t="str">
        <f t="shared" si="163"/>
        <v>JENIPAPO DOS VIEIRAS</v>
      </c>
      <c r="J2566" t="s">
        <v>16169</v>
      </c>
      <c r="K2566" s="1" t="str">
        <f t="shared" si="164"/>
        <v>JENIPAPO DOS VIEIRASMA</v>
      </c>
    </row>
    <row r="2567" spans="1:11" ht="15" x14ac:dyDescent="0.25">
      <c r="A2567" s="1" t="s">
        <v>5040</v>
      </c>
      <c r="B2567" s="1" t="s">
        <v>5041</v>
      </c>
      <c r="C2567" s="2">
        <v>-43.046456684007829</v>
      </c>
      <c r="D2567" s="2">
        <v>-21.362669185930105</v>
      </c>
      <c r="F2567" s="5" t="str">
        <f t="shared" si="161"/>
        <v>GUARANI</v>
      </c>
      <c r="G2567" s="1" t="s">
        <v>13313</v>
      </c>
      <c r="H2567" s="1" t="str">
        <f t="shared" si="162"/>
        <v>Jequeri</v>
      </c>
      <c r="I2567" s="1" t="str">
        <f t="shared" si="163"/>
        <v>JEQUERI</v>
      </c>
      <c r="J2567" t="s">
        <v>16161</v>
      </c>
      <c r="K2567" s="1" t="str">
        <f t="shared" si="164"/>
        <v>JEQUERIMG</v>
      </c>
    </row>
    <row r="2568" spans="1:11" ht="15" x14ac:dyDescent="0.25">
      <c r="A2568" s="1" t="s">
        <v>5042</v>
      </c>
      <c r="B2568" s="1" t="s">
        <v>5043</v>
      </c>
      <c r="C2568" s="2">
        <v>-43.038952478112172</v>
      </c>
      <c r="D2568" s="2">
        <v>-21.732720300845255</v>
      </c>
      <c r="F2568" s="5" t="str">
        <f t="shared" si="161"/>
        <v>GUARARA</v>
      </c>
      <c r="G2568" s="1" t="s">
        <v>13314</v>
      </c>
      <c r="H2568" s="1" t="str">
        <f t="shared" si="162"/>
        <v>Jequia da Praia</v>
      </c>
      <c r="I2568" s="1" t="str">
        <f t="shared" si="163"/>
        <v>JEQUIA DA PRAIA</v>
      </c>
      <c r="J2568" t="s">
        <v>16178</v>
      </c>
      <c r="K2568" s="1" t="str">
        <f t="shared" si="164"/>
        <v>JEQUIA DA PRAIAAL</v>
      </c>
    </row>
    <row r="2569" spans="1:11" ht="15" x14ac:dyDescent="0.25">
      <c r="A2569" s="1" t="s">
        <v>5044</v>
      </c>
      <c r="B2569" s="1" t="s">
        <v>5045</v>
      </c>
      <c r="C2569" s="2">
        <v>-47.101075853497548</v>
      </c>
      <c r="D2569" s="2">
        <v>-17.771299897784402</v>
      </c>
      <c r="F2569" s="5" t="str">
        <f t="shared" si="161"/>
        <v>GUARDA-MOR</v>
      </c>
      <c r="G2569" s="1" t="s">
        <v>13315</v>
      </c>
      <c r="H2569" s="1" t="str">
        <f t="shared" si="162"/>
        <v>Jequie</v>
      </c>
      <c r="I2569" s="1" t="str">
        <f t="shared" si="163"/>
        <v>JEQUIE</v>
      </c>
      <c r="J2569" t="s">
        <v>16164</v>
      </c>
      <c r="K2569" s="1" t="str">
        <f t="shared" si="164"/>
        <v>JEQUIEBA</v>
      </c>
    </row>
    <row r="2570" spans="1:11" ht="15" x14ac:dyDescent="0.25">
      <c r="A2570" s="1" t="s">
        <v>5046</v>
      </c>
      <c r="B2570" s="1" t="s">
        <v>5047</v>
      </c>
      <c r="C2570" s="2">
        <v>-46.713537230976634</v>
      </c>
      <c r="D2570" s="2">
        <v>-21.303781464747605</v>
      </c>
      <c r="F2570" s="5" t="str">
        <f t="shared" si="161"/>
        <v>GUAXUPE</v>
      </c>
      <c r="G2570" s="1" t="s">
        <v>13316</v>
      </c>
      <c r="H2570" s="1" t="str">
        <f t="shared" si="162"/>
        <v>Jequitai</v>
      </c>
      <c r="I2570" s="1" t="str">
        <f t="shared" si="163"/>
        <v>JEQUITAI</v>
      </c>
      <c r="J2570" t="s">
        <v>16161</v>
      </c>
      <c r="K2570" s="1" t="str">
        <f t="shared" si="164"/>
        <v>JEQUITAIMG</v>
      </c>
    </row>
    <row r="2571" spans="1:11" ht="15" x14ac:dyDescent="0.25">
      <c r="A2571" s="1" t="s">
        <v>5048</v>
      </c>
      <c r="B2571" s="1" t="s">
        <v>5049</v>
      </c>
      <c r="C2571" s="2">
        <v>-42.800817312060985</v>
      </c>
      <c r="D2571" s="2">
        <v>-21.144238503299952</v>
      </c>
      <c r="F2571" s="5" t="str">
        <f t="shared" si="161"/>
        <v>GUIDOVAL</v>
      </c>
      <c r="G2571" s="1" t="s">
        <v>13317</v>
      </c>
      <c r="H2571" s="1" t="str">
        <f t="shared" si="162"/>
        <v>Jequitiba</v>
      </c>
      <c r="I2571" s="1" t="str">
        <f t="shared" si="163"/>
        <v>JEQUITIBA</v>
      </c>
      <c r="J2571" t="s">
        <v>16161</v>
      </c>
      <c r="K2571" s="1" t="str">
        <f t="shared" si="164"/>
        <v>JEQUITIBAMG</v>
      </c>
    </row>
    <row r="2572" spans="1:11" ht="15" x14ac:dyDescent="0.25">
      <c r="A2572" s="1" t="s">
        <v>5050</v>
      </c>
      <c r="B2572" s="1" t="s">
        <v>5051</v>
      </c>
      <c r="C2572" s="2">
        <v>-46.797265032321576</v>
      </c>
      <c r="D2572" s="2">
        <v>-18.838019215062353</v>
      </c>
      <c r="F2572" s="5" t="str">
        <f t="shared" si="161"/>
        <v>GUIMARANIA</v>
      </c>
      <c r="G2572" s="1" t="s">
        <v>13318</v>
      </c>
      <c r="H2572" s="1" t="str">
        <f t="shared" si="162"/>
        <v>Jequitinhonha</v>
      </c>
      <c r="I2572" s="1" t="str">
        <f t="shared" si="163"/>
        <v>JEQUITINHONHA</v>
      </c>
      <c r="J2572" t="s">
        <v>16161</v>
      </c>
      <c r="K2572" s="1" t="str">
        <f t="shared" si="164"/>
        <v>JEQUITINHONHAMG</v>
      </c>
    </row>
    <row r="2573" spans="1:11" ht="15" x14ac:dyDescent="0.25">
      <c r="A2573" s="1" t="s">
        <v>5052</v>
      </c>
      <c r="B2573" s="1" t="s">
        <v>5053</v>
      </c>
      <c r="C2573" s="2">
        <v>-42.718812469754461</v>
      </c>
      <c r="D2573" s="2">
        <v>-21.010673374795154</v>
      </c>
      <c r="F2573" s="5" t="str">
        <f t="shared" si="161"/>
        <v>GUIRICEMA</v>
      </c>
      <c r="G2573" s="1" t="s">
        <v>13319</v>
      </c>
      <c r="H2573" s="1" t="str">
        <f t="shared" si="162"/>
        <v>Jeremoabo</v>
      </c>
      <c r="I2573" s="1" t="str">
        <f t="shared" si="163"/>
        <v>JEREMOABO</v>
      </c>
      <c r="J2573" t="s">
        <v>16164</v>
      </c>
      <c r="K2573" s="1" t="str">
        <f t="shared" si="164"/>
        <v>JEREMOABOBA</v>
      </c>
    </row>
    <row r="2574" spans="1:11" ht="15" x14ac:dyDescent="0.25">
      <c r="A2574" s="1" t="s">
        <v>5054</v>
      </c>
      <c r="B2574" s="1" t="s">
        <v>5055</v>
      </c>
      <c r="C2574" s="2">
        <v>-49.786273293982028</v>
      </c>
      <c r="D2574" s="2">
        <v>-19.213748436827352</v>
      </c>
      <c r="F2574" s="5" t="str">
        <f t="shared" si="161"/>
        <v>GURINHATA</v>
      </c>
      <c r="G2574" s="1" t="s">
        <v>13320</v>
      </c>
      <c r="H2574" s="1" t="str">
        <f t="shared" si="162"/>
        <v>Jerico</v>
      </c>
      <c r="I2574" s="1" t="str">
        <f t="shared" si="163"/>
        <v>JERICO</v>
      </c>
      <c r="J2574" t="s">
        <v>16177</v>
      </c>
      <c r="K2574" s="1" t="str">
        <f t="shared" si="164"/>
        <v>JERICOPB</v>
      </c>
    </row>
    <row r="2575" spans="1:11" ht="15" x14ac:dyDescent="0.25">
      <c r="A2575" s="1" t="s">
        <v>5056</v>
      </c>
      <c r="B2575" s="1" t="s">
        <v>5057</v>
      </c>
      <c r="C2575" s="2">
        <v>-45.544576634052653</v>
      </c>
      <c r="D2575" s="2">
        <v>-22.064744440516058</v>
      </c>
      <c r="F2575" s="5" t="str">
        <f t="shared" si="161"/>
        <v>HELIODORA</v>
      </c>
      <c r="G2575" s="1" t="s">
        <v>13321</v>
      </c>
      <c r="H2575" s="1" t="str">
        <f t="shared" si="162"/>
        <v>Jeriquara</v>
      </c>
      <c r="I2575" s="1" t="str">
        <f t="shared" si="163"/>
        <v>JERIQUARA</v>
      </c>
      <c r="J2575" t="s">
        <v>16175</v>
      </c>
      <c r="K2575" s="1" t="str">
        <f t="shared" si="164"/>
        <v>JERIQUARASP</v>
      </c>
    </row>
    <row r="2576" spans="1:11" ht="15" x14ac:dyDescent="0.25">
      <c r="A2576" s="1" t="s">
        <v>5058</v>
      </c>
      <c r="B2576" s="1" t="s">
        <v>5059</v>
      </c>
      <c r="C2576" s="2">
        <v>-42.214692514782392</v>
      </c>
      <c r="D2576" s="2">
        <v>-19.440272449235504</v>
      </c>
      <c r="F2576" s="5" t="str">
        <f t="shared" si="161"/>
        <v>IAPU</v>
      </c>
      <c r="G2576" s="1" t="s">
        <v>13322</v>
      </c>
      <c r="H2576" s="1" t="str">
        <f t="shared" si="162"/>
        <v>Jeronimo Monteiro</v>
      </c>
      <c r="I2576" s="1" t="str">
        <f t="shared" si="163"/>
        <v>JERONIMO MONTEIRO</v>
      </c>
      <c r="J2576" t="s">
        <v>16176</v>
      </c>
      <c r="K2576" s="1" t="str">
        <f t="shared" si="164"/>
        <v>JERONIMO MONTEIROES</v>
      </c>
    </row>
    <row r="2577" spans="1:11" ht="15" x14ac:dyDescent="0.25">
      <c r="A2577" s="1" t="s">
        <v>5060</v>
      </c>
      <c r="B2577" s="1" t="s">
        <v>5061</v>
      </c>
      <c r="C2577" s="2">
        <v>-43.968123835075318</v>
      </c>
      <c r="D2577" s="2">
        <v>-21.429472482041202</v>
      </c>
      <c r="F2577" s="5" t="str">
        <f t="shared" si="161"/>
        <v>IBERTIOGA</v>
      </c>
      <c r="G2577" s="1" t="s">
        <v>13323</v>
      </c>
      <c r="H2577" s="1" t="str">
        <f t="shared" si="162"/>
        <v>Jerumenha</v>
      </c>
      <c r="I2577" s="1" t="str">
        <f t="shared" si="163"/>
        <v>JERUMENHA</v>
      </c>
      <c r="J2577" t="s">
        <v>16171</v>
      </c>
      <c r="K2577" s="1" t="str">
        <f t="shared" si="164"/>
        <v>JERUMENHAPI</v>
      </c>
    </row>
    <row r="2578" spans="1:11" ht="15" x14ac:dyDescent="0.25">
      <c r="A2578" s="1" t="s">
        <v>5062</v>
      </c>
      <c r="B2578" s="1" t="s">
        <v>5063</v>
      </c>
      <c r="C2578" s="2">
        <v>-46.538611418987351</v>
      </c>
      <c r="D2578" s="2">
        <v>-19.475111715356853</v>
      </c>
      <c r="F2578" s="5" t="str">
        <f t="shared" si="161"/>
        <v>IBIA</v>
      </c>
      <c r="G2578" s="1" t="s">
        <v>13324</v>
      </c>
      <c r="H2578" s="1" t="str">
        <f t="shared" si="162"/>
        <v>Jesuania</v>
      </c>
      <c r="I2578" s="1" t="str">
        <f t="shared" si="163"/>
        <v>JESUANIA</v>
      </c>
      <c r="J2578" t="s">
        <v>16161</v>
      </c>
      <c r="K2578" s="1" t="str">
        <f t="shared" si="164"/>
        <v>JESUANIAMG</v>
      </c>
    </row>
    <row r="2579" spans="1:11" ht="15" x14ac:dyDescent="0.25">
      <c r="A2579" s="1" t="s">
        <v>5064</v>
      </c>
      <c r="B2579" s="1" t="s">
        <v>5065</v>
      </c>
      <c r="C2579" s="2">
        <v>-44.914106838717863</v>
      </c>
      <c r="D2579" s="2">
        <v>-16.859872448364204</v>
      </c>
      <c r="F2579" s="5" t="str">
        <f t="shared" si="161"/>
        <v>IBIAI</v>
      </c>
      <c r="G2579" s="1" t="s">
        <v>13325</v>
      </c>
      <c r="H2579" s="1" t="str">
        <f t="shared" si="162"/>
        <v>Jesuitas</v>
      </c>
      <c r="I2579" s="1" t="str">
        <f t="shared" si="163"/>
        <v>JESUITAS</v>
      </c>
      <c r="J2579" t="s">
        <v>16165</v>
      </c>
      <c r="K2579" s="1" t="str">
        <f t="shared" si="164"/>
        <v>JESUITASPR</v>
      </c>
    </row>
    <row r="2580" spans="1:11" ht="15" x14ac:dyDescent="0.25">
      <c r="A2580" s="1" t="s">
        <v>5066</v>
      </c>
      <c r="B2580" s="1" t="s">
        <v>5067</v>
      </c>
      <c r="C2580" s="2">
        <v>-44.167709435832087</v>
      </c>
      <c r="D2580" s="2">
        <v>-15.665466651327105</v>
      </c>
      <c r="F2580" s="5" t="str">
        <f t="shared" si="161"/>
        <v>IBIRACATU</v>
      </c>
      <c r="G2580" s="1" t="s">
        <v>13326</v>
      </c>
      <c r="H2580" s="1" t="str">
        <f t="shared" si="162"/>
        <v>Jesupolis</v>
      </c>
      <c r="I2580" s="1" t="str">
        <f t="shared" si="163"/>
        <v>JESUPOLIS</v>
      </c>
      <c r="J2580" t="s">
        <v>16160</v>
      </c>
      <c r="K2580" s="1" t="str">
        <f t="shared" si="164"/>
        <v>JESUPOLISGO</v>
      </c>
    </row>
    <row r="2581" spans="1:11" ht="15" x14ac:dyDescent="0.25">
      <c r="A2581" s="1" t="s">
        <v>5068</v>
      </c>
      <c r="B2581" s="1" t="s">
        <v>5069</v>
      </c>
      <c r="C2581" s="2">
        <v>-47.130803490680115</v>
      </c>
      <c r="D2581" s="2">
        <v>-20.470154879298004</v>
      </c>
      <c r="F2581" s="5" t="str">
        <f t="shared" si="161"/>
        <v>IBIRACI</v>
      </c>
      <c r="G2581" s="1" t="s">
        <v>13327</v>
      </c>
      <c r="H2581" s="1" t="str">
        <f t="shared" si="162"/>
        <v>Ji-Parana</v>
      </c>
      <c r="I2581" s="1" t="str">
        <f t="shared" si="163"/>
        <v>JI-PARANA</v>
      </c>
      <c r="J2581" t="s">
        <v>16180</v>
      </c>
      <c r="K2581" s="1" t="str">
        <f t="shared" si="164"/>
        <v>JI-PARANA RO</v>
      </c>
    </row>
    <row r="2582" spans="1:11" ht="15" x14ac:dyDescent="0.25">
      <c r="A2582" s="1" t="s">
        <v>5070</v>
      </c>
      <c r="B2582" s="1" t="s">
        <v>5071</v>
      </c>
      <c r="C2582" s="2">
        <v>-44.056664638786685</v>
      </c>
      <c r="D2582" s="2">
        <v>-20.028037750655503</v>
      </c>
      <c r="F2582" s="5" t="str">
        <f t="shared" si="161"/>
        <v>IBIRITE</v>
      </c>
      <c r="G2582" s="1" t="s">
        <v>13328</v>
      </c>
      <c r="H2582" s="1" t="str">
        <f t="shared" si="162"/>
        <v>Jijoca de Jericoacoara</v>
      </c>
      <c r="I2582" s="1" t="str">
        <f t="shared" si="163"/>
        <v>JIJOCA DE JERICOACOARA</v>
      </c>
      <c r="J2582" t="s">
        <v>16163</v>
      </c>
      <c r="K2582" s="1" t="str">
        <f t="shared" si="164"/>
        <v>JIJOCA DE JERICOACOARACE</v>
      </c>
    </row>
    <row r="2583" spans="1:11" ht="15" x14ac:dyDescent="0.25">
      <c r="A2583" s="1" t="s">
        <v>5072</v>
      </c>
      <c r="B2583" s="1" t="s">
        <v>5073</v>
      </c>
      <c r="C2583" s="2">
        <v>-46.437603282057303</v>
      </c>
      <c r="D2583" s="2">
        <v>-22.057055156183257</v>
      </c>
      <c r="F2583" s="5" t="str">
        <f t="shared" si="161"/>
        <v>IBITIURA DE MINAS</v>
      </c>
      <c r="G2583" s="1" t="s">
        <v>13329</v>
      </c>
      <c r="H2583" s="1" t="str">
        <f t="shared" si="162"/>
        <v>Jiquirica</v>
      </c>
      <c r="I2583" s="1" t="str">
        <f t="shared" si="163"/>
        <v>JIQUIRICA</v>
      </c>
      <c r="J2583" t="s">
        <v>16164</v>
      </c>
      <c r="K2583" s="1" t="str">
        <f t="shared" si="164"/>
        <v>JIQUIRICABA</v>
      </c>
    </row>
    <row r="2584" spans="1:11" ht="15" x14ac:dyDescent="0.25">
      <c r="A2584" s="1" t="s">
        <v>5074</v>
      </c>
      <c r="B2584" s="1" t="s">
        <v>5075</v>
      </c>
      <c r="C2584" s="2">
        <v>-44.738463585160346</v>
      </c>
      <c r="D2584" s="2">
        <v>-21.146485011151601</v>
      </c>
      <c r="F2584" s="5" t="str">
        <f t="shared" si="161"/>
        <v>IBITURUNA</v>
      </c>
      <c r="G2584" s="1" t="s">
        <v>13330</v>
      </c>
      <c r="H2584" s="1" t="str">
        <f t="shared" si="162"/>
        <v>Jitauna</v>
      </c>
      <c r="I2584" s="1" t="str">
        <f t="shared" si="163"/>
        <v>JITAUNA</v>
      </c>
      <c r="J2584" t="s">
        <v>16164</v>
      </c>
      <c r="K2584" s="1" t="str">
        <f t="shared" si="164"/>
        <v>JITAUNABA</v>
      </c>
    </row>
    <row r="2585" spans="1:11" ht="15" x14ac:dyDescent="0.25">
      <c r="A2585" s="1" t="s">
        <v>5076</v>
      </c>
      <c r="B2585" s="1" t="s">
        <v>5077</v>
      </c>
      <c r="C2585" s="2">
        <v>-44.902776802084816</v>
      </c>
      <c r="D2585" s="2">
        <v>-16.214012777063104</v>
      </c>
      <c r="F2585" s="5" t="str">
        <f t="shared" si="161"/>
        <v>ICARAI DE MINAS</v>
      </c>
      <c r="G2585" s="1" t="s">
        <v>13331</v>
      </c>
      <c r="H2585" s="1" t="str">
        <f t="shared" si="162"/>
        <v>Joacaba</v>
      </c>
      <c r="I2585" s="1" t="str">
        <f t="shared" si="163"/>
        <v>JOACABA</v>
      </c>
      <c r="J2585" t="s">
        <v>16166</v>
      </c>
      <c r="K2585" s="1" t="str">
        <f t="shared" si="164"/>
        <v>JOACABASC</v>
      </c>
    </row>
    <row r="2586" spans="1:11" ht="15" x14ac:dyDescent="0.25">
      <c r="A2586" s="1" t="s">
        <v>5078</v>
      </c>
      <c r="B2586" s="1" t="s">
        <v>5079</v>
      </c>
      <c r="C2586" s="2">
        <v>-44.30115788029314</v>
      </c>
      <c r="D2586" s="2">
        <v>-20.069908684059801</v>
      </c>
      <c r="F2586" s="5" t="str">
        <f t="shared" si="161"/>
        <v>IGARAPE</v>
      </c>
      <c r="G2586" s="1" t="s">
        <v>13332</v>
      </c>
      <c r="H2586" s="1" t="str">
        <f t="shared" si="162"/>
        <v>Joaima</v>
      </c>
      <c r="I2586" s="1" t="str">
        <f t="shared" si="163"/>
        <v>JOAIMA</v>
      </c>
      <c r="J2586" t="s">
        <v>16161</v>
      </c>
      <c r="K2586" s="1" t="str">
        <f t="shared" si="164"/>
        <v>JOAIMAMG</v>
      </c>
    </row>
    <row r="2587" spans="1:11" ht="15" x14ac:dyDescent="0.25">
      <c r="A2587" s="1" t="s">
        <v>5080</v>
      </c>
      <c r="B2587" s="1" t="s">
        <v>5081</v>
      </c>
      <c r="C2587" s="2">
        <v>-44.700495134852666</v>
      </c>
      <c r="D2587" s="2">
        <v>-19.953886248349452</v>
      </c>
      <c r="F2587" s="5" t="str">
        <f t="shared" si="161"/>
        <v>IGARATINGA</v>
      </c>
      <c r="G2587" s="1" t="s">
        <v>13333</v>
      </c>
      <c r="H2587" s="1" t="str">
        <f t="shared" si="162"/>
        <v>Joanesia</v>
      </c>
      <c r="I2587" s="1" t="str">
        <f t="shared" si="163"/>
        <v>JOANESIA</v>
      </c>
      <c r="J2587" t="s">
        <v>16161</v>
      </c>
      <c r="K2587" s="1" t="str">
        <f t="shared" si="164"/>
        <v>JOANESIAMG</v>
      </c>
    </row>
    <row r="2588" spans="1:11" ht="15" x14ac:dyDescent="0.25">
      <c r="A2588" s="1" t="s">
        <v>5082</v>
      </c>
      <c r="B2588" s="1" t="s">
        <v>5083</v>
      </c>
      <c r="C2588" s="2">
        <v>-45.709140106006302</v>
      </c>
      <c r="D2588" s="2">
        <v>-20.176073966370502</v>
      </c>
      <c r="F2588" s="5" t="str">
        <f t="shared" si="161"/>
        <v>IGUATAMA</v>
      </c>
      <c r="G2588" s="1" t="s">
        <v>13334</v>
      </c>
      <c r="H2588" s="1" t="str">
        <f t="shared" si="162"/>
        <v>Joanopolis</v>
      </c>
      <c r="I2588" s="1" t="str">
        <f t="shared" si="163"/>
        <v>JOANOPOLIS</v>
      </c>
      <c r="J2588" t="s">
        <v>16175</v>
      </c>
      <c r="K2588" s="1" t="str">
        <f t="shared" si="164"/>
        <v>JOANOPOLISSP</v>
      </c>
    </row>
    <row r="2589" spans="1:11" ht="15" x14ac:dyDescent="0.25">
      <c r="A2589" s="1" t="s">
        <v>5084</v>
      </c>
      <c r="B2589" s="1" t="s">
        <v>5085</v>
      </c>
      <c r="C2589" s="2">
        <v>-44.928782973722477</v>
      </c>
      <c r="D2589" s="2">
        <v>-21.172065615892553</v>
      </c>
      <c r="F2589" s="5" t="str">
        <f t="shared" si="161"/>
        <v>IJACI</v>
      </c>
      <c r="G2589" s="1" t="s">
        <v>13335</v>
      </c>
      <c r="H2589" s="1" t="str">
        <f t="shared" si="162"/>
        <v>Joao Alfredo</v>
      </c>
      <c r="I2589" s="1" t="str">
        <f t="shared" si="163"/>
        <v>JOAO ALFREDO</v>
      </c>
      <c r="J2589" t="s">
        <v>16167</v>
      </c>
      <c r="K2589" s="1" t="str">
        <f t="shared" si="164"/>
        <v>JOAO ALFREDOPE</v>
      </c>
    </row>
    <row r="2590" spans="1:11" ht="15" x14ac:dyDescent="0.25">
      <c r="A2590" s="1" t="s">
        <v>5086</v>
      </c>
      <c r="B2590" s="1" t="s">
        <v>5087</v>
      </c>
      <c r="C2590" s="2">
        <v>-45.828463623117557</v>
      </c>
      <c r="D2590" s="2">
        <v>-20.940389016757603</v>
      </c>
      <c r="F2590" s="5" t="str">
        <f t="shared" si="161"/>
        <v>ILICINEA</v>
      </c>
      <c r="G2590" s="1" t="s">
        <v>13336</v>
      </c>
      <c r="H2590" s="1" t="str">
        <f t="shared" si="162"/>
        <v>Joao Camara</v>
      </c>
      <c r="I2590" s="1" t="str">
        <f t="shared" si="163"/>
        <v>JOAO CAMARA</v>
      </c>
      <c r="J2590" t="s">
        <v>16170</v>
      </c>
      <c r="K2590" s="1" t="str">
        <f t="shared" si="164"/>
        <v>JOAO CAMARARN</v>
      </c>
    </row>
    <row r="2591" spans="1:11" ht="15" x14ac:dyDescent="0.25">
      <c r="A2591" s="1" t="s">
        <v>5088</v>
      </c>
      <c r="B2591" s="1" t="s">
        <v>5089</v>
      </c>
      <c r="C2591" s="2">
        <v>-41.962480764496682</v>
      </c>
      <c r="D2591" s="2">
        <v>-19.595875642476255</v>
      </c>
      <c r="F2591" s="5" t="str">
        <f t="shared" si="161"/>
        <v>IMBE DE MINAS</v>
      </c>
      <c r="G2591" s="1" t="s">
        <v>13337</v>
      </c>
      <c r="H2591" s="1" t="str">
        <f t="shared" si="162"/>
        <v>Joao Costa</v>
      </c>
      <c r="I2591" s="1" t="str">
        <f t="shared" si="163"/>
        <v>JOAO COSTA</v>
      </c>
      <c r="J2591" t="s">
        <v>16171</v>
      </c>
      <c r="K2591" s="1" t="str">
        <f t="shared" si="164"/>
        <v>JOAO COSTAPI</v>
      </c>
    </row>
    <row r="2592" spans="1:11" ht="15" x14ac:dyDescent="0.25">
      <c r="A2592" s="1" t="s">
        <v>5090</v>
      </c>
      <c r="B2592" s="1" t="s">
        <v>5091</v>
      </c>
      <c r="C2592" s="2">
        <v>-46.333801398783564</v>
      </c>
      <c r="D2592" s="2">
        <v>-22.321487129964758</v>
      </c>
      <c r="F2592" s="5" t="str">
        <f t="shared" si="161"/>
        <v>INCONFIDENTES</v>
      </c>
      <c r="G2592" s="1" t="s">
        <v>13338</v>
      </c>
      <c r="H2592" s="1" t="str">
        <f t="shared" si="162"/>
        <v>Joao Dias</v>
      </c>
      <c r="I2592" s="1" t="str">
        <f t="shared" si="163"/>
        <v>JOAO DIAS</v>
      </c>
      <c r="J2592" t="s">
        <v>16170</v>
      </c>
      <c r="K2592" s="1" t="str">
        <f t="shared" si="164"/>
        <v>JOAO DIASRN</v>
      </c>
    </row>
    <row r="2593" spans="1:11" ht="15" x14ac:dyDescent="0.25">
      <c r="A2593" s="1" t="s">
        <v>5092</v>
      </c>
      <c r="B2593" s="1" t="s">
        <v>5093</v>
      </c>
      <c r="C2593" s="2">
        <v>-42.203584820466105</v>
      </c>
      <c r="D2593" s="2">
        <v>-15.492384714269702</v>
      </c>
      <c r="F2593" s="5" t="str">
        <f t="shared" si="161"/>
        <v>INDAIABIRA</v>
      </c>
      <c r="G2593" s="1" t="s">
        <v>13339</v>
      </c>
      <c r="H2593" s="1" t="str">
        <f t="shared" si="162"/>
        <v>Joao Dourado</v>
      </c>
      <c r="I2593" s="1" t="str">
        <f t="shared" si="163"/>
        <v>JOAO DOURADO</v>
      </c>
      <c r="J2593" t="s">
        <v>16164</v>
      </c>
      <c r="K2593" s="1" t="str">
        <f t="shared" si="164"/>
        <v>JOAO DOURADOBA</v>
      </c>
    </row>
    <row r="2594" spans="1:11" ht="15" x14ac:dyDescent="0.25">
      <c r="A2594" s="1" t="s">
        <v>5094</v>
      </c>
      <c r="B2594" s="1" t="s">
        <v>5095</v>
      </c>
      <c r="C2594" s="2">
        <v>-47.917992316725424</v>
      </c>
      <c r="D2594" s="2">
        <v>-19.042494932809202</v>
      </c>
      <c r="F2594" s="5" t="str">
        <f t="shared" si="161"/>
        <v>INDIANOPOLIS</v>
      </c>
      <c r="G2594" s="1" t="s">
        <v>13340</v>
      </c>
      <c r="H2594" s="1" t="str">
        <f t="shared" si="162"/>
        <v>Joao Lisboa</v>
      </c>
      <c r="I2594" s="1" t="str">
        <f t="shared" si="163"/>
        <v>JOAO LISBOA</v>
      </c>
      <c r="J2594" t="s">
        <v>16169</v>
      </c>
      <c r="K2594" s="1" t="str">
        <f t="shared" si="164"/>
        <v>JOAO LISBOAMA</v>
      </c>
    </row>
    <row r="2595" spans="1:11" ht="15" x14ac:dyDescent="0.25">
      <c r="A2595" s="1" t="s">
        <v>5096</v>
      </c>
      <c r="B2595" s="1" t="s">
        <v>5097</v>
      </c>
      <c r="C2595" s="2">
        <v>-44.922422636729209</v>
      </c>
      <c r="D2595" s="2">
        <v>-21.403716814737603</v>
      </c>
      <c r="F2595" s="5" t="str">
        <f t="shared" si="161"/>
        <v>INGAI</v>
      </c>
      <c r="G2595" s="1" t="s">
        <v>13341</v>
      </c>
      <c r="H2595" s="1" t="str">
        <f t="shared" si="162"/>
        <v>Joao Monlevade</v>
      </c>
      <c r="I2595" s="1" t="str">
        <f t="shared" si="163"/>
        <v>JOAO MONLEVADE</v>
      </c>
      <c r="J2595" t="s">
        <v>16161</v>
      </c>
      <c r="K2595" s="1" t="str">
        <f t="shared" si="164"/>
        <v>JOAO MONLEVADEMG</v>
      </c>
    </row>
    <row r="2596" spans="1:11" ht="15" x14ac:dyDescent="0.25">
      <c r="A2596" s="1" t="s">
        <v>5098</v>
      </c>
      <c r="B2596" s="1" t="s">
        <v>5099</v>
      </c>
      <c r="C2596" s="2">
        <v>-42.121930934980568</v>
      </c>
      <c r="D2596" s="2">
        <v>-19.550114721817906</v>
      </c>
      <c r="F2596" s="5" t="str">
        <f t="shared" si="161"/>
        <v>INHAPIM</v>
      </c>
      <c r="G2596" s="1" t="s">
        <v>13342</v>
      </c>
      <c r="H2596" s="1" t="str">
        <f t="shared" si="162"/>
        <v>Joao Neiva</v>
      </c>
      <c r="I2596" s="1" t="str">
        <f t="shared" si="163"/>
        <v>JOAO NEIVA</v>
      </c>
      <c r="J2596" t="s">
        <v>16176</v>
      </c>
      <c r="K2596" s="1" t="str">
        <f t="shared" si="164"/>
        <v>JOAO NEIVAES</v>
      </c>
    </row>
    <row r="2597" spans="1:11" ht="15" x14ac:dyDescent="0.25">
      <c r="A2597" s="1" t="s">
        <v>5100</v>
      </c>
      <c r="B2597" s="1" t="s">
        <v>5101</v>
      </c>
      <c r="C2597" s="2">
        <v>-44.390945526608967</v>
      </c>
      <c r="D2597" s="2">
        <v>-19.492367388480559</v>
      </c>
      <c r="F2597" s="5" t="str">
        <f t="shared" si="161"/>
        <v>INHAUMA</v>
      </c>
      <c r="G2597" s="1" t="s">
        <v>13343</v>
      </c>
      <c r="H2597" s="1" t="str">
        <f t="shared" si="162"/>
        <v>Joao Pessoa</v>
      </c>
      <c r="I2597" s="1" t="str">
        <f t="shared" si="163"/>
        <v>JOAO PESSOA</v>
      </c>
      <c r="J2597" t="s">
        <v>16177</v>
      </c>
      <c r="K2597" s="1" t="str">
        <f t="shared" si="164"/>
        <v>JOAO PESSOAPB</v>
      </c>
    </row>
    <row r="2598" spans="1:11" ht="15" x14ac:dyDescent="0.25">
      <c r="A2598" s="1" t="s">
        <v>5102</v>
      </c>
      <c r="B2598" s="1" t="s">
        <v>5103</v>
      </c>
      <c r="C2598" s="2">
        <v>-44.366261766116139</v>
      </c>
      <c r="D2598" s="2">
        <v>-18.731440529896553</v>
      </c>
      <c r="F2598" s="5" t="str">
        <f t="shared" si="161"/>
        <v>INIMUTABA</v>
      </c>
      <c r="G2598" s="1" t="s">
        <v>13344</v>
      </c>
      <c r="H2598" s="1" t="str">
        <f t="shared" si="162"/>
        <v>Joao Pinheiro</v>
      </c>
      <c r="I2598" s="1" t="str">
        <f t="shared" si="163"/>
        <v>JOAO PINHEIRO</v>
      </c>
      <c r="J2598" t="s">
        <v>16161</v>
      </c>
      <c r="K2598" s="1" t="str">
        <f t="shared" si="164"/>
        <v>JOAO PINHEIROMG</v>
      </c>
    </row>
    <row r="2599" spans="1:11" ht="15" x14ac:dyDescent="0.25">
      <c r="A2599" s="1" t="s">
        <v>5104</v>
      </c>
      <c r="B2599" s="1" t="s">
        <v>5105</v>
      </c>
      <c r="C2599" s="2">
        <v>-42.418165669363916</v>
      </c>
      <c r="D2599" s="2">
        <v>-19.413250826196052</v>
      </c>
      <c r="F2599" s="5" t="str">
        <f t="shared" si="161"/>
        <v>IPABA</v>
      </c>
      <c r="G2599" s="1" t="s">
        <v>13345</v>
      </c>
      <c r="H2599" s="1" t="str">
        <f t="shared" si="162"/>
        <v>Joao Ramalho</v>
      </c>
      <c r="I2599" s="1" t="str">
        <f t="shared" si="163"/>
        <v>JOAO RAMALHO</v>
      </c>
      <c r="J2599" t="s">
        <v>16175</v>
      </c>
      <c r="K2599" s="1" t="str">
        <f t="shared" si="164"/>
        <v>JOAO RAMALHOSP</v>
      </c>
    </row>
    <row r="2600" spans="1:11" ht="15" x14ac:dyDescent="0.25">
      <c r="A2600" s="1" t="s">
        <v>5106</v>
      </c>
      <c r="B2600" s="1" t="s">
        <v>5107</v>
      </c>
      <c r="C2600" s="2">
        <v>-41.717353320037844</v>
      </c>
      <c r="D2600" s="2">
        <v>-19.800335953907204</v>
      </c>
      <c r="F2600" s="5" t="str">
        <f t="shared" si="161"/>
        <v>IPANEMA</v>
      </c>
      <c r="G2600" s="1" t="s">
        <v>13346</v>
      </c>
      <c r="H2600" s="1" t="str">
        <f t="shared" si="162"/>
        <v>Joaquim Felicio</v>
      </c>
      <c r="I2600" s="1" t="str">
        <f t="shared" si="163"/>
        <v>JOAQUIM FELICIO</v>
      </c>
      <c r="J2600" t="s">
        <v>16161</v>
      </c>
      <c r="K2600" s="1" t="str">
        <f t="shared" si="164"/>
        <v>JOAQUIM FELICIOMG</v>
      </c>
    </row>
    <row r="2601" spans="1:11" ht="15" x14ac:dyDescent="0.25">
      <c r="A2601" s="1" t="s">
        <v>5108</v>
      </c>
      <c r="B2601" s="1" t="s">
        <v>5109</v>
      </c>
      <c r="C2601" s="2">
        <v>-42.52035111141074</v>
      </c>
      <c r="D2601" s="2">
        <v>-19.481032097264954</v>
      </c>
      <c r="F2601" s="5" t="str">
        <f t="shared" si="161"/>
        <v>IPATINGA</v>
      </c>
      <c r="G2601" s="1" t="s">
        <v>13347</v>
      </c>
      <c r="H2601" s="1" t="str">
        <f t="shared" si="162"/>
        <v>Joaquim Gomes</v>
      </c>
      <c r="I2601" s="1" t="str">
        <f t="shared" si="163"/>
        <v>JOAQUIM GOMES</v>
      </c>
      <c r="J2601" t="s">
        <v>16178</v>
      </c>
      <c r="K2601" s="1" t="str">
        <f t="shared" si="164"/>
        <v>JOAQUIM GOMESAL</v>
      </c>
    </row>
    <row r="2602" spans="1:11" ht="15" x14ac:dyDescent="0.25">
      <c r="A2602" s="1" t="s">
        <v>5110</v>
      </c>
      <c r="B2602" s="1" t="s">
        <v>5111</v>
      </c>
      <c r="C2602" s="2">
        <v>-49.945773211111238</v>
      </c>
      <c r="D2602" s="2">
        <v>-18.694880308720304</v>
      </c>
      <c r="F2602" s="5" t="str">
        <f t="shared" si="161"/>
        <v>IPIACU</v>
      </c>
      <c r="G2602" s="1" t="s">
        <v>13348</v>
      </c>
      <c r="H2602" s="1" t="str">
        <f t="shared" si="162"/>
        <v>Joaquim Nabuco</v>
      </c>
      <c r="I2602" s="1" t="str">
        <f t="shared" si="163"/>
        <v>JOAQUIM NABUCO</v>
      </c>
      <c r="J2602" t="s">
        <v>16167</v>
      </c>
      <c r="K2602" s="1" t="str">
        <f t="shared" si="164"/>
        <v>JOAQUIM NABUCOPE</v>
      </c>
    </row>
    <row r="2603" spans="1:11" ht="15" x14ac:dyDescent="0.25">
      <c r="A2603" s="1" t="s">
        <v>5112</v>
      </c>
      <c r="B2603" s="1" t="s">
        <v>5113</v>
      </c>
      <c r="C2603" s="2">
        <v>-46.190829232243537</v>
      </c>
      <c r="D2603" s="2">
        <v>-22.099520512211203</v>
      </c>
      <c r="F2603" s="5" t="str">
        <f t="shared" si="161"/>
        <v>IPUIUNA</v>
      </c>
      <c r="G2603" s="1" t="s">
        <v>13349</v>
      </c>
      <c r="H2603" s="1" t="str">
        <f t="shared" si="162"/>
        <v>Joaquim Pires</v>
      </c>
      <c r="I2603" s="1" t="str">
        <f t="shared" si="163"/>
        <v>JOAQUIM PIRES</v>
      </c>
      <c r="J2603" t="s">
        <v>16171</v>
      </c>
      <c r="K2603" s="1" t="str">
        <f t="shared" si="164"/>
        <v>JOAQUIM PIRESPI</v>
      </c>
    </row>
    <row r="2604" spans="1:11" ht="15" x14ac:dyDescent="0.25">
      <c r="A2604" s="1" t="s">
        <v>5114</v>
      </c>
      <c r="B2604" s="1" t="s">
        <v>5115</v>
      </c>
      <c r="C2604" s="2">
        <v>-47.462991417830892</v>
      </c>
      <c r="D2604" s="2">
        <v>-18.981858345518955</v>
      </c>
      <c r="F2604" s="5" t="str">
        <f t="shared" si="161"/>
        <v>IRAI DE MINAS</v>
      </c>
      <c r="G2604" s="1" t="s">
        <v>13350</v>
      </c>
      <c r="H2604" s="1" t="str">
        <f t="shared" si="162"/>
        <v>Joaquim Tavora</v>
      </c>
      <c r="I2604" s="1" t="str">
        <f t="shared" si="163"/>
        <v>JOAQUIM TAVORA</v>
      </c>
      <c r="J2604" t="s">
        <v>16165</v>
      </c>
      <c r="K2604" s="1" t="str">
        <f t="shared" si="164"/>
        <v>JOAQUIM TAVORAPR</v>
      </c>
    </row>
    <row r="2605" spans="1:11" ht="15" x14ac:dyDescent="0.25">
      <c r="A2605" s="1" t="s">
        <v>5116</v>
      </c>
      <c r="B2605" s="1" t="s">
        <v>5117</v>
      </c>
      <c r="C2605" s="2">
        <v>-43.223951619030423</v>
      </c>
      <c r="D2605" s="2">
        <v>-19.638169492583454</v>
      </c>
      <c r="F2605" s="5" t="str">
        <f t="shared" si="161"/>
        <v>ITABIRA</v>
      </c>
      <c r="G2605" s="1" t="s">
        <v>13351</v>
      </c>
      <c r="H2605" s="1" t="str">
        <f t="shared" si="162"/>
        <v>Joca Claudino</v>
      </c>
      <c r="I2605" s="1" t="str">
        <f t="shared" si="163"/>
        <v>JOCA CLAUDINO</v>
      </c>
      <c r="J2605" t="s">
        <v>16177</v>
      </c>
      <c r="K2605" s="1" t="str">
        <f t="shared" si="164"/>
        <v>JOCA CLAUDINOPB</v>
      </c>
    </row>
    <row r="2606" spans="1:11" ht="15" x14ac:dyDescent="0.25">
      <c r="A2606" s="1" t="s">
        <v>5118</v>
      </c>
      <c r="B2606" s="1" t="s">
        <v>5119</v>
      </c>
      <c r="C2606" s="2">
        <v>-41.233182715278254</v>
      </c>
      <c r="D2606" s="2">
        <v>-18.556799280929351</v>
      </c>
      <c r="F2606" s="5" t="str">
        <f t="shared" si="161"/>
        <v>ITABIRINHA</v>
      </c>
      <c r="G2606" s="1" t="s">
        <v>13352</v>
      </c>
      <c r="H2606" s="1" t="str">
        <f t="shared" si="162"/>
        <v>Joca Marques</v>
      </c>
      <c r="I2606" s="1" t="str">
        <f t="shared" si="163"/>
        <v>JOCA MARQUES</v>
      </c>
      <c r="J2606" t="s">
        <v>16171</v>
      </c>
      <c r="K2606" s="1" t="str">
        <f t="shared" si="164"/>
        <v>JOCA MARQUESPI</v>
      </c>
    </row>
    <row r="2607" spans="1:11" ht="15" x14ac:dyDescent="0.25">
      <c r="A2607" s="1" t="s">
        <v>5120</v>
      </c>
      <c r="B2607" s="1" t="s">
        <v>5121</v>
      </c>
      <c r="C2607" s="2">
        <v>-43.802142983862772</v>
      </c>
      <c r="D2607" s="2">
        <v>-20.254176512438356</v>
      </c>
      <c r="F2607" s="5" t="str">
        <f t="shared" si="161"/>
        <v>ITABIRITO</v>
      </c>
      <c r="G2607" s="1" t="s">
        <v>13353</v>
      </c>
      <c r="H2607" s="1" t="str">
        <f t="shared" si="162"/>
        <v>Joia</v>
      </c>
      <c r="I2607" s="1" t="str">
        <f t="shared" si="163"/>
        <v>JOIA</v>
      </c>
      <c r="J2607" t="s">
        <v>16172</v>
      </c>
      <c r="K2607" s="1" t="str">
        <f t="shared" si="164"/>
        <v>JOIARS</v>
      </c>
    </row>
    <row r="2608" spans="1:11" ht="15" x14ac:dyDescent="0.25">
      <c r="A2608" s="1" t="s">
        <v>5122</v>
      </c>
      <c r="B2608" s="1" t="s">
        <v>5123</v>
      </c>
      <c r="C2608" s="2">
        <v>-43.310402187061378</v>
      </c>
      <c r="D2608" s="2">
        <v>-17.06443518172485</v>
      </c>
      <c r="F2608" s="5" t="str">
        <f t="shared" si="161"/>
        <v>ITACAMBIRA</v>
      </c>
      <c r="G2608" s="1" t="s">
        <v>13354</v>
      </c>
      <c r="H2608" s="1" t="str">
        <f t="shared" si="162"/>
        <v>Joinville</v>
      </c>
      <c r="I2608" s="1" t="str">
        <f t="shared" si="163"/>
        <v>JOINVILLE</v>
      </c>
      <c r="J2608" t="s">
        <v>16166</v>
      </c>
      <c r="K2608" s="1" t="str">
        <f t="shared" si="164"/>
        <v>JOINVILLESC</v>
      </c>
    </row>
    <row r="2609" spans="1:11" ht="15" x14ac:dyDescent="0.25">
      <c r="A2609" s="1" t="s">
        <v>5124</v>
      </c>
      <c r="B2609" s="1" t="s">
        <v>5125</v>
      </c>
      <c r="C2609" s="2">
        <v>-44.093185802053114</v>
      </c>
      <c r="D2609" s="2">
        <v>-15.102641864892004</v>
      </c>
      <c r="F2609" s="5" t="str">
        <f t="shared" si="161"/>
        <v>ITACARAMBI</v>
      </c>
      <c r="G2609" s="1" t="s">
        <v>13355</v>
      </c>
      <c r="H2609" s="1" t="str">
        <f t="shared" si="162"/>
        <v>Jordania</v>
      </c>
      <c r="I2609" s="1" t="str">
        <f t="shared" si="163"/>
        <v>JORDANIA</v>
      </c>
      <c r="J2609" t="s">
        <v>16161</v>
      </c>
      <c r="K2609" s="1" t="str">
        <f t="shared" si="164"/>
        <v>JORDANIAMG</v>
      </c>
    </row>
    <row r="2610" spans="1:11" ht="15" x14ac:dyDescent="0.25">
      <c r="A2610" s="1" t="s">
        <v>5126</v>
      </c>
      <c r="B2610" s="1" t="s">
        <v>5127</v>
      </c>
      <c r="C2610" s="2">
        <v>-44.486777957788313</v>
      </c>
      <c r="D2610" s="2">
        <v>-20.390678217049203</v>
      </c>
      <c r="F2610" s="5" t="str">
        <f t="shared" si="161"/>
        <v>ITAGUARA</v>
      </c>
      <c r="G2610" s="1" t="s">
        <v>13356</v>
      </c>
      <c r="H2610" s="1" t="str">
        <f t="shared" si="162"/>
        <v>Jordao</v>
      </c>
      <c r="I2610" s="1" t="str">
        <f t="shared" si="163"/>
        <v>JORDAO</v>
      </c>
      <c r="J2610" t="s">
        <v>16174</v>
      </c>
      <c r="K2610" s="1" t="str">
        <f t="shared" si="164"/>
        <v>JORDAOAC</v>
      </c>
    </row>
    <row r="2611" spans="1:11" ht="15" x14ac:dyDescent="0.25">
      <c r="A2611" s="1" t="s">
        <v>5128</v>
      </c>
      <c r="B2611" s="1" t="s">
        <v>5129</v>
      </c>
      <c r="C2611" s="2">
        <v>-41.673229573156775</v>
      </c>
      <c r="D2611" s="2">
        <v>-17.404231643763051</v>
      </c>
      <c r="F2611" s="5" t="str">
        <f t="shared" si="161"/>
        <v>ITAIPE</v>
      </c>
      <c r="G2611" s="1" t="s">
        <v>13357</v>
      </c>
      <c r="H2611" s="1" t="str">
        <f t="shared" si="162"/>
        <v>Jose Boiteux</v>
      </c>
      <c r="I2611" s="1" t="str">
        <f t="shared" si="163"/>
        <v>JOSE BOITEUX</v>
      </c>
      <c r="J2611" t="s">
        <v>16166</v>
      </c>
      <c r="K2611" s="1" t="str">
        <f t="shared" si="164"/>
        <v>JOSE BOITEUXSC</v>
      </c>
    </row>
    <row r="2612" spans="1:11" ht="15" x14ac:dyDescent="0.25">
      <c r="A2612" s="1" t="s">
        <v>5130</v>
      </c>
      <c r="B2612" s="1" t="s">
        <v>5131</v>
      </c>
      <c r="C2612" s="2">
        <v>-45.46458250450447</v>
      </c>
      <c r="D2612" s="2">
        <v>-22.430600574494203</v>
      </c>
      <c r="F2612" s="5" t="str">
        <f t="shared" si="161"/>
        <v>ITAJUBA</v>
      </c>
      <c r="G2612" s="1" t="s">
        <v>13358</v>
      </c>
      <c r="H2612" s="1" t="str">
        <f t="shared" si="162"/>
        <v>Jose Bonifacio</v>
      </c>
      <c r="I2612" s="1" t="str">
        <f t="shared" si="163"/>
        <v>JOSE BONIFACIO</v>
      </c>
      <c r="J2612" t="s">
        <v>16175</v>
      </c>
      <c r="K2612" s="1" t="str">
        <f t="shared" si="164"/>
        <v>JOSE BONIFACIOSP</v>
      </c>
    </row>
    <row r="2613" spans="1:11" ht="15" x14ac:dyDescent="0.25">
      <c r="A2613" s="1" t="s">
        <v>5132</v>
      </c>
      <c r="B2613" s="1" t="s">
        <v>5133</v>
      </c>
      <c r="C2613" s="2">
        <v>-42.849157756926083</v>
      </c>
      <c r="D2613" s="2">
        <v>-17.858517325827354</v>
      </c>
      <c r="F2613" s="5" t="str">
        <f t="shared" si="161"/>
        <v>ITAMARANDIBA</v>
      </c>
      <c r="G2613" s="1" t="s">
        <v>13359</v>
      </c>
      <c r="H2613" s="1" t="str">
        <f t="shared" si="162"/>
        <v>Jose da Penha</v>
      </c>
      <c r="I2613" s="1" t="str">
        <f t="shared" si="163"/>
        <v>JOSE DA PENHA</v>
      </c>
      <c r="J2613" t="s">
        <v>16170</v>
      </c>
      <c r="K2613" s="1" t="str">
        <f t="shared" si="164"/>
        <v>JOSE DA PENHARN</v>
      </c>
    </row>
    <row r="2614" spans="1:11" ht="15" x14ac:dyDescent="0.25">
      <c r="A2614" s="1" t="s">
        <v>5134</v>
      </c>
      <c r="B2614" s="1" t="s">
        <v>5135</v>
      </c>
      <c r="C2614" s="2">
        <v>-42.81859335851447</v>
      </c>
      <c r="D2614" s="2">
        <v>-21.419455617837404</v>
      </c>
      <c r="F2614" s="5" t="str">
        <f t="shared" si="161"/>
        <v>ITAMARATI DE MINAS</v>
      </c>
      <c r="G2614" s="1" t="s">
        <v>13360</v>
      </c>
      <c r="H2614" s="1" t="str">
        <f t="shared" si="162"/>
        <v>Jose de Freitas</v>
      </c>
      <c r="I2614" s="1" t="str">
        <f t="shared" si="163"/>
        <v>JOSE DE FREITAS</v>
      </c>
      <c r="J2614" t="s">
        <v>16171</v>
      </c>
      <c r="K2614" s="1" t="str">
        <f t="shared" si="164"/>
        <v>JOSE DE FREITASPI</v>
      </c>
    </row>
    <row r="2615" spans="1:11" ht="15" x14ac:dyDescent="0.25">
      <c r="A2615" s="1" t="s">
        <v>5136</v>
      </c>
      <c r="B2615" s="1" t="s">
        <v>5137</v>
      </c>
      <c r="C2615" s="2">
        <v>-41.682267382042376</v>
      </c>
      <c r="D2615" s="2">
        <v>-18.034329962896201</v>
      </c>
      <c r="F2615" s="5" t="str">
        <f t="shared" si="161"/>
        <v>ITAMBACURI</v>
      </c>
      <c r="G2615" s="1" t="s">
        <v>13361</v>
      </c>
      <c r="H2615" s="1" t="str">
        <f t="shared" si="162"/>
        <v>Jose Goncalves de Minas</v>
      </c>
      <c r="I2615" s="1" t="str">
        <f t="shared" si="163"/>
        <v>JOSE GONCALVES DE MINAS</v>
      </c>
      <c r="J2615" t="s">
        <v>16161</v>
      </c>
      <c r="K2615" s="1" t="str">
        <f t="shared" si="164"/>
        <v>JOSE GONCALVES DE MINASMG</v>
      </c>
    </row>
    <row r="2616" spans="1:11" ht="15" x14ac:dyDescent="0.25">
      <c r="A2616" s="1" t="s">
        <v>5138</v>
      </c>
      <c r="B2616" s="1" t="s">
        <v>5139</v>
      </c>
      <c r="C2616" s="2">
        <v>-43.322895303864691</v>
      </c>
      <c r="D2616" s="2">
        <v>-19.420963465734051</v>
      </c>
      <c r="F2616" s="5" t="str">
        <f t="shared" si="161"/>
        <v>ITAMBE DO MATO DENTRO</v>
      </c>
      <c r="G2616" s="1" t="s">
        <v>13362</v>
      </c>
      <c r="H2616" s="1" t="str">
        <f t="shared" si="162"/>
        <v>Jose Raydan</v>
      </c>
      <c r="I2616" s="1" t="str">
        <f t="shared" si="163"/>
        <v>JOSE RAYDAN</v>
      </c>
      <c r="J2616" t="s">
        <v>16161</v>
      </c>
      <c r="K2616" s="1" t="str">
        <f t="shared" si="164"/>
        <v>JOSE RAYDANMG</v>
      </c>
    </row>
    <row r="2617" spans="1:11" ht="15" x14ac:dyDescent="0.25">
      <c r="A2617" s="1" t="s">
        <v>5140</v>
      </c>
      <c r="B2617" s="1" t="s">
        <v>5141</v>
      </c>
      <c r="C2617" s="2">
        <v>-47.047467783890177</v>
      </c>
      <c r="D2617" s="2">
        <v>-21.078443361341453</v>
      </c>
      <c r="F2617" s="5" t="str">
        <f t="shared" si="161"/>
        <v>ITAMOGI</v>
      </c>
      <c r="G2617" s="1" t="s">
        <v>13363</v>
      </c>
      <c r="H2617" s="1" t="str">
        <f t="shared" si="162"/>
        <v>Joselandia</v>
      </c>
      <c r="I2617" s="1" t="str">
        <f t="shared" si="163"/>
        <v>JOSELANDIA</v>
      </c>
      <c r="J2617" t="s">
        <v>16169</v>
      </c>
      <c r="K2617" s="1" t="str">
        <f t="shared" si="164"/>
        <v>JOSELANDIAMA</v>
      </c>
    </row>
    <row r="2618" spans="1:11" ht="15" x14ac:dyDescent="0.25">
      <c r="A2618" s="1" t="s">
        <v>5142</v>
      </c>
      <c r="B2618" s="1" t="s">
        <v>5143</v>
      </c>
      <c r="C2618" s="2">
        <v>-44.868287503604897</v>
      </c>
      <c r="D2618" s="2">
        <v>-22.285126973446005</v>
      </c>
      <c r="F2618" s="5" t="str">
        <f t="shared" si="161"/>
        <v>ITAMONTE</v>
      </c>
      <c r="G2618" s="1" t="s">
        <v>13364</v>
      </c>
      <c r="H2618" s="1" t="str">
        <f t="shared" si="162"/>
        <v>Josenopolis</v>
      </c>
      <c r="I2618" s="1" t="str">
        <f t="shared" si="163"/>
        <v>JOSENOPOLIS</v>
      </c>
      <c r="J2618" t="s">
        <v>16161</v>
      </c>
      <c r="K2618" s="1" t="str">
        <f t="shared" si="164"/>
        <v>JOSENOPOLISMG</v>
      </c>
    </row>
    <row r="2619" spans="1:11" ht="15" x14ac:dyDescent="0.25">
      <c r="A2619" s="1" t="s">
        <v>5144</v>
      </c>
      <c r="B2619" s="1" t="s">
        <v>5145</v>
      </c>
      <c r="C2619" s="2">
        <v>-44.935921904662692</v>
      </c>
      <c r="D2619" s="2">
        <v>-22.295079654876808</v>
      </c>
      <c r="F2619" s="5" t="str">
        <f t="shared" si="161"/>
        <v>ITANHANDU</v>
      </c>
      <c r="G2619" s="1" t="s">
        <v>13365</v>
      </c>
      <c r="H2619" s="1" t="str">
        <f t="shared" si="162"/>
        <v>Joviania</v>
      </c>
      <c r="I2619" s="1" t="str">
        <f t="shared" si="163"/>
        <v>JOVIANIA</v>
      </c>
      <c r="J2619" t="s">
        <v>16160</v>
      </c>
      <c r="K2619" s="1" t="str">
        <f t="shared" si="164"/>
        <v>JOVIANIAGO</v>
      </c>
    </row>
    <row r="2620" spans="1:11" ht="15" x14ac:dyDescent="0.25">
      <c r="A2620" s="1" t="s">
        <v>5146</v>
      </c>
      <c r="B2620" s="1" t="s">
        <v>5147</v>
      </c>
      <c r="C2620" s="2">
        <v>-41.864931837143956</v>
      </c>
      <c r="D2620" s="2">
        <v>-19.171688929563501</v>
      </c>
      <c r="F2620" s="5" t="str">
        <f t="shared" si="161"/>
        <v>ITANHOMI</v>
      </c>
      <c r="G2620" s="1" t="s">
        <v>13366</v>
      </c>
      <c r="H2620" s="1" t="str">
        <f t="shared" si="162"/>
        <v>Juara</v>
      </c>
      <c r="I2620" s="1" t="str">
        <f t="shared" si="163"/>
        <v>JUARA</v>
      </c>
      <c r="J2620" t="s">
        <v>16173</v>
      </c>
      <c r="K2620" s="1" t="str">
        <f t="shared" si="164"/>
        <v>JUARAMT</v>
      </c>
    </row>
    <row r="2621" spans="1:11" ht="15" x14ac:dyDescent="0.25">
      <c r="A2621" s="1" t="s">
        <v>5148</v>
      </c>
      <c r="B2621" s="1" t="s">
        <v>5149</v>
      </c>
      <c r="C2621" s="2">
        <v>-41.498976980372269</v>
      </c>
      <c r="D2621" s="2">
        <v>-16.559525916994755</v>
      </c>
      <c r="F2621" s="5" t="str">
        <f t="shared" si="161"/>
        <v>ITAOBIM</v>
      </c>
      <c r="G2621" s="1" t="s">
        <v>13367</v>
      </c>
      <c r="H2621" s="1" t="str">
        <f t="shared" si="162"/>
        <v>Juarez Tavora</v>
      </c>
      <c r="I2621" s="1" t="str">
        <f t="shared" si="163"/>
        <v>JUAREZ TAVORA</v>
      </c>
      <c r="J2621" t="s">
        <v>16177</v>
      </c>
      <c r="K2621" s="1" t="str">
        <f t="shared" si="164"/>
        <v>JUAREZ TAVORAPB</v>
      </c>
    </row>
    <row r="2622" spans="1:11" ht="15" x14ac:dyDescent="0.25">
      <c r="A2622" s="1" t="s">
        <v>5150</v>
      </c>
      <c r="B2622" s="1" t="s">
        <v>5151</v>
      </c>
      <c r="C2622" s="2">
        <v>-49.369821044617836</v>
      </c>
      <c r="D2622" s="2">
        <v>-19.903295827378756</v>
      </c>
      <c r="F2622" s="5" t="str">
        <f t="shared" si="161"/>
        <v>ITAPAGIPE</v>
      </c>
      <c r="G2622" s="1" t="s">
        <v>13368</v>
      </c>
      <c r="H2622" s="1" t="str">
        <f t="shared" si="162"/>
        <v>Juarina</v>
      </c>
      <c r="I2622" s="1" t="str">
        <f t="shared" si="163"/>
        <v>JUARINA</v>
      </c>
      <c r="J2622" t="s">
        <v>16168</v>
      </c>
      <c r="K2622" s="1" t="str">
        <f t="shared" si="164"/>
        <v>JUARINATO</v>
      </c>
    </row>
    <row r="2623" spans="1:11" ht="15" x14ac:dyDescent="0.25">
      <c r="A2623" s="1" t="s">
        <v>5152</v>
      </c>
      <c r="B2623" s="1" t="s">
        <v>5153</v>
      </c>
      <c r="C2623" s="2">
        <v>-45.124679888893056</v>
      </c>
      <c r="D2623" s="2">
        <v>-20.472889899610209</v>
      </c>
      <c r="F2623" s="5" t="str">
        <f t="shared" si="161"/>
        <v>ITAPECERICA</v>
      </c>
      <c r="G2623" s="1" t="s">
        <v>13369</v>
      </c>
      <c r="H2623" s="1" t="str">
        <f t="shared" si="162"/>
        <v>Juatuba</v>
      </c>
      <c r="I2623" s="1" t="str">
        <f t="shared" si="163"/>
        <v>JUATUBA</v>
      </c>
      <c r="J2623" t="s">
        <v>16161</v>
      </c>
      <c r="K2623" s="1" t="str">
        <f t="shared" si="164"/>
        <v>JUATUBAMG</v>
      </c>
    </row>
    <row r="2624" spans="1:11" ht="15" x14ac:dyDescent="0.25">
      <c r="A2624" s="1" t="s">
        <v>5154</v>
      </c>
      <c r="B2624" s="1" t="s">
        <v>5155</v>
      </c>
      <c r="C2624" s="2">
        <v>-46.219556857814474</v>
      </c>
      <c r="D2624" s="2">
        <v>-22.769740388915157</v>
      </c>
      <c r="F2624" s="5" t="str">
        <f t="shared" si="161"/>
        <v>ITAPEVA</v>
      </c>
      <c r="G2624" s="1" t="s">
        <v>13370</v>
      </c>
      <c r="H2624" s="1" t="str">
        <f t="shared" si="162"/>
        <v>Juazeirinho</v>
      </c>
      <c r="I2624" s="1" t="str">
        <f t="shared" si="163"/>
        <v>JUAZEIRINHO</v>
      </c>
      <c r="J2624" t="s">
        <v>16177</v>
      </c>
      <c r="K2624" s="1" t="str">
        <f t="shared" si="164"/>
        <v>JUAZEIRINHOPB</v>
      </c>
    </row>
    <row r="2625" spans="1:11" ht="15" x14ac:dyDescent="0.25">
      <c r="A2625" s="1" t="s">
        <v>5156</v>
      </c>
      <c r="B2625" s="1" t="s">
        <v>5157</v>
      </c>
      <c r="C2625" s="2">
        <v>-44.429163612927084</v>
      </c>
      <c r="D2625" s="2">
        <v>-20.198642360359155</v>
      </c>
      <c r="F2625" s="5" t="str">
        <f t="shared" si="161"/>
        <v>ITATIAIUCU</v>
      </c>
      <c r="G2625" s="1" t="s">
        <v>13371</v>
      </c>
      <c r="H2625" s="1" t="str">
        <f t="shared" si="162"/>
        <v>Juazeiro</v>
      </c>
      <c r="I2625" s="1" t="str">
        <f t="shared" si="163"/>
        <v>JUAZEIRO</v>
      </c>
      <c r="J2625" t="s">
        <v>16164</v>
      </c>
      <c r="K2625" s="1" t="str">
        <f t="shared" si="164"/>
        <v>JUAZEIROBA</v>
      </c>
    </row>
    <row r="2626" spans="1:11" ht="15" x14ac:dyDescent="0.25">
      <c r="A2626" s="1" t="s">
        <v>5158</v>
      </c>
      <c r="B2626" s="1" t="s">
        <v>5159</v>
      </c>
      <c r="C2626" s="2">
        <v>-46.75295378305379</v>
      </c>
      <c r="D2626" s="2">
        <v>-20.738189386774803</v>
      </c>
      <c r="F2626" s="5" t="str">
        <f t="shared" si="161"/>
        <v>ITAU DE MINAS</v>
      </c>
      <c r="G2626" s="1" t="s">
        <v>13372</v>
      </c>
      <c r="H2626" s="1" t="str">
        <f t="shared" si="162"/>
        <v>Juazeiro do Norte</v>
      </c>
      <c r="I2626" s="1" t="str">
        <f t="shared" si="163"/>
        <v>JUAZEIRO DO NORTE</v>
      </c>
      <c r="J2626" t="s">
        <v>16163</v>
      </c>
      <c r="K2626" s="1" t="str">
        <f t="shared" si="164"/>
        <v>JUAZEIRO DO NORTECE</v>
      </c>
    </row>
    <row r="2627" spans="1:11" ht="15" x14ac:dyDescent="0.25">
      <c r="A2627" s="1" t="s">
        <v>5160</v>
      </c>
      <c r="B2627" s="1" t="s">
        <v>5161</v>
      </c>
      <c r="C2627" s="2">
        <v>-44.578276578047664</v>
      </c>
      <c r="D2627" s="2">
        <v>-20.074435586807354</v>
      </c>
      <c r="F2627" s="5" t="str">
        <f t="shared" ref="F2627:F2690" si="165">SemAcento(B2627)</f>
        <v>ITAUNA</v>
      </c>
      <c r="G2627" s="1" t="s">
        <v>13373</v>
      </c>
      <c r="H2627" s="1" t="str">
        <f t="shared" ref="H2627:H2690" si="166">SemAcento(G2627)</f>
        <v>Juazeiro do Piaui</v>
      </c>
      <c r="I2627" s="1" t="str">
        <f t="shared" ref="I2627:I2690" si="167">UPPER(H2627)</f>
        <v>JUAZEIRO DO PIAUI</v>
      </c>
      <c r="J2627" t="s">
        <v>16171</v>
      </c>
      <c r="K2627" s="1" t="str">
        <f t="shared" ref="K2627:K2690" si="168">CONCATENATE(I2627,J2627)</f>
        <v>JUAZEIRO DO PIAUIPI</v>
      </c>
    </row>
    <row r="2628" spans="1:11" ht="15" x14ac:dyDescent="0.25">
      <c r="A2628" s="1" t="s">
        <v>5162</v>
      </c>
      <c r="B2628" s="1" t="s">
        <v>5163</v>
      </c>
      <c r="C2628" s="2">
        <v>-43.604322348119133</v>
      </c>
      <c r="D2628" s="2">
        <v>-20.674727470991655</v>
      </c>
      <c r="F2628" s="5" t="str">
        <f t="shared" si="165"/>
        <v>ITAVERAVA</v>
      </c>
      <c r="G2628" s="1" t="s">
        <v>13374</v>
      </c>
      <c r="H2628" s="1" t="str">
        <f t="shared" si="166"/>
        <v>Jucas</v>
      </c>
      <c r="I2628" s="1" t="str">
        <f t="shared" si="167"/>
        <v>JUCAS</v>
      </c>
      <c r="J2628" t="s">
        <v>16163</v>
      </c>
      <c r="K2628" s="1" t="str">
        <f t="shared" si="168"/>
        <v>JUCASCE</v>
      </c>
    </row>
    <row r="2629" spans="1:11" ht="15" x14ac:dyDescent="0.25">
      <c r="A2629" s="1" t="s">
        <v>5164</v>
      </c>
      <c r="B2629" s="1" t="s">
        <v>5165</v>
      </c>
      <c r="C2629" s="2">
        <v>-41.778178072196276</v>
      </c>
      <c r="D2629" s="2">
        <v>-16.601429391979952</v>
      </c>
      <c r="F2629" s="5" t="str">
        <f t="shared" si="165"/>
        <v>ITINGA</v>
      </c>
      <c r="G2629" s="1" t="s">
        <v>13375</v>
      </c>
      <c r="H2629" s="1" t="str">
        <f t="shared" si="166"/>
        <v>Jucati</v>
      </c>
      <c r="I2629" s="1" t="str">
        <f t="shared" si="167"/>
        <v>JUCATI</v>
      </c>
      <c r="J2629" t="s">
        <v>16167</v>
      </c>
      <c r="K2629" s="1" t="str">
        <f t="shared" si="168"/>
        <v>JUCATIPE</v>
      </c>
    </row>
    <row r="2630" spans="1:11" ht="15" x14ac:dyDescent="0.25">
      <c r="A2630" s="1" t="s">
        <v>5166</v>
      </c>
      <c r="B2630" s="1" t="s">
        <v>5167</v>
      </c>
      <c r="C2630" s="2">
        <v>-41.225631912754984</v>
      </c>
      <c r="D2630" s="2">
        <v>-19.392397784725201</v>
      </c>
      <c r="F2630" s="5" t="str">
        <f t="shared" si="165"/>
        <v>ITUETA</v>
      </c>
      <c r="G2630" s="1" t="s">
        <v>13376</v>
      </c>
      <c r="H2630" s="1" t="str">
        <f t="shared" si="166"/>
        <v>Jucurucu</v>
      </c>
      <c r="I2630" s="1" t="str">
        <f t="shared" si="167"/>
        <v>JUCURUCU</v>
      </c>
      <c r="J2630" t="s">
        <v>16164</v>
      </c>
      <c r="K2630" s="1" t="str">
        <f t="shared" si="168"/>
        <v>JUCURUCUBA</v>
      </c>
    </row>
    <row r="2631" spans="1:11" ht="15" x14ac:dyDescent="0.25">
      <c r="A2631" s="1" t="s">
        <v>5168</v>
      </c>
      <c r="B2631" s="1" t="s">
        <v>5169</v>
      </c>
      <c r="C2631" s="2">
        <v>-49.462235189210425</v>
      </c>
      <c r="D2631" s="2">
        <v>-18.973067680915953</v>
      </c>
      <c r="F2631" s="5" t="str">
        <f t="shared" si="165"/>
        <v>ITUIUTABA</v>
      </c>
      <c r="G2631" s="1" t="s">
        <v>13377</v>
      </c>
      <c r="H2631" s="1" t="str">
        <f t="shared" si="166"/>
        <v>Jucurutu</v>
      </c>
      <c r="I2631" s="1" t="str">
        <f t="shared" si="167"/>
        <v>JUCURUTU</v>
      </c>
      <c r="J2631" t="s">
        <v>16170</v>
      </c>
      <c r="K2631" s="1" t="str">
        <f t="shared" si="168"/>
        <v>JUCURUTURN</v>
      </c>
    </row>
    <row r="2632" spans="1:11" ht="15" x14ac:dyDescent="0.25">
      <c r="A2632" s="1" t="s">
        <v>5170</v>
      </c>
      <c r="B2632" s="1" t="s">
        <v>5171</v>
      </c>
      <c r="C2632" s="2">
        <v>-44.875787846044211</v>
      </c>
      <c r="D2632" s="2">
        <v>-21.313796338097951</v>
      </c>
      <c r="F2632" s="5" t="str">
        <f t="shared" si="165"/>
        <v>ITUMIRIM</v>
      </c>
      <c r="G2632" s="1" t="s">
        <v>13378</v>
      </c>
      <c r="H2632" s="1" t="str">
        <f t="shared" si="166"/>
        <v>Juina</v>
      </c>
      <c r="I2632" s="1" t="str">
        <f t="shared" si="167"/>
        <v>JUINA</v>
      </c>
      <c r="J2632" t="s">
        <v>16173</v>
      </c>
      <c r="K2632" s="1" t="str">
        <f t="shared" si="168"/>
        <v>JUINAMT</v>
      </c>
    </row>
    <row r="2633" spans="1:11" ht="15" x14ac:dyDescent="0.25">
      <c r="A2633" s="1" t="s">
        <v>5172</v>
      </c>
      <c r="B2633" s="1" t="s">
        <v>5173</v>
      </c>
      <c r="C2633" s="2">
        <v>-50.201973575373103</v>
      </c>
      <c r="D2633" s="2">
        <v>-19.731947524237103</v>
      </c>
      <c r="F2633" s="5" t="str">
        <f t="shared" si="165"/>
        <v>ITURAMA</v>
      </c>
      <c r="G2633" s="1" t="s">
        <v>13379</v>
      </c>
      <c r="H2633" s="1" t="str">
        <f t="shared" si="166"/>
        <v>Juiz de Fora</v>
      </c>
      <c r="I2633" s="1" t="str">
        <f t="shared" si="167"/>
        <v>JUIZ DE FORA</v>
      </c>
      <c r="J2633" t="s">
        <v>16161</v>
      </c>
      <c r="K2633" s="1" t="str">
        <f t="shared" si="168"/>
        <v>JUIZ DE FORAMG</v>
      </c>
    </row>
    <row r="2634" spans="1:11" ht="15" x14ac:dyDescent="0.25">
      <c r="A2634" s="1" t="s">
        <v>5174</v>
      </c>
      <c r="B2634" s="1" t="s">
        <v>5175</v>
      </c>
      <c r="C2634" s="2">
        <v>-44.658838154214401</v>
      </c>
      <c r="D2634" s="2">
        <v>-21.296056359309102</v>
      </c>
      <c r="F2634" s="5" t="str">
        <f t="shared" si="165"/>
        <v>ITUTINGA</v>
      </c>
      <c r="G2634" s="1" t="s">
        <v>13380</v>
      </c>
      <c r="H2634" s="1" t="str">
        <f t="shared" si="166"/>
        <v>Julio Borges</v>
      </c>
      <c r="I2634" s="1" t="str">
        <f t="shared" si="167"/>
        <v>JULIO BORGES</v>
      </c>
      <c r="J2634" t="s">
        <v>16171</v>
      </c>
      <c r="K2634" s="1" t="str">
        <f t="shared" si="168"/>
        <v>JULIO BORGESPI</v>
      </c>
    </row>
    <row r="2635" spans="1:11" ht="15" x14ac:dyDescent="0.25">
      <c r="A2635" s="1" t="s">
        <v>5176</v>
      </c>
      <c r="B2635" s="1" t="s">
        <v>5177</v>
      </c>
      <c r="C2635" s="2">
        <v>-43.747333632957741</v>
      </c>
      <c r="D2635" s="2">
        <v>-19.522288618180752</v>
      </c>
      <c r="F2635" s="5" t="str">
        <f t="shared" si="165"/>
        <v>JABOTICATUBAS</v>
      </c>
      <c r="G2635" s="1" t="s">
        <v>13381</v>
      </c>
      <c r="H2635" s="1" t="str">
        <f t="shared" si="166"/>
        <v>Julio de Castilhos</v>
      </c>
      <c r="I2635" s="1" t="str">
        <f t="shared" si="167"/>
        <v>JULIO DE CASTILHOS</v>
      </c>
      <c r="J2635" t="s">
        <v>16172</v>
      </c>
      <c r="K2635" s="1" t="str">
        <f t="shared" si="168"/>
        <v>JULIO DE CASTILHOSRS</v>
      </c>
    </row>
    <row r="2636" spans="1:11" ht="15" x14ac:dyDescent="0.25">
      <c r="A2636" s="1" t="s">
        <v>5178</v>
      </c>
      <c r="B2636" s="1" t="s">
        <v>5179</v>
      </c>
      <c r="C2636" s="2">
        <v>-40.291428834106561</v>
      </c>
      <c r="D2636" s="2">
        <v>-16.141161852922306</v>
      </c>
      <c r="F2636" s="5" t="str">
        <f t="shared" si="165"/>
        <v>JACINTO</v>
      </c>
      <c r="G2636" s="1" t="s">
        <v>13382</v>
      </c>
      <c r="H2636" s="1" t="str">
        <f t="shared" si="166"/>
        <v>Julio Mesquita</v>
      </c>
      <c r="I2636" s="1" t="str">
        <f t="shared" si="167"/>
        <v>JULIO MESQUITA</v>
      </c>
      <c r="J2636" t="s">
        <v>16175</v>
      </c>
      <c r="K2636" s="1" t="str">
        <f t="shared" si="168"/>
        <v>JULIO MESQUITASP</v>
      </c>
    </row>
    <row r="2637" spans="1:11" ht="15" x14ac:dyDescent="0.25">
      <c r="A2637" s="1" t="s">
        <v>5180</v>
      </c>
      <c r="B2637" s="1" t="s">
        <v>5181</v>
      </c>
      <c r="C2637" s="2">
        <v>-46.742010380709807</v>
      </c>
      <c r="D2637" s="2">
        <v>-21.017602158927353</v>
      </c>
      <c r="F2637" s="5" t="str">
        <f t="shared" si="165"/>
        <v>JACUI</v>
      </c>
      <c r="G2637" s="1" t="s">
        <v>13383</v>
      </c>
      <c r="H2637" s="1" t="str">
        <f t="shared" si="166"/>
        <v>Jumirim</v>
      </c>
      <c r="I2637" s="1" t="str">
        <f t="shared" si="167"/>
        <v>JUMIRIM</v>
      </c>
      <c r="J2637" t="s">
        <v>16175</v>
      </c>
      <c r="K2637" s="1" t="str">
        <f t="shared" si="168"/>
        <v>JUMIRIMSP</v>
      </c>
    </row>
    <row r="2638" spans="1:11" ht="15" x14ac:dyDescent="0.25">
      <c r="A2638" s="1" t="s">
        <v>5182</v>
      </c>
      <c r="B2638" s="1" t="s">
        <v>5183</v>
      </c>
      <c r="C2638" s="2">
        <v>-46.612341166310529</v>
      </c>
      <c r="D2638" s="2">
        <v>-22.286638029799008</v>
      </c>
      <c r="F2638" s="5" t="str">
        <f t="shared" si="165"/>
        <v>JACUTINGA</v>
      </c>
      <c r="G2638" s="1" t="s">
        <v>13384</v>
      </c>
      <c r="H2638" s="1" t="str">
        <f t="shared" si="166"/>
        <v>Junco do Maranhao</v>
      </c>
      <c r="I2638" s="1" t="str">
        <f t="shared" si="167"/>
        <v>JUNCO DO MARANHAO</v>
      </c>
      <c r="J2638" t="s">
        <v>16169</v>
      </c>
      <c r="K2638" s="1" t="str">
        <f t="shared" si="168"/>
        <v>JUNCO DO MARANHAOMA</v>
      </c>
    </row>
    <row r="2639" spans="1:11" ht="15" x14ac:dyDescent="0.25">
      <c r="A2639" s="1" t="s">
        <v>5184</v>
      </c>
      <c r="B2639" s="1" t="s">
        <v>5185</v>
      </c>
      <c r="C2639" s="2">
        <v>-42.752999059199922</v>
      </c>
      <c r="D2639" s="2">
        <v>-19.647072697442304</v>
      </c>
      <c r="F2639" s="5" t="str">
        <f t="shared" si="165"/>
        <v>JAGUARACU</v>
      </c>
      <c r="G2639" s="1" t="s">
        <v>13385</v>
      </c>
      <c r="H2639" s="1" t="str">
        <f t="shared" si="166"/>
        <v>Junco do Serido</v>
      </c>
      <c r="I2639" s="1" t="str">
        <f t="shared" si="167"/>
        <v>JUNCO DO SERIDO</v>
      </c>
      <c r="J2639" t="s">
        <v>16177</v>
      </c>
      <c r="K2639" s="1" t="str">
        <f t="shared" si="168"/>
        <v>JUNCO DO SERIDOPB</v>
      </c>
    </row>
    <row r="2640" spans="1:11" ht="15" x14ac:dyDescent="0.25">
      <c r="A2640" s="1" t="s">
        <v>5186</v>
      </c>
      <c r="B2640" s="1" t="s">
        <v>5187</v>
      </c>
      <c r="C2640" s="2">
        <v>-43.670328875963854</v>
      </c>
      <c r="D2640" s="2">
        <v>-15.342934053612503</v>
      </c>
      <c r="F2640" s="5" t="str">
        <f t="shared" si="165"/>
        <v>JAIBA</v>
      </c>
      <c r="G2640" s="1" t="s">
        <v>13386</v>
      </c>
      <c r="H2640" s="1" t="str">
        <f t="shared" si="166"/>
        <v>Jundia</v>
      </c>
      <c r="I2640" s="1" t="str">
        <f t="shared" si="167"/>
        <v>JUNDIA</v>
      </c>
      <c r="J2640" t="s">
        <v>16170</v>
      </c>
      <c r="K2640" s="1" t="str">
        <f t="shared" si="168"/>
        <v>JUNDIARN</v>
      </c>
    </row>
    <row r="2641" spans="1:11" ht="15" x14ac:dyDescent="0.25">
      <c r="A2641" s="1" t="s">
        <v>5188</v>
      </c>
      <c r="B2641" s="1" t="s">
        <v>5189</v>
      </c>
      <c r="C2641" s="2">
        <v>-41.810169247388409</v>
      </c>
      <c r="D2641" s="2">
        <v>-18.461598574244054</v>
      </c>
      <c r="F2641" s="5" t="str">
        <f t="shared" si="165"/>
        <v>JAMPRUCA</v>
      </c>
      <c r="G2641" s="1" t="s">
        <v>13386</v>
      </c>
      <c r="H2641" s="1" t="str">
        <f t="shared" si="166"/>
        <v>Jundia</v>
      </c>
      <c r="I2641" s="1" t="str">
        <f t="shared" si="167"/>
        <v>JUNDIA</v>
      </c>
      <c r="J2641" t="s">
        <v>16178</v>
      </c>
      <c r="K2641" s="1" t="str">
        <f t="shared" si="168"/>
        <v>JUNDIAAL</v>
      </c>
    </row>
    <row r="2642" spans="1:11" ht="15" x14ac:dyDescent="0.25">
      <c r="A2642" s="1" t="s">
        <v>5190</v>
      </c>
      <c r="B2642" s="1" t="s">
        <v>5191</v>
      </c>
      <c r="C2642" s="2">
        <v>-43.307682943762295</v>
      </c>
      <c r="D2642" s="2">
        <v>-15.799028458366852</v>
      </c>
      <c r="F2642" s="5" t="str">
        <f t="shared" si="165"/>
        <v>JANAUBA</v>
      </c>
      <c r="G2642" s="1" t="s">
        <v>13387</v>
      </c>
      <c r="H2642" s="1" t="str">
        <f t="shared" si="166"/>
        <v>Jundiai</v>
      </c>
      <c r="I2642" s="1" t="str">
        <f t="shared" si="167"/>
        <v>JUNDIAI</v>
      </c>
      <c r="J2642" t="s">
        <v>16175</v>
      </c>
      <c r="K2642" s="1" t="str">
        <f t="shared" si="168"/>
        <v>JUNDIAISP</v>
      </c>
    </row>
    <row r="2643" spans="1:11" ht="15" x14ac:dyDescent="0.25">
      <c r="A2643" s="1" t="s">
        <v>5192</v>
      </c>
      <c r="B2643" s="1" t="s">
        <v>5193</v>
      </c>
      <c r="C2643" s="2">
        <v>-44.359805334903193</v>
      </c>
      <c r="D2643" s="2">
        <v>-15.487872813987904</v>
      </c>
      <c r="F2643" s="5" t="str">
        <f t="shared" si="165"/>
        <v>JANUARIA</v>
      </c>
      <c r="G2643" s="1" t="s">
        <v>13388</v>
      </c>
      <c r="H2643" s="1" t="str">
        <f t="shared" si="166"/>
        <v>Jundiai do Sul</v>
      </c>
      <c r="I2643" s="1" t="str">
        <f t="shared" si="167"/>
        <v>JUNDIAI DO SUL</v>
      </c>
      <c r="J2643" t="s">
        <v>16165</v>
      </c>
      <c r="K2643" s="1" t="str">
        <f t="shared" si="168"/>
        <v>JUNDIAI DO SULPR</v>
      </c>
    </row>
    <row r="2644" spans="1:11" ht="15" x14ac:dyDescent="0.25">
      <c r="A2644" s="1" t="s">
        <v>5194</v>
      </c>
      <c r="B2644" s="1" t="s">
        <v>5195</v>
      </c>
      <c r="C2644" s="2">
        <v>-45.504117805893777</v>
      </c>
      <c r="D2644" s="2">
        <v>-20.141617595070901</v>
      </c>
      <c r="F2644" s="5" t="str">
        <f t="shared" si="165"/>
        <v>JAPARAIBA</v>
      </c>
      <c r="G2644" s="1" t="s">
        <v>13389</v>
      </c>
      <c r="H2644" s="1" t="str">
        <f t="shared" si="166"/>
        <v>Junqueiro</v>
      </c>
      <c r="I2644" s="1" t="str">
        <f t="shared" si="167"/>
        <v>JUNQUEIRO</v>
      </c>
      <c r="J2644" t="s">
        <v>16178</v>
      </c>
      <c r="K2644" s="1" t="str">
        <f t="shared" si="168"/>
        <v>JUNQUEIROAL</v>
      </c>
    </row>
    <row r="2645" spans="1:11" ht="15" x14ac:dyDescent="0.25">
      <c r="A2645" s="1" t="s">
        <v>5196</v>
      </c>
      <c r="B2645" s="1" t="s">
        <v>5197</v>
      </c>
      <c r="C2645" s="2">
        <v>-44.276127237154775</v>
      </c>
      <c r="D2645" s="2">
        <v>-16.000956933555251</v>
      </c>
      <c r="F2645" s="5" t="str">
        <f t="shared" si="165"/>
        <v>JAPONVAR</v>
      </c>
      <c r="G2645" s="1" t="s">
        <v>13390</v>
      </c>
      <c r="H2645" s="1" t="str">
        <f t="shared" si="166"/>
        <v>Junqueiropolis</v>
      </c>
      <c r="I2645" s="1" t="str">
        <f t="shared" si="167"/>
        <v>JUNQUEIROPOLIS</v>
      </c>
      <c r="J2645" t="s">
        <v>16175</v>
      </c>
      <c r="K2645" s="1" t="str">
        <f t="shared" si="168"/>
        <v>JUNQUEIROPOLISSP</v>
      </c>
    </row>
    <row r="2646" spans="1:11" ht="15" x14ac:dyDescent="0.25">
      <c r="A2646" s="1" t="s">
        <v>5198</v>
      </c>
      <c r="B2646" s="1" t="s">
        <v>5199</v>
      </c>
      <c r="C2646" s="2">
        <v>-43.985231917330189</v>
      </c>
      <c r="D2646" s="2">
        <v>-20.533033438292552</v>
      </c>
      <c r="F2646" s="5" t="str">
        <f t="shared" si="165"/>
        <v>JECEABA</v>
      </c>
      <c r="G2646" s="1" t="s">
        <v>13391</v>
      </c>
      <c r="H2646" s="1" t="str">
        <f t="shared" si="166"/>
        <v>Jupi</v>
      </c>
      <c r="I2646" s="1" t="str">
        <f t="shared" si="167"/>
        <v>JUPI</v>
      </c>
      <c r="J2646" t="s">
        <v>16167</v>
      </c>
      <c r="K2646" s="1" t="str">
        <f t="shared" si="168"/>
        <v>JUPIPE</v>
      </c>
    </row>
    <row r="2647" spans="1:11" ht="15" x14ac:dyDescent="0.25">
      <c r="A2647" s="1" t="s">
        <v>5200</v>
      </c>
      <c r="B2647" s="1" t="s">
        <v>5201</v>
      </c>
      <c r="C2647" s="2">
        <v>-42.256047455932922</v>
      </c>
      <c r="D2647" s="2">
        <v>-17.080423078092302</v>
      </c>
      <c r="F2647" s="5" t="str">
        <f t="shared" si="165"/>
        <v>JENIPAPO DE MINAS</v>
      </c>
      <c r="G2647" s="1" t="s">
        <v>13392</v>
      </c>
      <c r="H2647" s="1" t="str">
        <f t="shared" si="166"/>
        <v>Jupia</v>
      </c>
      <c r="I2647" s="1" t="str">
        <f t="shared" si="167"/>
        <v>JUPIA</v>
      </c>
      <c r="J2647" t="s">
        <v>16166</v>
      </c>
      <c r="K2647" s="1" t="str">
        <f t="shared" si="168"/>
        <v>JUPIASC</v>
      </c>
    </row>
    <row r="2648" spans="1:11" ht="15" x14ac:dyDescent="0.25">
      <c r="A2648" s="1" t="s">
        <v>5202</v>
      </c>
      <c r="B2648" s="1" t="s">
        <v>5203</v>
      </c>
      <c r="C2648" s="2">
        <v>-42.682263683886838</v>
      </c>
      <c r="D2648" s="2">
        <v>-20.44630303750661</v>
      </c>
      <c r="F2648" s="5" t="str">
        <f t="shared" si="165"/>
        <v>JEQUERI</v>
      </c>
      <c r="G2648" s="1" t="s">
        <v>13393</v>
      </c>
      <c r="H2648" s="1" t="str">
        <f t="shared" si="166"/>
        <v>Juquia</v>
      </c>
      <c r="I2648" s="1" t="str">
        <f t="shared" si="167"/>
        <v>JUQUIA</v>
      </c>
      <c r="J2648" t="s">
        <v>16175</v>
      </c>
      <c r="K2648" s="1" t="str">
        <f t="shared" si="168"/>
        <v>JUQUIASP</v>
      </c>
    </row>
    <row r="2649" spans="1:11" ht="15" x14ac:dyDescent="0.25">
      <c r="A2649" s="1" t="s">
        <v>5204</v>
      </c>
      <c r="B2649" s="1" t="s">
        <v>5205</v>
      </c>
      <c r="C2649" s="2">
        <v>-44.441687276591516</v>
      </c>
      <c r="D2649" s="2">
        <v>-17.216372557071502</v>
      </c>
      <c r="F2649" s="5" t="str">
        <f t="shared" si="165"/>
        <v>JEQUITAI</v>
      </c>
      <c r="G2649" s="1" t="s">
        <v>13394</v>
      </c>
      <c r="H2649" s="1" t="str">
        <f t="shared" si="166"/>
        <v>Juquitiba</v>
      </c>
      <c r="I2649" s="1" t="str">
        <f t="shared" si="167"/>
        <v>JUQUITIBA</v>
      </c>
      <c r="J2649" t="s">
        <v>16175</v>
      </c>
      <c r="K2649" s="1" t="str">
        <f t="shared" si="168"/>
        <v>JUQUITIBASP</v>
      </c>
    </row>
    <row r="2650" spans="1:11" ht="15" x14ac:dyDescent="0.25">
      <c r="A2650" s="1" t="s">
        <v>5206</v>
      </c>
      <c r="B2650" s="1" t="s">
        <v>5207</v>
      </c>
      <c r="C2650" s="2">
        <v>-44.028076393723872</v>
      </c>
      <c r="D2650" s="2">
        <v>-19.237673510177554</v>
      </c>
      <c r="F2650" s="5" t="str">
        <f t="shared" si="165"/>
        <v>JEQUITIBA</v>
      </c>
      <c r="G2650" s="1" t="s">
        <v>13395</v>
      </c>
      <c r="H2650" s="1" t="str">
        <f t="shared" si="166"/>
        <v>Juramento</v>
      </c>
      <c r="I2650" s="1" t="str">
        <f t="shared" si="167"/>
        <v>JURAMENTO</v>
      </c>
      <c r="J2650" t="s">
        <v>16161</v>
      </c>
      <c r="K2650" s="1" t="str">
        <f t="shared" si="168"/>
        <v>JURAMENTOMG</v>
      </c>
    </row>
    <row r="2651" spans="1:11" ht="15" x14ac:dyDescent="0.25">
      <c r="A2651" s="1" t="s">
        <v>5208</v>
      </c>
      <c r="B2651" s="1" t="s">
        <v>5209</v>
      </c>
      <c r="C2651" s="2">
        <v>-41.007115442379707</v>
      </c>
      <c r="D2651" s="2">
        <v>-16.441768942378904</v>
      </c>
      <c r="F2651" s="5" t="str">
        <f t="shared" si="165"/>
        <v>JEQUITINHONHA</v>
      </c>
      <c r="G2651" s="1" t="s">
        <v>13396</v>
      </c>
      <c r="H2651" s="1" t="str">
        <f t="shared" si="166"/>
        <v>Juranda</v>
      </c>
      <c r="I2651" s="1" t="str">
        <f t="shared" si="167"/>
        <v>JURANDA</v>
      </c>
      <c r="J2651" t="s">
        <v>16165</v>
      </c>
      <c r="K2651" s="1" t="str">
        <f t="shared" si="168"/>
        <v>JURANDAPR</v>
      </c>
    </row>
    <row r="2652" spans="1:11" ht="15" x14ac:dyDescent="0.25">
      <c r="A2652" s="1" t="s">
        <v>5210</v>
      </c>
      <c r="B2652" s="1" t="s">
        <v>5211</v>
      </c>
      <c r="C2652" s="2">
        <v>-45.290876970379067</v>
      </c>
      <c r="D2652" s="2">
        <v>-21.998425696060153</v>
      </c>
      <c r="F2652" s="5" t="str">
        <f t="shared" si="165"/>
        <v>JESUANIA</v>
      </c>
      <c r="G2652" s="1" t="s">
        <v>13397</v>
      </c>
      <c r="H2652" s="1" t="str">
        <f t="shared" si="166"/>
        <v>Jurema</v>
      </c>
      <c r="I2652" s="1" t="str">
        <f t="shared" si="167"/>
        <v>JUREMA</v>
      </c>
      <c r="J2652" t="s">
        <v>16167</v>
      </c>
      <c r="K2652" s="1" t="str">
        <f t="shared" si="168"/>
        <v>JUREMAPE</v>
      </c>
    </row>
    <row r="2653" spans="1:11" ht="15" x14ac:dyDescent="0.25">
      <c r="A2653" s="1" t="s">
        <v>5212</v>
      </c>
      <c r="B2653" s="1" t="s">
        <v>5213</v>
      </c>
      <c r="C2653" s="2">
        <v>-41.023053013666768</v>
      </c>
      <c r="D2653" s="2">
        <v>-16.654729637985103</v>
      </c>
      <c r="F2653" s="5" t="str">
        <f t="shared" si="165"/>
        <v>JOAIMA</v>
      </c>
      <c r="G2653" s="1" t="s">
        <v>13397</v>
      </c>
      <c r="H2653" s="1" t="str">
        <f t="shared" si="166"/>
        <v>Jurema</v>
      </c>
      <c r="I2653" s="1" t="str">
        <f t="shared" si="167"/>
        <v>JUREMA</v>
      </c>
      <c r="J2653" t="s">
        <v>16171</v>
      </c>
      <c r="K2653" s="1" t="str">
        <f t="shared" si="168"/>
        <v>JUREMAPI</v>
      </c>
    </row>
    <row r="2654" spans="1:11" ht="15" x14ac:dyDescent="0.25">
      <c r="A2654" s="1" t="s">
        <v>5214</v>
      </c>
      <c r="B2654" s="1" t="s">
        <v>5215</v>
      </c>
      <c r="C2654" s="2">
        <v>-42.674701682306058</v>
      </c>
      <c r="D2654" s="2">
        <v>-19.168695674132653</v>
      </c>
      <c r="F2654" s="5" t="str">
        <f t="shared" si="165"/>
        <v>JOANESIA</v>
      </c>
      <c r="G2654" s="1" t="s">
        <v>13398</v>
      </c>
      <c r="H2654" s="1" t="str">
        <f t="shared" si="166"/>
        <v>Juripiranga</v>
      </c>
      <c r="I2654" s="1" t="str">
        <f t="shared" si="167"/>
        <v>JURIPIRANGA</v>
      </c>
      <c r="J2654" t="s">
        <v>16177</v>
      </c>
      <c r="K2654" s="1" t="str">
        <f t="shared" si="168"/>
        <v>JURIPIRANGAPB</v>
      </c>
    </row>
    <row r="2655" spans="1:11" ht="15" x14ac:dyDescent="0.25">
      <c r="A2655" s="1" t="s">
        <v>5216</v>
      </c>
      <c r="B2655" s="1" t="s">
        <v>5217</v>
      </c>
      <c r="C2655" s="2">
        <v>-43.174571271259516</v>
      </c>
      <c r="D2655" s="2">
        <v>-19.805638693826705</v>
      </c>
      <c r="F2655" s="5" t="str">
        <f t="shared" si="165"/>
        <v>JOAO MONLEVADE</v>
      </c>
      <c r="G2655" s="1" t="s">
        <v>13399</v>
      </c>
      <c r="H2655" s="1" t="str">
        <f t="shared" si="166"/>
        <v>Juru</v>
      </c>
      <c r="I2655" s="1" t="str">
        <f t="shared" si="167"/>
        <v>JURU</v>
      </c>
      <c r="J2655" t="s">
        <v>16177</v>
      </c>
      <c r="K2655" s="1" t="str">
        <f t="shared" si="168"/>
        <v>JURUPB</v>
      </c>
    </row>
    <row r="2656" spans="1:11" ht="15" x14ac:dyDescent="0.25">
      <c r="A2656" s="1" t="s">
        <v>5218</v>
      </c>
      <c r="B2656" s="1" t="s">
        <v>5219</v>
      </c>
      <c r="C2656" s="2">
        <v>-46.17546355127044</v>
      </c>
      <c r="D2656" s="2">
        <v>-17.741852939563355</v>
      </c>
      <c r="F2656" s="5" t="str">
        <f t="shared" si="165"/>
        <v>JOAO PINHEIRO</v>
      </c>
      <c r="G2656" s="1" t="s">
        <v>13400</v>
      </c>
      <c r="H2656" s="1" t="str">
        <f t="shared" si="166"/>
        <v>Jurua</v>
      </c>
      <c r="I2656" s="1" t="str">
        <f t="shared" si="167"/>
        <v>JURUA</v>
      </c>
      <c r="J2656" t="s">
        <v>16182</v>
      </c>
      <c r="K2656" s="1" t="str">
        <f t="shared" si="168"/>
        <v>JURUAAM</v>
      </c>
    </row>
    <row r="2657" spans="1:11" ht="15" x14ac:dyDescent="0.25">
      <c r="A2657" s="1" t="s">
        <v>5220</v>
      </c>
      <c r="B2657" s="1" t="s">
        <v>5221</v>
      </c>
      <c r="C2657" s="2">
        <v>-44.173604717765777</v>
      </c>
      <c r="D2657" s="2">
        <v>-17.755294306580353</v>
      </c>
      <c r="F2657" s="5" t="str">
        <f t="shared" si="165"/>
        <v>JOAQUIM FELICIO</v>
      </c>
      <c r="G2657" s="1" t="s">
        <v>13401</v>
      </c>
      <c r="H2657" s="1" t="str">
        <f t="shared" si="166"/>
        <v>Juruaia</v>
      </c>
      <c r="I2657" s="1" t="str">
        <f t="shared" si="167"/>
        <v>JURUAIA</v>
      </c>
      <c r="J2657" t="s">
        <v>16161</v>
      </c>
      <c r="K2657" s="1" t="str">
        <f t="shared" si="168"/>
        <v>JURUAIAMG</v>
      </c>
    </row>
    <row r="2658" spans="1:11" ht="15" x14ac:dyDescent="0.25">
      <c r="A2658" s="1" t="s">
        <v>5222</v>
      </c>
      <c r="B2658" s="1" t="s">
        <v>5223</v>
      </c>
      <c r="C2658" s="2">
        <v>-40.180014159130458</v>
      </c>
      <c r="D2658" s="2">
        <v>-15.901065106436105</v>
      </c>
      <c r="F2658" s="5" t="str">
        <f t="shared" si="165"/>
        <v>JORDANIA</v>
      </c>
      <c r="G2658" s="1" t="s">
        <v>13402</v>
      </c>
      <c r="H2658" s="1" t="str">
        <f t="shared" si="166"/>
        <v>Juruena</v>
      </c>
      <c r="I2658" s="1" t="str">
        <f t="shared" si="167"/>
        <v>JURUENA</v>
      </c>
      <c r="J2658" t="s">
        <v>16173</v>
      </c>
      <c r="K2658" s="1" t="str">
        <f t="shared" si="168"/>
        <v>JURUENAMT</v>
      </c>
    </row>
    <row r="2659" spans="1:11" ht="15" x14ac:dyDescent="0.25">
      <c r="A2659" s="1" t="s">
        <v>5224</v>
      </c>
      <c r="B2659" s="1" t="s">
        <v>5225</v>
      </c>
      <c r="C2659" s="2">
        <v>-42.607174608613128</v>
      </c>
      <c r="D2659" s="2">
        <v>-16.907181976567205</v>
      </c>
      <c r="F2659" s="5" t="str">
        <f t="shared" si="165"/>
        <v>JOSE GONCALVES DE MINAS</v>
      </c>
      <c r="G2659" s="1" t="s">
        <v>13403</v>
      </c>
      <c r="H2659" s="1" t="str">
        <f t="shared" si="166"/>
        <v>Juruti</v>
      </c>
      <c r="I2659" s="1" t="str">
        <f t="shared" si="167"/>
        <v>JURUTI</v>
      </c>
      <c r="J2659" t="s">
        <v>16162</v>
      </c>
      <c r="K2659" s="1" t="str">
        <f t="shared" si="168"/>
        <v>JURUTIPA</v>
      </c>
    </row>
    <row r="2660" spans="1:11" ht="15" x14ac:dyDescent="0.25">
      <c r="A2660" s="1" t="s">
        <v>5226</v>
      </c>
      <c r="B2660" s="1" t="s">
        <v>5227</v>
      </c>
      <c r="C2660" s="2">
        <v>-42.500590268783547</v>
      </c>
      <c r="D2660" s="2">
        <v>-18.217494941193902</v>
      </c>
      <c r="F2660" s="5" t="str">
        <f t="shared" si="165"/>
        <v>JOSE RAYDAN</v>
      </c>
      <c r="G2660" s="1" t="s">
        <v>13404</v>
      </c>
      <c r="H2660" s="1" t="str">
        <f t="shared" si="166"/>
        <v>Juscimeira</v>
      </c>
      <c r="I2660" s="1" t="str">
        <f t="shared" si="167"/>
        <v>JUSCIMEIRA</v>
      </c>
      <c r="J2660" t="s">
        <v>16173</v>
      </c>
      <c r="K2660" s="1" t="str">
        <f t="shared" si="168"/>
        <v>JUSCIMEIRAMT</v>
      </c>
    </row>
    <row r="2661" spans="1:11" ht="15" x14ac:dyDescent="0.25">
      <c r="A2661" s="1" t="s">
        <v>5228</v>
      </c>
      <c r="B2661" s="1" t="s">
        <v>5229</v>
      </c>
      <c r="C2661" s="2">
        <v>-42.513137018713039</v>
      </c>
      <c r="D2661" s="2">
        <v>-16.544525400346753</v>
      </c>
      <c r="F2661" s="5" t="str">
        <f t="shared" si="165"/>
        <v>JOSENOPOLIS</v>
      </c>
      <c r="G2661" s="1" t="s">
        <v>13405</v>
      </c>
      <c r="H2661" s="1" t="str">
        <f t="shared" si="166"/>
        <v>Jussara</v>
      </c>
      <c r="I2661" s="1" t="str">
        <f t="shared" si="167"/>
        <v>JUSSARA</v>
      </c>
      <c r="J2661" t="s">
        <v>16164</v>
      </c>
      <c r="K2661" s="1" t="str">
        <f t="shared" si="168"/>
        <v>JUSSARABA</v>
      </c>
    </row>
    <row r="2662" spans="1:11" ht="15" x14ac:dyDescent="0.25">
      <c r="A2662" s="1" t="s">
        <v>5230</v>
      </c>
      <c r="B2662" s="1" t="s">
        <v>85</v>
      </c>
      <c r="C2662" s="2">
        <v>-43.579994414664398</v>
      </c>
      <c r="D2662" s="2">
        <v>-19.688103368024105</v>
      </c>
      <c r="F2662" s="5" t="str">
        <f t="shared" si="165"/>
        <v>NOVA UNIAO</v>
      </c>
      <c r="G2662" s="1" t="s">
        <v>13405</v>
      </c>
      <c r="H2662" s="1" t="str">
        <f t="shared" si="166"/>
        <v>Jussara</v>
      </c>
      <c r="I2662" s="1" t="str">
        <f t="shared" si="167"/>
        <v>JUSSARA</v>
      </c>
      <c r="J2662" t="s">
        <v>16160</v>
      </c>
      <c r="K2662" s="1" t="str">
        <f t="shared" si="168"/>
        <v>JUSSARAGO</v>
      </c>
    </row>
    <row r="2663" spans="1:11" ht="15" x14ac:dyDescent="0.25">
      <c r="A2663" s="1" t="s">
        <v>5231</v>
      </c>
      <c r="B2663" s="1" t="s">
        <v>5232</v>
      </c>
      <c r="C2663" s="2">
        <v>-44.341331440920833</v>
      </c>
      <c r="D2663" s="2">
        <v>-19.955790862333753</v>
      </c>
      <c r="F2663" s="5" t="str">
        <f t="shared" si="165"/>
        <v>JUATUBA</v>
      </c>
      <c r="G2663" s="1" t="s">
        <v>13405</v>
      </c>
      <c r="H2663" s="1" t="str">
        <f t="shared" si="166"/>
        <v>Jussara</v>
      </c>
      <c r="I2663" s="1" t="str">
        <f t="shared" si="167"/>
        <v>JUSSARA</v>
      </c>
      <c r="J2663" t="s">
        <v>16165</v>
      </c>
      <c r="K2663" s="1" t="str">
        <f t="shared" si="168"/>
        <v>JUSSARAPR</v>
      </c>
    </row>
    <row r="2664" spans="1:11" ht="15" x14ac:dyDescent="0.25">
      <c r="A2664" s="1" t="s">
        <v>5233</v>
      </c>
      <c r="B2664" s="1" t="s">
        <v>5234</v>
      </c>
      <c r="C2664" s="2">
        <v>-43.348817272474669</v>
      </c>
      <c r="D2664" s="2">
        <v>-21.760924308674301</v>
      </c>
      <c r="F2664" s="5" t="str">
        <f t="shared" si="165"/>
        <v>JUIZ DE FORA</v>
      </c>
      <c r="G2664" s="1" t="s">
        <v>13406</v>
      </c>
      <c r="H2664" s="1" t="str">
        <f t="shared" si="166"/>
        <v>Jussari</v>
      </c>
      <c r="I2664" s="1" t="str">
        <f t="shared" si="167"/>
        <v>JUSSARI</v>
      </c>
      <c r="J2664" t="s">
        <v>16164</v>
      </c>
      <c r="K2664" s="1" t="str">
        <f t="shared" si="168"/>
        <v>JUSSARIBA</v>
      </c>
    </row>
    <row r="2665" spans="1:11" ht="15" x14ac:dyDescent="0.25">
      <c r="A2665" s="1" t="s">
        <v>5235</v>
      </c>
      <c r="B2665" s="1" t="s">
        <v>5236</v>
      </c>
      <c r="C2665" s="2">
        <v>-43.590193620643284</v>
      </c>
      <c r="D2665" s="2">
        <v>-16.851270455002702</v>
      </c>
      <c r="F2665" s="5" t="str">
        <f t="shared" si="165"/>
        <v>JURAMENTO</v>
      </c>
      <c r="G2665" s="1" t="s">
        <v>13407</v>
      </c>
      <c r="H2665" s="1" t="str">
        <f t="shared" si="166"/>
        <v>Jussiape</v>
      </c>
      <c r="I2665" s="1" t="str">
        <f t="shared" si="167"/>
        <v>JUSSIAPE</v>
      </c>
      <c r="J2665" t="s">
        <v>16164</v>
      </c>
      <c r="K2665" s="1" t="str">
        <f t="shared" si="168"/>
        <v>JUSSIAPEBA</v>
      </c>
    </row>
    <row r="2666" spans="1:11" ht="15" x14ac:dyDescent="0.25">
      <c r="A2666" s="1" t="s">
        <v>5237</v>
      </c>
      <c r="B2666" s="1" t="s">
        <v>5238</v>
      </c>
      <c r="C2666" s="2">
        <v>-46.580596484704003</v>
      </c>
      <c r="D2666" s="2">
        <v>-21.249355938096254</v>
      </c>
      <c r="F2666" s="5" t="str">
        <f t="shared" si="165"/>
        <v>JURUAIA</v>
      </c>
      <c r="G2666" s="1" t="s">
        <v>13408</v>
      </c>
      <c r="H2666" s="1" t="str">
        <f t="shared" si="166"/>
        <v>Jutai</v>
      </c>
      <c r="I2666" s="1" t="str">
        <f t="shared" si="167"/>
        <v>JUTAI</v>
      </c>
      <c r="J2666" t="s">
        <v>16182</v>
      </c>
      <c r="K2666" s="1" t="str">
        <f t="shared" si="168"/>
        <v>JUTAIAM</v>
      </c>
    </row>
    <row r="2667" spans="1:11" ht="15" x14ac:dyDescent="0.25">
      <c r="A2667" s="1" t="s">
        <v>5239</v>
      </c>
      <c r="B2667" s="1" t="s">
        <v>5240</v>
      </c>
      <c r="C2667" s="2">
        <v>-44.159589709968181</v>
      </c>
      <c r="D2667" s="2">
        <v>-14.263594562885054</v>
      </c>
      <c r="F2667" s="5" t="str">
        <f t="shared" si="165"/>
        <v>JUVENILIA</v>
      </c>
      <c r="G2667" s="1" t="s">
        <v>13409</v>
      </c>
      <c r="H2667" s="1" t="str">
        <f t="shared" si="166"/>
        <v>Juti</v>
      </c>
      <c r="I2667" s="1" t="str">
        <f t="shared" si="167"/>
        <v>JUTI</v>
      </c>
      <c r="J2667" t="s">
        <v>16179</v>
      </c>
      <c r="K2667" s="1" t="str">
        <f t="shared" si="168"/>
        <v>JUTIMS</v>
      </c>
    </row>
    <row r="2668" spans="1:11" ht="15" x14ac:dyDescent="0.25">
      <c r="A2668" s="1" t="s">
        <v>5241</v>
      </c>
      <c r="B2668" s="1" t="s">
        <v>5242</v>
      </c>
      <c r="C2668" s="2">
        <v>-41.740449939658049</v>
      </c>
      <c r="D2668" s="2">
        <v>-17.62447966968745</v>
      </c>
      <c r="F2668" s="5" t="str">
        <f t="shared" si="165"/>
        <v>LADAINHA</v>
      </c>
      <c r="G2668" s="1" t="s">
        <v>13410</v>
      </c>
      <c r="H2668" s="1" t="str">
        <f t="shared" si="166"/>
        <v>Juvenilia</v>
      </c>
      <c r="I2668" s="1" t="str">
        <f t="shared" si="167"/>
        <v>JUVENILIA</v>
      </c>
      <c r="J2668" t="s">
        <v>16161</v>
      </c>
      <c r="K2668" s="1" t="str">
        <f t="shared" si="168"/>
        <v>JUVENILIAMG</v>
      </c>
    </row>
    <row r="2669" spans="1:11" ht="15" x14ac:dyDescent="0.25">
      <c r="A2669" s="1" t="s">
        <v>5243</v>
      </c>
      <c r="B2669" s="1" t="s">
        <v>5244</v>
      </c>
      <c r="C2669" s="2">
        <v>-46.812535635083925</v>
      </c>
      <c r="D2669" s="2">
        <v>-18.176961622293302</v>
      </c>
      <c r="F2669" s="5" t="str">
        <f t="shared" si="165"/>
        <v>LAGAMAR</v>
      </c>
      <c r="G2669" s="1" t="s">
        <v>13411</v>
      </c>
      <c r="H2669" s="1" t="str">
        <f t="shared" si="166"/>
        <v>Kalore</v>
      </c>
      <c r="I2669" s="1" t="str">
        <f t="shared" si="167"/>
        <v>KALORE</v>
      </c>
      <c r="J2669" t="s">
        <v>16165</v>
      </c>
      <c r="K2669" s="1" t="str">
        <f t="shared" si="168"/>
        <v>KALOREPR</v>
      </c>
    </row>
    <row r="2670" spans="1:11" ht="15" x14ac:dyDescent="0.25">
      <c r="A2670" s="1" t="s">
        <v>5245</v>
      </c>
      <c r="B2670" s="1" t="s">
        <v>5246</v>
      </c>
      <c r="C2670" s="2">
        <v>-45.54169203207028</v>
      </c>
      <c r="D2670" s="2">
        <v>-20.023765329321055</v>
      </c>
      <c r="F2670" s="5" t="str">
        <f t="shared" si="165"/>
        <v>LAGOA DA PRATA</v>
      </c>
      <c r="G2670" s="1" t="s">
        <v>13412</v>
      </c>
      <c r="H2670" s="1" t="str">
        <f t="shared" si="166"/>
        <v>Labrea</v>
      </c>
      <c r="I2670" s="1" t="str">
        <f t="shared" si="167"/>
        <v>LABREA</v>
      </c>
      <c r="J2670" t="s">
        <v>16182</v>
      </c>
      <c r="K2670" s="1" t="str">
        <f t="shared" si="168"/>
        <v>LABREAAM</v>
      </c>
    </row>
    <row r="2671" spans="1:11" ht="15" x14ac:dyDescent="0.25">
      <c r="A2671" s="1" t="s">
        <v>5247</v>
      </c>
      <c r="B2671" s="1" t="s">
        <v>5248</v>
      </c>
      <c r="C2671" s="2">
        <v>-44.578334632348728</v>
      </c>
      <c r="D2671" s="2">
        <v>-16.978449200460904</v>
      </c>
      <c r="F2671" s="5" t="str">
        <f t="shared" si="165"/>
        <v>LAGOA DOS PATOS</v>
      </c>
      <c r="G2671" s="1" t="s">
        <v>13413</v>
      </c>
      <c r="H2671" s="1" t="str">
        <f t="shared" si="166"/>
        <v>Lacerdopolis</v>
      </c>
      <c r="I2671" s="1" t="str">
        <f t="shared" si="167"/>
        <v>LACERDOPOLIS</v>
      </c>
      <c r="J2671" t="s">
        <v>16166</v>
      </c>
      <c r="K2671" s="1" t="str">
        <f t="shared" si="168"/>
        <v>LACERDOPOLISSC</v>
      </c>
    </row>
    <row r="2672" spans="1:11" ht="15" x14ac:dyDescent="0.25">
      <c r="A2672" s="1" t="s">
        <v>5249</v>
      </c>
      <c r="B2672" s="1" t="s">
        <v>5250</v>
      </c>
      <c r="C2672" s="2">
        <v>-44.071116440016056</v>
      </c>
      <c r="D2672" s="2">
        <v>-20.918598617033958</v>
      </c>
      <c r="F2672" s="5" t="str">
        <f t="shared" si="165"/>
        <v>LAGOA DOURADA</v>
      </c>
      <c r="G2672" s="1" t="s">
        <v>13414</v>
      </c>
      <c r="H2672" s="1" t="str">
        <f t="shared" si="166"/>
        <v>Ladainha</v>
      </c>
      <c r="I2672" s="1" t="str">
        <f t="shared" si="167"/>
        <v>LADAINHA</v>
      </c>
      <c r="J2672" t="s">
        <v>16161</v>
      </c>
      <c r="K2672" s="1" t="str">
        <f t="shared" si="168"/>
        <v>LADAINHAMG</v>
      </c>
    </row>
    <row r="2673" spans="1:11" ht="15" x14ac:dyDescent="0.25">
      <c r="A2673" s="1" t="s">
        <v>5251</v>
      </c>
      <c r="B2673" s="1" t="s">
        <v>5252</v>
      </c>
      <c r="C2673" s="2">
        <v>-46.406528791961584</v>
      </c>
      <c r="D2673" s="2">
        <v>-18.775572580399054</v>
      </c>
      <c r="F2673" s="5" t="str">
        <f t="shared" si="165"/>
        <v>LAGOA FORMOSA</v>
      </c>
      <c r="G2673" s="1" t="s">
        <v>13415</v>
      </c>
      <c r="H2673" s="1" t="str">
        <f t="shared" si="166"/>
        <v>Ladario</v>
      </c>
      <c r="I2673" s="1" t="str">
        <f t="shared" si="167"/>
        <v>LADARIO</v>
      </c>
      <c r="J2673" t="s">
        <v>16179</v>
      </c>
      <c r="K2673" s="1" t="str">
        <f t="shared" si="168"/>
        <v>LADARIOMS</v>
      </c>
    </row>
    <row r="2674" spans="1:11" ht="15" x14ac:dyDescent="0.25">
      <c r="A2674" s="1" t="s">
        <v>5253</v>
      </c>
      <c r="B2674" s="1" t="s">
        <v>3090</v>
      </c>
      <c r="C2674" s="2">
        <v>-46.517905400377565</v>
      </c>
      <c r="D2674" s="2">
        <v>-17.838046990880404</v>
      </c>
      <c r="F2674" s="5" t="str">
        <f t="shared" si="165"/>
        <v>LAGOA GRANDE</v>
      </c>
      <c r="G2674" s="1" t="s">
        <v>13416</v>
      </c>
      <c r="H2674" s="1" t="str">
        <f t="shared" si="166"/>
        <v>Lafaiete Coutinho</v>
      </c>
      <c r="I2674" s="1" t="str">
        <f t="shared" si="167"/>
        <v>LAFAIETE COUTINHO</v>
      </c>
      <c r="J2674" t="s">
        <v>16164</v>
      </c>
      <c r="K2674" s="1" t="str">
        <f t="shared" si="168"/>
        <v>LAFAIETE COUTINHOBA</v>
      </c>
    </row>
    <row r="2675" spans="1:11" ht="15" x14ac:dyDescent="0.25">
      <c r="A2675" s="1" t="s">
        <v>5254</v>
      </c>
      <c r="B2675" s="1" t="s">
        <v>5255</v>
      </c>
      <c r="C2675" s="2">
        <v>-43.895287696941345</v>
      </c>
      <c r="D2675" s="2">
        <v>-19.625850520112504</v>
      </c>
      <c r="F2675" s="5" t="str">
        <f t="shared" si="165"/>
        <v>LAGOA SANTA</v>
      </c>
      <c r="G2675" s="1" t="s">
        <v>13417</v>
      </c>
      <c r="H2675" s="1" t="str">
        <f t="shared" si="166"/>
        <v>Lagamar</v>
      </c>
      <c r="I2675" s="1" t="str">
        <f t="shared" si="167"/>
        <v>LAGAMAR</v>
      </c>
      <c r="J2675" t="s">
        <v>16161</v>
      </c>
      <c r="K2675" s="1" t="str">
        <f t="shared" si="168"/>
        <v>LAGAMARMG</v>
      </c>
    </row>
    <row r="2676" spans="1:11" ht="15" x14ac:dyDescent="0.25">
      <c r="A2676" s="1" t="s">
        <v>5256</v>
      </c>
      <c r="B2676" s="1" t="s">
        <v>5257</v>
      </c>
      <c r="C2676" s="2">
        <v>-41.645293037910967</v>
      </c>
      <c r="D2676" s="2">
        <v>-20.164170146797055</v>
      </c>
      <c r="F2676" s="5" t="str">
        <f t="shared" si="165"/>
        <v>LAJINHA</v>
      </c>
      <c r="G2676" s="1" t="s">
        <v>13418</v>
      </c>
      <c r="H2676" s="1" t="str">
        <f t="shared" si="166"/>
        <v>Lagarto</v>
      </c>
      <c r="I2676" s="1" t="str">
        <f t="shared" si="167"/>
        <v>LAGARTO</v>
      </c>
      <c r="J2676" t="s">
        <v>16184</v>
      </c>
      <c r="K2676" s="1" t="str">
        <f t="shared" si="168"/>
        <v>LAGARTOSE</v>
      </c>
    </row>
    <row r="2677" spans="1:11" ht="15" x14ac:dyDescent="0.25">
      <c r="A2677" s="1" t="s">
        <v>5258</v>
      </c>
      <c r="B2677" s="1" t="s">
        <v>5259</v>
      </c>
      <c r="C2677" s="2">
        <v>-45.352478813475486</v>
      </c>
      <c r="D2677" s="2">
        <v>-21.974315555707701</v>
      </c>
      <c r="F2677" s="5" t="str">
        <f t="shared" si="165"/>
        <v>LAMBARI</v>
      </c>
      <c r="G2677" s="1" t="s">
        <v>13419</v>
      </c>
      <c r="H2677" s="1" t="str">
        <f t="shared" si="166"/>
        <v>Lages</v>
      </c>
      <c r="I2677" s="1" t="str">
        <f t="shared" si="167"/>
        <v>LAGES</v>
      </c>
      <c r="J2677" t="s">
        <v>16166</v>
      </c>
      <c r="K2677" s="1" t="str">
        <f t="shared" si="168"/>
        <v>LAGESSC</v>
      </c>
    </row>
    <row r="2678" spans="1:11" ht="15" x14ac:dyDescent="0.25">
      <c r="A2678" s="1" t="s">
        <v>5260</v>
      </c>
      <c r="B2678" s="1" t="s">
        <v>5261</v>
      </c>
      <c r="C2678" s="2">
        <v>-43.474467060585319</v>
      </c>
      <c r="D2678" s="2">
        <v>-20.792057426294303</v>
      </c>
      <c r="F2678" s="5" t="str">
        <f t="shared" si="165"/>
        <v>LAMIM</v>
      </c>
      <c r="G2678" s="1" t="s">
        <v>13420</v>
      </c>
      <c r="H2678" s="1" t="str">
        <f t="shared" si="166"/>
        <v>Lago da Pedra</v>
      </c>
      <c r="I2678" s="1" t="str">
        <f t="shared" si="167"/>
        <v>LAGO DA PEDRA</v>
      </c>
      <c r="J2678" t="s">
        <v>16169</v>
      </c>
      <c r="K2678" s="1" t="str">
        <f t="shared" si="168"/>
        <v>LAGO DA PEDRAMA</v>
      </c>
    </row>
    <row r="2679" spans="1:11" ht="15" x14ac:dyDescent="0.25">
      <c r="A2679" s="1" t="s">
        <v>5262</v>
      </c>
      <c r="B2679" s="1" t="s">
        <v>5263</v>
      </c>
      <c r="C2679" s="2">
        <v>-42.480674291584329</v>
      </c>
      <c r="D2679" s="2">
        <v>-21.36362961286785</v>
      </c>
      <c r="F2679" s="5" t="str">
        <f t="shared" si="165"/>
        <v>LARANJAL</v>
      </c>
      <c r="G2679" s="1" t="s">
        <v>13421</v>
      </c>
      <c r="H2679" s="1" t="str">
        <f t="shared" si="166"/>
        <v>Lago do Junco</v>
      </c>
      <c r="I2679" s="1" t="str">
        <f t="shared" si="167"/>
        <v>LAGO DO JUNCO</v>
      </c>
      <c r="J2679" t="s">
        <v>16169</v>
      </c>
      <c r="K2679" s="1" t="str">
        <f t="shared" si="168"/>
        <v>LAGO DO JUNCOMA</v>
      </c>
    </row>
    <row r="2680" spans="1:11" ht="15" x14ac:dyDescent="0.25">
      <c r="A2680" s="1" t="s">
        <v>5264</v>
      </c>
      <c r="B2680" s="1" t="s">
        <v>5265</v>
      </c>
      <c r="C2680" s="2">
        <v>-44.579358558748091</v>
      </c>
      <c r="D2680" s="2">
        <v>-17.895115180520552</v>
      </c>
      <c r="F2680" s="5" t="str">
        <f t="shared" si="165"/>
        <v>LASSANCE</v>
      </c>
      <c r="G2680" s="1" t="s">
        <v>13422</v>
      </c>
      <c r="H2680" s="1" t="str">
        <f t="shared" si="166"/>
        <v>Lago dos Rodrigues</v>
      </c>
      <c r="I2680" s="1" t="str">
        <f t="shared" si="167"/>
        <v>LAGO DOS RODRIGUES</v>
      </c>
      <c r="J2680" t="s">
        <v>16169</v>
      </c>
      <c r="K2680" s="1" t="str">
        <f t="shared" si="168"/>
        <v>LAGO DOS RODRIGUESMA</v>
      </c>
    </row>
    <row r="2681" spans="1:11" ht="15" x14ac:dyDescent="0.25">
      <c r="A2681" s="1" t="s">
        <v>5266</v>
      </c>
      <c r="B2681" s="1" t="s">
        <v>5267</v>
      </c>
      <c r="C2681" s="2">
        <v>-44.99993110911516</v>
      </c>
      <c r="D2681" s="2">
        <v>-21.242870237300753</v>
      </c>
      <c r="F2681" s="5" t="str">
        <f t="shared" si="165"/>
        <v>LAVRAS</v>
      </c>
      <c r="G2681" s="1" t="s">
        <v>13423</v>
      </c>
      <c r="H2681" s="1" t="str">
        <f t="shared" si="166"/>
        <v>Lago Verde</v>
      </c>
      <c r="I2681" s="1" t="str">
        <f t="shared" si="167"/>
        <v>LAGO VERDE</v>
      </c>
      <c r="J2681" t="s">
        <v>16169</v>
      </c>
      <c r="K2681" s="1" t="str">
        <f t="shared" si="168"/>
        <v>LAGO VERDEMA</v>
      </c>
    </row>
    <row r="2682" spans="1:11" ht="15" x14ac:dyDescent="0.25">
      <c r="A2682" s="1" t="s">
        <v>5268</v>
      </c>
      <c r="B2682" s="1" t="s">
        <v>5269</v>
      </c>
      <c r="C2682" s="2">
        <v>-45.026283785285848</v>
      </c>
      <c r="D2682" s="2">
        <v>-19.719223471951107</v>
      </c>
      <c r="F2682" s="5" t="str">
        <f t="shared" si="165"/>
        <v>LEANDRO FERREIRA</v>
      </c>
      <c r="G2682" s="1" t="s">
        <v>13424</v>
      </c>
      <c r="H2682" s="1" t="str">
        <f t="shared" si="166"/>
        <v>Lagoa</v>
      </c>
      <c r="I2682" s="1" t="str">
        <f t="shared" si="167"/>
        <v>LAGOA</v>
      </c>
      <c r="J2682" t="s">
        <v>16177</v>
      </c>
      <c r="K2682" s="1" t="str">
        <f t="shared" si="168"/>
        <v>LAGOAPB</v>
      </c>
    </row>
    <row r="2683" spans="1:11" ht="15" x14ac:dyDescent="0.25">
      <c r="A2683" s="1" t="s">
        <v>5270</v>
      </c>
      <c r="B2683" s="1" t="s">
        <v>5271</v>
      </c>
      <c r="C2683" s="2">
        <v>-42.695682624201439</v>
      </c>
      <c r="D2683" s="2">
        <v>-17.083866846165652</v>
      </c>
      <c r="F2683" s="5" t="str">
        <f t="shared" si="165"/>
        <v>LEME DO PRADO</v>
      </c>
      <c r="G2683" s="1" t="s">
        <v>13425</v>
      </c>
      <c r="H2683" s="1" t="str">
        <f t="shared" si="166"/>
        <v>Lagoa Alegre</v>
      </c>
      <c r="I2683" s="1" t="str">
        <f t="shared" si="167"/>
        <v>LAGOA ALEGRE</v>
      </c>
      <c r="J2683" t="s">
        <v>16171</v>
      </c>
      <c r="K2683" s="1" t="str">
        <f t="shared" si="168"/>
        <v>LAGOA ALEGREPI</v>
      </c>
    </row>
    <row r="2684" spans="1:11" ht="15" x14ac:dyDescent="0.25">
      <c r="A2684" s="1" t="s">
        <v>5272</v>
      </c>
      <c r="B2684" s="1" t="s">
        <v>5273</v>
      </c>
      <c r="C2684" s="2">
        <v>-42.641844129504271</v>
      </c>
      <c r="D2684" s="2">
        <v>-21.530729364529005</v>
      </c>
      <c r="F2684" s="5" t="str">
        <f t="shared" si="165"/>
        <v>LEOPOLDINA</v>
      </c>
      <c r="G2684" s="1" t="s">
        <v>13426</v>
      </c>
      <c r="H2684" s="1" t="str">
        <f t="shared" si="166"/>
        <v>Lagoa Bonita do Sul</v>
      </c>
      <c r="I2684" s="1" t="str">
        <f t="shared" si="167"/>
        <v>LAGOA BONITA DO SUL</v>
      </c>
      <c r="J2684" t="s">
        <v>16172</v>
      </c>
      <c r="K2684" s="1" t="str">
        <f t="shared" si="168"/>
        <v>LAGOA BONITA DO SULRS</v>
      </c>
    </row>
    <row r="2685" spans="1:11" ht="15" x14ac:dyDescent="0.25">
      <c r="A2685" s="1" t="s">
        <v>5274</v>
      </c>
      <c r="B2685" s="1" t="s">
        <v>5275</v>
      </c>
      <c r="C2685" s="2">
        <v>-44.315140936408277</v>
      </c>
      <c r="D2685" s="2">
        <v>-22.02435870477645</v>
      </c>
      <c r="F2685" s="5" t="str">
        <f t="shared" si="165"/>
        <v>LIBERDADE</v>
      </c>
      <c r="G2685" s="1" t="s">
        <v>13427</v>
      </c>
      <c r="H2685" s="1" t="str">
        <f t="shared" si="166"/>
        <v>Lagoa dAnta</v>
      </c>
      <c r="I2685" s="1" t="str">
        <f t="shared" si="167"/>
        <v>LAGOA DANTA</v>
      </c>
      <c r="J2685" t="s">
        <v>16170</v>
      </c>
      <c r="K2685" s="1" t="str">
        <f t="shared" si="168"/>
        <v>LAGOA DANTARN</v>
      </c>
    </row>
    <row r="2686" spans="1:11" ht="15" x14ac:dyDescent="0.25">
      <c r="A2686" s="1" t="s">
        <v>5276</v>
      </c>
      <c r="B2686" s="1" t="s">
        <v>5277</v>
      </c>
      <c r="C2686" s="2">
        <v>-43.796383224016957</v>
      </c>
      <c r="D2686" s="2">
        <v>-21.841095518084249</v>
      </c>
      <c r="F2686" s="5" t="str">
        <f t="shared" si="165"/>
        <v>LIMA DUARTE</v>
      </c>
      <c r="G2686" s="1" t="s">
        <v>13428</v>
      </c>
      <c r="H2686" s="1" t="str">
        <f t="shared" si="166"/>
        <v>Lagoa da Canoa</v>
      </c>
      <c r="I2686" s="1" t="str">
        <f t="shared" si="167"/>
        <v>LAGOA DA CANOA</v>
      </c>
      <c r="J2686" t="s">
        <v>16178</v>
      </c>
      <c r="K2686" s="1" t="str">
        <f t="shared" si="168"/>
        <v>LAGOA DA CANOAAL</v>
      </c>
    </row>
    <row r="2687" spans="1:11" ht="15" x14ac:dyDescent="0.25">
      <c r="A2687" s="1" t="s">
        <v>5278</v>
      </c>
      <c r="B2687" s="1" t="s">
        <v>5279</v>
      </c>
      <c r="C2687" s="2">
        <v>-50.575290374188086</v>
      </c>
      <c r="D2687" s="2">
        <v>-19.547777159295851</v>
      </c>
      <c r="F2687" s="5" t="str">
        <f t="shared" si="165"/>
        <v>LIMEIRA DO OESTE</v>
      </c>
      <c r="G2687" s="1" t="s">
        <v>13429</v>
      </c>
      <c r="H2687" s="1" t="str">
        <f t="shared" si="166"/>
        <v>Lagoa da Confusao</v>
      </c>
      <c r="I2687" s="1" t="str">
        <f t="shared" si="167"/>
        <v>LAGOA DA CONFUSAO</v>
      </c>
      <c r="J2687" t="s">
        <v>16168</v>
      </c>
      <c r="K2687" s="1" t="str">
        <f t="shared" si="168"/>
        <v>LAGOA DA CONFUSAOTO</v>
      </c>
    </row>
    <row r="2688" spans="1:11" ht="15" x14ac:dyDescent="0.25">
      <c r="A2688" s="1" t="s">
        <v>5280</v>
      </c>
      <c r="B2688" s="1" t="s">
        <v>5281</v>
      </c>
      <c r="C2688" s="2">
        <v>-44.30611481912927</v>
      </c>
      <c r="D2688" s="2">
        <v>-15.902058352996653</v>
      </c>
      <c r="F2688" s="5" t="str">
        <f t="shared" si="165"/>
        <v>LONTRA</v>
      </c>
      <c r="G2688" s="1" t="s">
        <v>13430</v>
      </c>
      <c r="H2688" s="1" t="str">
        <f t="shared" si="166"/>
        <v>Lagoa da Prata</v>
      </c>
      <c r="I2688" s="1" t="str">
        <f t="shared" si="167"/>
        <v>LAGOA DA PRATA</v>
      </c>
      <c r="J2688" t="s">
        <v>16161</v>
      </c>
      <c r="K2688" s="1" t="str">
        <f t="shared" si="168"/>
        <v>LAGOA DA PRATAMG</v>
      </c>
    </row>
    <row r="2689" spans="1:11" ht="15" x14ac:dyDescent="0.25">
      <c r="A2689" s="1" t="s">
        <v>5282</v>
      </c>
      <c r="B2689" s="1" t="s">
        <v>5283</v>
      </c>
      <c r="C2689" s="2">
        <v>-42.106471903589785</v>
      </c>
      <c r="D2689" s="2">
        <v>-20.438376108278053</v>
      </c>
      <c r="F2689" s="5" t="str">
        <f t="shared" si="165"/>
        <v>LUISBURGO</v>
      </c>
      <c r="G2689" s="1" t="s">
        <v>13431</v>
      </c>
      <c r="H2689" s="1" t="str">
        <f t="shared" si="166"/>
        <v>Lagoa de Dentro</v>
      </c>
      <c r="I2689" s="1" t="str">
        <f t="shared" si="167"/>
        <v>LAGOA DE DENTRO</v>
      </c>
      <c r="J2689" t="s">
        <v>16177</v>
      </c>
      <c r="K2689" s="1" t="str">
        <f t="shared" si="168"/>
        <v>LAGOA DE DENTROPB</v>
      </c>
    </row>
    <row r="2690" spans="1:11" ht="15" x14ac:dyDescent="0.25">
      <c r="A2690" s="1" t="s">
        <v>5284</v>
      </c>
      <c r="B2690" s="1" t="s">
        <v>5285</v>
      </c>
      <c r="C2690" s="2">
        <v>-44.586048427033923</v>
      </c>
      <c r="D2690" s="2">
        <v>-16.115311486160351</v>
      </c>
      <c r="F2690" s="5" t="str">
        <f t="shared" si="165"/>
        <v>LUISLANDIA</v>
      </c>
      <c r="G2690" s="1" t="s">
        <v>13432</v>
      </c>
      <c r="H2690" s="1" t="str">
        <f t="shared" si="166"/>
        <v>Lagoa de Itaenga</v>
      </c>
      <c r="I2690" s="1" t="str">
        <f t="shared" si="167"/>
        <v>LAGOA DE ITAENGA</v>
      </c>
      <c r="J2690" t="s">
        <v>16167</v>
      </c>
      <c r="K2690" s="1" t="str">
        <f t="shared" si="168"/>
        <v>LAGOA DE ITAENGAPE</v>
      </c>
    </row>
    <row r="2691" spans="1:11" ht="15" x14ac:dyDescent="0.25">
      <c r="A2691" s="1" t="s">
        <v>5286</v>
      </c>
      <c r="B2691" s="1" t="s">
        <v>5287</v>
      </c>
      <c r="C2691" s="2">
        <v>-44.906106479685768</v>
      </c>
      <c r="D2691" s="2">
        <v>-21.512319900177754</v>
      </c>
      <c r="F2691" s="5" t="str">
        <f t="shared" ref="F2691:F2754" si="169">SemAcento(B2691)</f>
        <v>LUMINARIAS</v>
      </c>
      <c r="G2691" s="1" t="s">
        <v>13433</v>
      </c>
      <c r="H2691" s="1" t="str">
        <f t="shared" ref="H2691:H2754" si="170">SemAcento(G2691)</f>
        <v>Lagoa de Pedras</v>
      </c>
      <c r="I2691" s="1" t="str">
        <f t="shared" ref="I2691:I2754" si="171">UPPER(H2691)</f>
        <v>LAGOA DE PEDRAS</v>
      </c>
      <c r="J2691" t="s">
        <v>16170</v>
      </c>
      <c r="K2691" s="1" t="str">
        <f t="shared" ref="K2691:K2754" si="172">CONCATENATE(I2691,J2691)</f>
        <v>LAGOA DE PEDRASRN</v>
      </c>
    </row>
    <row r="2692" spans="1:11" ht="15" x14ac:dyDescent="0.25">
      <c r="A2692" s="1" t="s">
        <v>5288</v>
      </c>
      <c r="B2692" s="1" t="s">
        <v>5289</v>
      </c>
      <c r="C2692" s="2">
        <v>-45.683881268054535</v>
      </c>
      <c r="D2692" s="2">
        <v>-19.796246621858753</v>
      </c>
      <c r="F2692" s="5" t="str">
        <f t="shared" si="169"/>
        <v>LUZ</v>
      </c>
      <c r="G2692" s="1" t="s">
        <v>13434</v>
      </c>
      <c r="H2692" s="1" t="str">
        <f t="shared" si="170"/>
        <v>Lagoa de Sao Francisco</v>
      </c>
      <c r="I2692" s="1" t="str">
        <f t="shared" si="171"/>
        <v>LAGOA DE SAO FRANCISCO</v>
      </c>
      <c r="J2692" t="s">
        <v>16171</v>
      </c>
      <c r="K2692" s="1" t="str">
        <f t="shared" si="172"/>
        <v>LAGOA DE SAO FRANCISCOPI</v>
      </c>
    </row>
    <row r="2693" spans="1:11" ht="15" x14ac:dyDescent="0.25">
      <c r="A2693" s="1" t="s">
        <v>5290</v>
      </c>
      <c r="B2693" s="1" t="s">
        <v>5291</v>
      </c>
      <c r="C2693" s="2">
        <v>-40.720422132249411</v>
      </c>
      <c r="D2693" s="2">
        <v>-17.077370352888199</v>
      </c>
      <c r="F2693" s="5" t="str">
        <f t="shared" si="169"/>
        <v>MACHACALIS</v>
      </c>
      <c r="G2693" s="1" t="s">
        <v>13435</v>
      </c>
      <c r="H2693" s="1" t="str">
        <f t="shared" si="170"/>
        <v>Lagoa de Velhos</v>
      </c>
      <c r="I2693" s="1" t="str">
        <f t="shared" si="171"/>
        <v>LAGOA DE VELHOS</v>
      </c>
      <c r="J2693" t="s">
        <v>16170</v>
      </c>
      <c r="K2693" s="1" t="str">
        <f t="shared" si="172"/>
        <v>LAGOA DE VELHOSRN</v>
      </c>
    </row>
    <row r="2694" spans="1:11" ht="15" x14ac:dyDescent="0.25">
      <c r="A2694" s="1" t="s">
        <v>5292</v>
      </c>
      <c r="B2694" s="1" t="s">
        <v>5293</v>
      </c>
      <c r="C2694" s="2">
        <v>-45.921764083221539</v>
      </c>
      <c r="D2694" s="2">
        <v>-21.678353896470103</v>
      </c>
      <c r="F2694" s="5" t="str">
        <f t="shared" si="169"/>
        <v>MACHADO</v>
      </c>
      <c r="G2694" s="1" t="s">
        <v>13436</v>
      </c>
      <c r="H2694" s="1" t="str">
        <f t="shared" si="170"/>
        <v>Lagoa do Barro do Piaui</v>
      </c>
      <c r="I2694" s="1" t="str">
        <f t="shared" si="171"/>
        <v>LAGOA DO BARRO DO PIAUI</v>
      </c>
      <c r="J2694" t="s">
        <v>16171</v>
      </c>
      <c r="K2694" s="1" t="str">
        <f t="shared" si="172"/>
        <v>LAGOA DO BARRO DO PIAUIPI</v>
      </c>
    </row>
    <row r="2695" spans="1:11" ht="15" x14ac:dyDescent="0.25">
      <c r="A2695" s="1" t="s">
        <v>5294</v>
      </c>
      <c r="B2695" s="1" t="s">
        <v>5295</v>
      </c>
      <c r="C2695" s="2">
        <v>-44.340885911496521</v>
      </c>
      <c r="D2695" s="2">
        <v>-21.477322068925005</v>
      </c>
      <c r="F2695" s="5" t="str">
        <f t="shared" si="169"/>
        <v>MADRE DE DEUS DE MINAS</v>
      </c>
      <c r="G2695" s="1" t="s">
        <v>13437</v>
      </c>
      <c r="H2695" s="1" t="str">
        <f t="shared" si="170"/>
        <v>Lagoa do Carro</v>
      </c>
      <c r="I2695" s="1" t="str">
        <f t="shared" si="171"/>
        <v>LAGOA DO CARRO</v>
      </c>
      <c r="J2695" t="s">
        <v>16167</v>
      </c>
      <c r="K2695" s="1" t="str">
        <f t="shared" si="172"/>
        <v>LAGOA DO CARROPE</v>
      </c>
    </row>
    <row r="2696" spans="1:11" ht="15" x14ac:dyDescent="0.25">
      <c r="A2696" s="1" t="s">
        <v>5296</v>
      </c>
      <c r="B2696" s="1" t="s">
        <v>5297</v>
      </c>
      <c r="C2696" s="2">
        <v>-42.076076701013285</v>
      </c>
      <c r="D2696" s="2">
        <v>-17.841622539976552</v>
      </c>
      <c r="F2696" s="5" t="str">
        <f t="shared" si="169"/>
        <v>MALACACHETA</v>
      </c>
      <c r="G2696" s="1" t="s">
        <v>13438</v>
      </c>
      <c r="H2696" s="1" t="str">
        <f t="shared" si="170"/>
        <v>Lagoa do Mato</v>
      </c>
      <c r="I2696" s="1" t="str">
        <f t="shared" si="171"/>
        <v>LAGOA DO MATO</v>
      </c>
      <c r="J2696" t="s">
        <v>16169</v>
      </c>
      <c r="K2696" s="1" t="str">
        <f t="shared" si="172"/>
        <v>LAGOA DO MATOMA</v>
      </c>
    </row>
    <row r="2697" spans="1:11" ht="15" x14ac:dyDescent="0.25">
      <c r="A2697" s="1" t="s">
        <v>5298</v>
      </c>
      <c r="B2697" s="1" t="s">
        <v>5299</v>
      </c>
      <c r="C2697" s="2">
        <v>-42.955964349258032</v>
      </c>
      <c r="D2697" s="2">
        <v>-15.05164691779145</v>
      </c>
      <c r="F2697" s="5" t="str">
        <f t="shared" si="169"/>
        <v>MAMONAS</v>
      </c>
      <c r="G2697" s="1" t="s">
        <v>13439</v>
      </c>
      <c r="H2697" s="1" t="str">
        <f t="shared" si="170"/>
        <v>Lagoa do Ouro</v>
      </c>
      <c r="I2697" s="1" t="str">
        <f t="shared" si="171"/>
        <v>LAGOA DO OURO</v>
      </c>
      <c r="J2697" t="s">
        <v>16167</v>
      </c>
      <c r="K2697" s="1" t="str">
        <f t="shared" si="172"/>
        <v>LAGOA DO OUROPE</v>
      </c>
    </row>
    <row r="2698" spans="1:11" ht="15" x14ac:dyDescent="0.25">
      <c r="A2698" s="1" t="s">
        <v>5300</v>
      </c>
      <c r="B2698" s="1" t="s">
        <v>5301</v>
      </c>
      <c r="C2698" s="2">
        <v>-43.936761522353066</v>
      </c>
      <c r="D2698" s="2">
        <v>-14.755922114429902</v>
      </c>
      <c r="F2698" s="5" t="str">
        <f t="shared" si="169"/>
        <v>MANGA</v>
      </c>
      <c r="G2698" s="1" t="s">
        <v>13440</v>
      </c>
      <c r="H2698" s="1" t="str">
        <f t="shared" si="170"/>
        <v>Lagoa do Piaui</v>
      </c>
      <c r="I2698" s="1" t="str">
        <f t="shared" si="171"/>
        <v>LAGOA DO PIAUI</v>
      </c>
      <c r="J2698" t="s">
        <v>16171</v>
      </c>
      <c r="K2698" s="1" t="str">
        <f t="shared" si="172"/>
        <v>LAGOA DO PIAUIPI</v>
      </c>
    </row>
    <row r="2699" spans="1:11" ht="15" x14ac:dyDescent="0.25">
      <c r="A2699" s="1" t="s">
        <v>5302</v>
      </c>
      <c r="B2699" s="1" t="s">
        <v>5303</v>
      </c>
      <c r="C2699" s="2">
        <v>-42.033848290437184</v>
      </c>
      <c r="D2699" s="2">
        <v>-20.258680083282353</v>
      </c>
      <c r="F2699" s="5" t="str">
        <f t="shared" si="169"/>
        <v>MANHUACU</v>
      </c>
      <c r="G2699" s="1" t="s">
        <v>13441</v>
      </c>
      <c r="H2699" s="1" t="str">
        <f t="shared" si="170"/>
        <v>Lagoa do Sitio</v>
      </c>
      <c r="I2699" s="1" t="str">
        <f t="shared" si="171"/>
        <v>LAGOA DO SITIO</v>
      </c>
      <c r="J2699" t="s">
        <v>16171</v>
      </c>
      <c r="K2699" s="1" t="str">
        <f t="shared" si="172"/>
        <v>LAGOA DO SITIOPI</v>
      </c>
    </row>
    <row r="2700" spans="1:11" ht="15" x14ac:dyDescent="0.25">
      <c r="A2700" s="1" t="s">
        <v>5304</v>
      </c>
      <c r="B2700" s="1" t="s">
        <v>5305</v>
      </c>
      <c r="C2700" s="2">
        <v>-41.962679807371423</v>
      </c>
      <c r="D2700" s="2">
        <v>-20.363999111451751</v>
      </c>
      <c r="F2700" s="5" t="str">
        <f t="shared" si="169"/>
        <v>MANHUMIRIM</v>
      </c>
      <c r="G2700" s="1" t="s">
        <v>13442</v>
      </c>
      <c r="H2700" s="1" t="str">
        <f t="shared" si="170"/>
        <v>Lagoa do Tocantins</v>
      </c>
      <c r="I2700" s="1" t="str">
        <f t="shared" si="171"/>
        <v>LAGOA DO TOCANTINS</v>
      </c>
      <c r="J2700" t="s">
        <v>16168</v>
      </c>
      <c r="K2700" s="1" t="str">
        <f t="shared" si="172"/>
        <v>LAGOA DO TOCANTINSTO</v>
      </c>
    </row>
    <row r="2701" spans="1:11" ht="15" x14ac:dyDescent="0.25">
      <c r="A2701" s="1" t="s">
        <v>5306</v>
      </c>
      <c r="B2701" s="1" t="s">
        <v>5307</v>
      </c>
      <c r="C2701" s="2">
        <v>-40.978525740746704</v>
      </c>
      <c r="D2701" s="2">
        <v>-18.780699874973404</v>
      </c>
      <c r="F2701" s="5" t="str">
        <f t="shared" si="169"/>
        <v>MANTENA</v>
      </c>
      <c r="G2701" s="1" t="s">
        <v>13443</v>
      </c>
      <c r="H2701" s="1" t="str">
        <f t="shared" si="170"/>
        <v>Lagoa dos Gatos</v>
      </c>
      <c r="I2701" s="1" t="str">
        <f t="shared" si="171"/>
        <v>LAGOA DOS GATOS</v>
      </c>
      <c r="J2701" t="s">
        <v>16167</v>
      </c>
      <c r="K2701" s="1" t="str">
        <f t="shared" si="172"/>
        <v>LAGOA DOS GATOSPE</v>
      </c>
    </row>
    <row r="2702" spans="1:11" ht="15" x14ac:dyDescent="0.25">
      <c r="A2702" s="1" t="s">
        <v>5308</v>
      </c>
      <c r="B2702" s="1" t="s">
        <v>5309</v>
      </c>
      <c r="C2702" s="2">
        <v>-44.676076130185656</v>
      </c>
      <c r="D2702" s="2">
        <v>-19.514679720064652</v>
      </c>
      <c r="F2702" s="5" t="str">
        <f t="shared" si="169"/>
        <v>MARAVILHAS</v>
      </c>
      <c r="G2702" s="1" t="s">
        <v>13444</v>
      </c>
      <c r="H2702" s="1" t="str">
        <f t="shared" si="170"/>
        <v>Lagoa dos Patos</v>
      </c>
      <c r="I2702" s="1" t="str">
        <f t="shared" si="171"/>
        <v>LAGOA DOS PATOS</v>
      </c>
      <c r="J2702" t="s">
        <v>16161</v>
      </c>
      <c r="K2702" s="1" t="str">
        <f t="shared" si="172"/>
        <v>LAGOA DOS PATOSMG</v>
      </c>
    </row>
    <row r="2703" spans="1:11" ht="15" x14ac:dyDescent="0.25">
      <c r="A2703" s="1" t="s">
        <v>5310</v>
      </c>
      <c r="B2703" s="1" t="s">
        <v>5311</v>
      </c>
      <c r="C2703" s="2">
        <v>-43.008406754403985</v>
      </c>
      <c r="D2703" s="2">
        <v>-21.866893376581558</v>
      </c>
      <c r="F2703" s="5" t="str">
        <f t="shared" si="169"/>
        <v>MAR DE ESPANHA</v>
      </c>
      <c r="G2703" s="1" t="s">
        <v>13445</v>
      </c>
      <c r="H2703" s="1" t="str">
        <f t="shared" si="170"/>
        <v>Lagoa dos Tres Cantos</v>
      </c>
      <c r="I2703" s="1" t="str">
        <f t="shared" si="171"/>
        <v>LAGOA DOS TRES CANTOS</v>
      </c>
      <c r="J2703" t="s">
        <v>16172</v>
      </c>
      <c r="K2703" s="1" t="str">
        <f t="shared" si="172"/>
        <v>LAGOA DOS TRES CANTOSRS</v>
      </c>
    </row>
    <row r="2704" spans="1:11" ht="15" x14ac:dyDescent="0.25">
      <c r="A2704" s="1" t="s">
        <v>5312</v>
      </c>
      <c r="B2704" s="1" t="s">
        <v>5313</v>
      </c>
      <c r="C2704" s="2">
        <v>-45.371053690754955</v>
      </c>
      <c r="D2704" s="2">
        <v>-22.307218777599051</v>
      </c>
      <c r="F2704" s="5" t="str">
        <f t="shared" si="169"/>
        <v>MARIA DA FE</v>
      </c>
      <c r="G2704" s="1" t="s">
        <v>13446</v>
      </c>
      <c r="H2704" s="1" t="str">
        <f t="shared" si="170"/>
        <v>Lagoa Dourada</v>
      </c>
      <c r="I2704" s="1" t="str">
        <f t="shared" si="171"/>
        <v>LAGOA DOURADA</v>
      </c>
      <c r="J2704" t="s">
        <v>16161</v>
      </c>
      <c r="K2704" s="1" t="str">
        <f t="shared" si="172"/>
        <v>LAGOA DOURADAMG</v>
      </c>
    </row>
    <row r="2705" spans="1:11" ht="15" x14ac:dyDescent="0.25">
      <c r="A2705" s="1" t="s">
        <v>5314</v>
      </c>
      <c r="B2705" s="1" t="s">
        <v>5315</v>
      </c>
      <c r="C2705" s="2">
        <v>-43.416140412137501</v>
      </c>
      <c r="D2705" s="2">
        <v>-20.374493230893254</v>
      </c>
      <c r="F2705" s="5" t="str">
        <f t="shared" si="169"/>
        <v>MARIANA</v>
      </c>
      <c r="G2705" s="1" t="s">
        <v>13447</v>
      </c>
      <c r="H2705" s="1" t="str">
        <f t="shared" si="170"/>
        <v>Lagoa Formosa</v>
      </c>
      <c r="I2705" s="1" t="str">
        <f t="shared" si="171"/>
        <v>LAGOA FORMOSA</v>
      </c>
      <c r="J2705" t="s">
        <v>16161</v>
      </c>
      <c r="K2705" s="1" t="str">
        <f t="shared" si="172"/>
        <v>LAGOA FORMOSAMG</v>
      </c>
    </row>
    <row r="2706" spans="1:11" ht="15" x14ac:dyDescent="0.25">
      <c r="A2706" s="1" t="s">
        <v>5316</v>
      </c>
      <c r="B2706" s="1" t="s">
        <v>5317</v>
      </c>
      <c r="C2706" s="2">
        <v>-42.081688952587534</v>
      </c>
      <c r="D2706" s="2">
        <v>-18.504972411090101</v>
      </c>
      <c r="F2706" s="5" t="str">
        <f t="shared" si="169"/>
        <v>MARILAC</v>
      </c>
      <c r="G2706" s="1" t="s">
        <v>13448</v>
      </c>
      <c r="H2706" s="1" t="str">
        <f t="shared" si="170"/>
        <v>Lagoa Grande</v>
      </c>
      <c r="I2706" s="1" t="str">
        <f t="shared" si="171"/>
        <v>LAGOA GRANDE</v>
      </c>
      <c r="J2706" t="s">
        <v>16161</v>
      </c>
      <c r="K2706" s="1" t="str">
        <f t="shared" si="172"/>
        <v>LAGOA GRANDEMG</v>
      </c>
    </row>
    <row r="2707" spans="1:11" ht="15" x14ac:dyDescent="0.25">
      <c r="A2707" s="1" t="s">
        <v>5318</v>
      </c>
      <c r="B2707" s="1" t="s">
        <v>5319</v>
      </c>
      <c r="C2707" s="2">
        <v>-44.185825296184333</v>
      </c>
      <c r="D2707" s="2">
        <v>-20.053636412405705</v>
      </c>
      <c r="F2707" s="5" t="str">
        <f t="shared" si="169"/>
        <v>MARIO CAMPOS</v>
      </c>
      <c r="G2707" s="1" t="s">
        <v>13448</v>
      </c>
      <c r="H2707" s="1" t="str">
        <f t="shared" si="170"/>
        <v>Lagoa Grande</v>
      </c>
      <c r="I2707" s="1" t="str">
        <f t="shared" si="171"/>
        <v>LAGOA GRANDE</v>
      </c>
      <c r="J2707" t="s">
        <v>16167</v>
      </c>
      <c r="K2707" s="1" t="str">
        <f t="shared" si="172"/>
        <v>LAGOA GRANDEPE</v>
      </c>
    </row>
    <row r="2708" spans="1:11" ht="15" x14ac:dyDescent="0.25">
      <c r="A2708" s="1" t="s">
        <v>5320</v>
      </c>
      <c r="B2708" s="1" t="s">
        <v>5321</v>
      </c>
      <c r="C2708" s="2">
        <v>-42.968349927473639</v>
      </c>
      <c r="D2708" s="2">
        <v>-21.692262750963909</v>
      </c>
      <c r="F2708" s="5" t="str">
        <f t="shared" si="169"/>
        <v>MARIPA DE MINAS</v>
      </c>
      <c r="G2708" s="1" t="s">
        <v>13449</v>
      </c>
      <c r="H2708" s="1" t="str">
        <f t="shared" si="170"/>
        <v>Lagoa Grande do Maranhao</v>
      </c>
      <c r="I2708" s="1" t="str">
        <f t="shared" si="171"/>
        <v>LAGOA GRANDE DO MARANHAO</v>
      </c>
      <c r="J2708" t="s">
        <v>16169</v>
      </c>
      <c r="K2708" s="1" t="str">
        <f t="shared" si="172"/>
        <v>LAGOA GRANDE DO MARANHAOMA</v>
      </c>
    </row>
    <row r="2709" spans="1:11" ht="15" x14ac:dyDescent="0.25">
      <c r="A2709" s="1" t="s">
        <v>5322</v>
      </c>
      <c r="B2709" s="1" t="s">
        <v>5323</v>
      </c>
      <c r="C2709" s="2">
        <v>-42.737379035917037</v>
      </c>
      <c r="D2709" s="2">
        <v>-19.706456109825105</v>
      </c>
      <c r="F2709" s="5" t="str">
        <f t="shared" si="169"/>
        <v>MARLIERIA</v>
      </c>
      <c r="G2709" s="1" t="s">
        <v>13450</v>
      </c>
      <c r="H2709" s="1" t="str">
        <f t="shared" si="170"/>
        <v>Lagoa Nova</v>
      </c>
      <c r="I2709" s="1" t="str">
        <f t="shared" si="171"/>
        <v>LAGOA NOVA</v>
      </c>
      <c r="J2709" t="s">
        <v>16170</v>
      </c>
      <c r="K2709" s="1" t="str">
        <f t="shared" si="172"/>
        <v>LAGOA NOVARN</v>
      </c>
    </row>
    <row r="2710" spans="1:11" ht="15" x14ac:dyDescent="0.25">
      <c r="A2710" s="1" t="s">
        <v>5324</v>
      </c>
      <c r="B2710" s="1" t="s">
        <v>5325</v>
      </c>
      <c r="C2710" s="2">
        <v>-45.160047802472207</v>
      </c>
      <c r="D2710" s="2">
        <v>-22.446517097766105</v>
      </c>
      <c r="F2710" s="5" t="str">
        <f t="shared" si="169"/>
        <v>MARMELOPOLIS</v>
      </c>
      <c r="G2710" s="1" t="s">
        <v>13451</v>
      </c>
      <c r="H2710" s="1" t="str">
        <f t="shared" si="170"/>
        <v>Lagoa Real</v>
      </c>
      <c r="I2710" s="1" t="str">
        <f t="shared" si="171"/>
        <v>LAGOA REAL</v>
      </c>
      <c r="J2710" t="s">
        <v>16164</v>
      </c>
      <c r="K2710" s="1" t="str">
        <f t="shared" si="172"/>
        <v>LAGOA REALBA</v>
      </c>
    </row>
    <row r="2711" spans="1:11" ht="15" x14ac:dyDescent="0.25">
      <c r="A2711" s="1" t="s">
        <v>5326</v>
      </c>
      <c r="B2711" s="1" t="s">
        <v>5327</v>
      </c>
      <c r="C2711" s="2">
        <v>-45.238650397140525</v>
      </c>
      <c r="D2711" s="2">
        <v>-19.329742348336701</v>
      </c>
      <c r="F2711" s="5" t="str">
        <f t="shared" si="169"/>
        <v>MARTINHO CAMPOS</v>
      </c>
      <c r="G2711" s="1" t="s">
        <v>13452</v>
      </c>
      <c r="H2711" s="1" t="str">
        <f t="shared" si="170"/>
        <v>Lagoa Salgada</v>
      </c>
      <c r="I2711" s="1" t="str">
        <f t="shared" si="171"/>
        <v>LAGOA SALGADA</v>
      </c>
      <c r="J2711" t="s">
        <v>16170</v>
      </c>
      <c r="K2711" s="1" t="str">
        <f t="shared" si="172"/>
        <v>LAGOA SALGADARN</v>
      </c>
    </row>
    <row r="2712" spans="1:11" ht="15" x14ac:dyDescent="0.25">
      <c r="A2712" s="1" t="s">
        <v>5328</v>
      </c>
      <c r="B2712" s="1" t="s">
        <v>5329</v>
      </c>
      <c r="C2712" s="2">
        <v>-41.875790908175269</v>
      </c>
      <c r="D2712" s="2">
        <v>-20.258229195984601</v>
      </c>
      <c r="F2712" s="5" t="str">
        <f t="shared" si="169"/>
        <v>MARTINS SOARES</v>
      </c>
      <c r="G2712" s="1" t="s">
        <v>13453</v>
      </c>
      <c r="H2712" s="1" t="str">
        <f t="shared" si="170"/>
        <v>Lagoa Santa</v>
      </c>
      <c r="I2712" s="1" t="str">
        <f t="shared" si="171"/>
        <v>LAGOA SANTA</v>
      </c>
      <c r="J2712" t="s">
        <v>16160</v>
      </c>
      <c r="K2712" s="1" t="str">
        <f t="shared" si="172"/>
        <v>LAGOA SANTAGO</v>
      </c>
    </row>
    <row r="2713" spans="1:11" ht="15" x14ac:dyDescent="0.25">
      <c r="A2713" s="1" t="s">
        <v>5330</v>
      </c>
      <c r="B2713" s="1" t="s">
        <v>5331</v>
      </c>
      <c r="C2713" s="2">
        <v>-40.73853340846933</v>
      </c>
      <c r="D2713" s="2">
        <v>-15.687667804847701</v>
      </c>
      <c r="F2713" s="5" t="str">
        <f t="shared" si="169"/>
        <v>MATA VERDE</v>
      </c>
      <c r="G2713" s="1" t="s">
        <v>13453</v>
      </c>
      <c r="H2713" s="1" t="str">
        <f t="shared" si="170"/>
        <v>Lagoa Santa</v>
      </c>
      <c r="I2713" s="1" t="str">
        <f t="shared" si="171"/>
        <v>LAGOA SANTA</v>
      </c>
      <c r="J2713" t="s">
        <v>16161</v>
      </c>
      <c r="K2713" s="1" t="str">
        <f t="shared" si="172"/>
        <v>LAGOA SANTAMG</v>
      </c>
    </row>
    <row r="2714" spans="1:11" ht="15" x14ac:dyDescent="0.25">
      <c r="A2714" s="1" t="s">
        <v>5332</v>
      </c>
      <c r="B2714" s="1" t="s">
        <v>5333</v>
      </c>
      <c r="C2714" s="2">
        <v>-43.057375905874331</v>
      </c>
      <c r="D2714" s="2">
        <v>-18.472773673406252</v>
      </c>
      <c r="F2714" s="5" t="str">
        <f t="shared" si="169"/>
        <v>MATERLANDIA</v>
      </c>
      <c r="G2714" s="1" t="s">
        <v>13454</v>
      </c>
      <c r="H2714" s="1" t="str">
        <f t="shared" si="170"/>
        <v>Lagoa Seca</v>
      </c>
      <c r="I2714" s="1" t="str">
        <f t="shared" si="171"/>
        <v>LAGOA SECA</v>
      </c>
      <c r="J2714" t="s">
        <v>16177</v>
      </c>
      <c r="K2714" s="1" t="str">
        <f t="shared" si="172"/>
        <v>LAGOA SECAPB</v>
      </c>
    </row>
    <row r="2715" spans="1:11" ht="15" x14ac:dyDescent="0.25">
      <c r="A2715" s="1" t="s">
        <v>5334</v>
      </c>
      <c r="B2715" s="1" t="s">
        <v>5335</v>
      </c>
      <c r="C2715" s="2">
        <v>-44.428991235227194</v>
      </c>
      <c r="D2715" s="2">
        <v>-19.990868136846903</v>
      </c>
      <c r="F2715" s="5" t="str">
        <f t="shared" si="169"/>
        <v>MATEUS LEME</v>
      </c>
      <c r="G2715" s="1" t="s">
        <v>13455</v>
      </c>
      <c r="H2715" s="1" t="str">
        <f t="shared" si="170"/>
        <v>Lagoa Vermelha</v>
      </c>
      <c r="I2715" s="1" t="str">
        <f t="shared" si="171"/>
        <v>LAGOA VERMELHA</v>
      </c>
      <c r="J2715" t="s">
        <v>16172</v>
      </c>
      <c r="K2715" s="1" t="str">
        <f t="shared" si="172"/>
        <v>LAGOA VERMELHARS</v>
      </c>
    </row>
    <row r="2716" spans="1:11" ht="15" x14ac:dyDescent="0.25">
      <c r="A2716" s="1" t="s">
        <v>5336</v>
      </c>
      <c r="B2716" s="1" t="s">
        <v>5337</v>
      </c>
      <c r="C2716" s="2">
        <v>-43.319161988763163</v>
      </c>
      <c r="D2716" s="2">
        <v>-21.869479271075154</v>
      </c>
      <c r="F2716" s="5" t="str">
        <f t="shared" si="169"/>
        <v>MATIAS BARBOSA</v>
      </c>
      <c r="G2716" s="1" t="s">
        <v>13456</v>
      </c>
      <c r="H2716" s="1" t="str">
        <f t="shared" si="170"/>
        <v>Lagoao</v>
      </c>
      <c r="I2716" s="1" t="str">
        <f t="shared" si="171"/>
        <v>LAGOAO</v>
      </c>
      <c r="J2716" t="s">
        <v>16172</v>
      </c>
      <c r="K2716" s="1" t="str">
        <f t="shared" si="172"/>
        <v>LAGOAORS</v>
      </c>
    </row>
    <row r="2717" spans="1:11" ht="15" x14ac:dyDescent="0.25">
      <c r="A2717" s="1" t="s">
        <v>5338</v>
      </c>
      <c r="B2717" s="1" t="s">
        <v>5339</v>
      </c>
      <c r="C2717" s="2">
        <v>-43.91782643656655</v>
      </c>
      <c r="D2717" s="2">
        <v>-14.850283877695801</v>
      </c>
      <c r="F2717" s="5" t="str">
        <f t="shared" si="169"/>
        <v>MATIAS CARDOSO</v>
      </c>
      <c r="G2717" s="1" t="s">
        <v>13457</v>
      </c>
      <c r="H2717" s="1" t="str">
        <f t="shared" si="170"/>
        <v>Lagoinha</v>
      </c>
      <c r="I2717" s="1" t="str">
        <f t="shared" si="171"/>
        <v>LAGOINHA</v>
      </c>
      <c r="J2717" t="s">
        <v>16175</v>
      </c>
      <c r="K2717" s="1" t="str">
        <f t="shared" si="172"/>
        <v>LAGOINHASP</v>
      </c>
    </row>
    <row r="2718" spans="1:11" ht="15" x14ac:dyDescent="0.25">
      <c r="A2718" s="1" t="s">
        <v>5340</v>
      </c>
      <c r="B2718" s="1" t="s">
        <v>5341</v>
      </c>
      <c r="C2718" s="2">
        <v>-42.341486406094553</v>
      </c>
      <c r="D2718" s="2">
        <v>-20.287148252492202</v>
      </c>
      <c r="F2718" s="5" t="str">
        <f t="shared" si="169"/>
        <v>MATIPO</v>
      </c>
      <c r="G2718" s="1" t="s">
        <v>13458</v>
      </c>
      <c r="H2718" s="1" t="str">
        <f t="shared" si="170"/>
        <v>Lagoinha do Piaui</v>
      </c>
      <c r="I2718" s="1" t="str">
        <f t="shared" si="171"/>
        <v>LAGOINHA DO PIAUI</v>
      </c>
      <c r="J2718" t="s">
        <v>16171</v>
      </c>
      <c r="K2718" s="1" t="str">
        <f t="shared" si="172"/>
        <v>LAGOINHA DO PIAUIPI</v>
      </c>
    </row>
    <row r="2719" spans="1:11" ht="15" x14ac:dyDescent="0.25">
      <c r="A2719" s="1" t="s">
        <v>5342</v>
      </c>
      <c r="B2719" s="1" t="s">
        <v>5343</v>
      </c>
      <c r="C2719" s="2">
        <v>-42.866514723800066</v>
      </c>
      <c r="D2719" s="2">
        <v>-15.397321552975903</v>
      </c>
      <c r="F2719" s="5" t="str">
        <f t="shared" si="169"/>
        <v>MATO VERDE</v>
      </c>
      <c r="G2719" s="1" t="s">
        <v>13459</v>
      </c>
      <c r="H2719" s="1" t="str">
        <f t="shared" si="170"/>
        <v>Laguna</v>
      </c>
      <c r="I2719" s="1" t="str">
        <f t="shared" si="171"/>
        <v>LAGUNA</v>
      </c>
      <c r="J2719" t="s">
        <v>16166</v>
      </c>
      <c r="K2719" s="1" t="str">
        <f t="shared" si="172"/>
        <v>LAGUNASC</v>
      </c>
    </row>
    <row r="2720" spans="1:11" ht="15" x14ac:dyDescent="0.25">
      <c r="A2720" s="1" t="s">
        <v>5344</v>
      </c>
      <c r="B2720" s="1" t="s">
        <v>5345</v>
      </c>
      <c r="C2720" s="2">
        <v>-44.083974567865368</v>
      </c>
      <c r="D2720" s="2">
        <v>-19.561910281038902</v>
      </c>
      <c r="F2720" s="5" t="str">
        <f t="shared" si="169"/>
        <v>MATOZINHOS</v>
      </c>
      <c r="G2720" s="1" t="s">
        <v>13460</v>
      </c>
      <c r="H2720" s="1" t="str">
        <f t="shared" si="170"/>
        <v>Laguna Carapa</v>
      </c>
      <c r="I2720" s="1" t="str">
        <f t="shared" si="171"/>
        <v>LAGUNA CARAPA</v>
      </c>
      <c r="J2720" t="s">
        <v>16179</v>
      </c>
      <c r="K2720" s="1" t="str">
        <f t="shared" si="172"/>
        <v>LAGUNA CARAPAMS</v>
      </c>
    </row>
    <row r="2721" spans="1:11" ht="15" x14ac:dyDescent="0.25">
      <c r="A2721" s="1" t="s">
        <v>5346</v>
      </c>
      <c r="B2721" s="1" t="s">
        <v>5347</v>
      </c>
      <c r="C2721" s="2">
        <v>-45.983517033486329</v>
      </c>
      <c r="D2721" s="2">
        <v>-19.226612063345055</v>
      </c>
      <c r="F2721" s="5" t="str">
        <f t="shared" si="169"/>
        <v>MATUTINA</v>
      </c>
      <c r="G2721" s="1" t="s">
        <v>13461</v>
      </c>
      <c r="H2721" s="1" t="str">
        <f t="shared" si="170"/>
        <v>Laje</v>
      </c>
      <c r="I2721" s="1" t="str">
        <f t="shared" si="171"/>
        <v>LAJE</v>
      </c>
      <c r="J2721" t="s">
        <v>16164</v>
      </c>
      <c r="K2721" s="1" t="str">
        <f t="shared" si="172"/>
        <v>LAJEBA</v>
      </c>
    </row>
    <row r="2722" spans="1:11" ht="15" x14ac:dyDescent="0.25">
      <c r="A2722" s="1" t="s">
        <v>5348</v>
      </c>
      <c r="B2722" s="1" t="s">
        <v>5349</v>
      </c>
      <c r="C2722" s="2">
        <v>-46.226688820374697</v>
      </c>
      <c r="D2722" s="2">
        <v>-19.993307877624055</v>
      </c>
      <c r="F2722" s="5" t="str">
        <f t="shared" si="169"/>
        <v>MEDEIROS</v>
      </c>
      <c r="G2722" s="1" t="s">
        <v>13462</v>
      </c>
      <c r="H2722" s="1" t="str">
        <f t="shared" si="170"/>
        <v>Laje do Muriae</v>
      </c>
      <c r="I2722" s="1" t="str">
        <f t="shared" si="171"/>
        <v>LAJE DO MURIAE</v>
      </c>
      <c r="J2722" t="s">
        <v>16185</v>
      </c>
      <c r="K2722" s="1" t="str">
        <f t="shared" si="172"/>
        <v>LAJE DO MURIAERJ</v>
      </c>
    </row>
    <row r="2723" spans="1:11" ht="15" x14ac:dyDescent="0.25">
      <c r="A2723" s="1" t="s">
        <v>5350</v>
      </c>
      <c r="B2723" s="1" t="s">
        <v>5351</v>
      </c>
      <c r="C2723" s="2">
        <v>-41.476309066919974</v>
      </c>
      <c r="D2723" s="2">
        <v>-16.224795620970401</v>
      </c>
      <c r="F2723" s="5" t="str">
        <f t="shared" si="169"/>
        <v>MEDINA</v>
      </c>
      <c r="G2723" s="1" t="s">
        <v>13463</v>
      </c>
      <c r="H2723" s="1" t="str">
        <f t="shared" si="170"/>
        <v>Lajeado</v>
      </c>
      <c r="I2723" s="1" t="str">
        <f t="shared" si="171"/>
        <v>LAJEADO</v>
      </c>
      <c r="J2723" t="s">
        <v>16168</v>
      </c>
      <c r="K2723" s="1" t="str">
        <f t="shared" si="172"/>
        <v>LAJEADOTO</v>
      </c>
    </row>
    <row r="2724" spans="1:11" ht="15" x14ac:dyDescent="0.25">
      <c r="A2724" s="1" t="s">
        <v>5352</v>
      </c>
      <c r="B2724" s="1" t="s">
        <v>5353</v>
      </c>
      <c r="C2724" s="2">
        <v>-41.40561516866854</v>
      </c>
      <c r="D2724" s="2">
        <v>-18.661777740612003</v>
      </c>
      <c r="F2724" s="5" t="str">
        <f t="shared" si="169"/>
        <v>MENDES PIMENTEL</v>
      </c>
      <c r="G2724" s="1" t="s">
        <v>13463</v>
      </c>
      <c r="H2724" s="1" t="str">
        <f t="shared" si="170"/>
        <v>Lajeado</v>
      </c>
      <c r="I2724" s="1" t="str">
        <f t="shared" si="171"/>
        <v>LAJEADO</v>
      </c>
      <c r="J2724" t="s">
        <v>16172</v>
      </c>
      <c r="K2724" s="1" t="str">
        <f t="shared" si="172"/>
        <v>LAJEADORS</v>
      </c>
    </row>
    <row r="2725" spans="1:11" ht="15" x14ac:dyDescent="0.25">
      <c r="A2725" s="1" t="s">
        <v>5354</v>
      </c>
      <c r="B2725" s="1" t="s">
        <v>5355</v>
      </c>
      <c r="C2725" s="2">
        <v>-43.341070161399287</v>
      </c>
      <c r="D2725" s="2">
        <v>-21.192064924676099</v>
      </c>
      <c r="F2725" s="5" t="str">
        <f t="shared" si="169"/>
        <v>MERCES</v>
      </c>
      <c r="G2725" s="1" t="s">
        <v>13464</v>
      </c>
      <c r="H2725" s="1" t="str">
        <f t="shared" si="170"/>
        <v>Lajeado do Bugre</v>
      </c>
      <c r="I2725" s="1" t="str">
        <f t="shared" si="171"/>
        <v>LAJEADO DO BUGRE</v>
      </c>
      <c r="J2725" t="s">
        <v>16172</v>
      </c>
      <c r="K2725" s="1" t="str">
        <f t="shared" si="172"/>
        <v>LAJEADO DO BUGRERS</v>
      </c>
    </row>
    <row r="2726" spans="1:11" ht="15" x14ac:dyDescent="0.25">
      <c r="A2726" s="1" t="s">
        <v>5356</v>
      </c>
      <c r="B2726" s="1" t="s">
        <v>5357</v>
      </c>
      <c r="C2726" s="2">
        <v>-42.605661056817873</v>
      </c>
      <c r="D2726" s="2">
        <v>-19.224345812453056</v>
      </c>
      <c r="F2726" s="5" t="str">
        <f t="shared" si="169"/>
        <v>MESQUITA</v>
      </c>
      <c r="G2726" s="1" t="s">
        <v>13465</v>
      </c>
      <c r="H2726" s="1" t="str">
        <f t="shared" si="170"/>
        <v>Lajeado Grande</v>
      </c>
      <c r="I2726" s="1" t="str">
        <f t="shared" si="171"/>
        <v>LAJEADO GRANDE</v>
      </c>
      <c r="J2726" t="s">
        <v>16166</v>
      </c>
      <c r="K2726" s="1" t="str">
        <f t="shared" si="172"/>
        <v>LAJEADO GRANDESC</v>
      </c>
    </row>
    <row r="2727" spans="1:11" ht="15" x14ac:dyDescent="0.25">
      <c r="A2727" s="1" t="s">
        <v>5358</v>
      </c>
      <c r="B2727" s="1" t="s">
        <v>5359</v>
      </c>
      <c r="C2727" s="2">
        <v>-42.596758710747096</v>
      </c>
      <c r="D2727" s="2">
        <v>-17.215458163633702</v>
      </c>
      <c r="F2727" s="5" t="str">
        <f t="shared" si="169"/>
        <v>MINAS NOVAS</v>
      </c>
      <c r="G2727" s="1" t="s">
        <v>13466</v>
      </c>
      <c r="H2727" s="1" t="str">
        <f t="shared" si="170"/>
        <v>Lajeado Novo</v>
      </c>
      <c r="I2727" s="1" t="str">
        <f t="shared" si="171"/>
        <v>LAJEADO NOVO</v>
      </c>
      <c r="J2727" t="s">
        <v>16169</v>
      </c>
      <c r="K2727" s="1" t="str">
        <f t="shared" si="172"/>
        <v>LAJEADO NOVOMA</v>
      </c>
    </row>
    <row r="2728" spans="1:11" ht="15" x14ac:dyDescent="0.25">
      <c r="A2728" s="1" t="s">
        <v>5360</v>
      </c>
      <c r="B2728" s="1" t="s">
        <v>5361</v>
      </c>
      <c r="C2728" s="2">
        <v>-44.609292819454247</v>
      </c>
      <c r="D2728" s="2">
        <v>-21.6775434808097</v>
      </c>
      <c r="F2728" s="5" t="str">
        <f t="shared" si="169"/>
        <v>MINDURI</v>
      </c>
      <c r="G2728" s="1" t="s">
        <v>13467</v>
      </c>
      <c r="H2728" s="1" t="str">
        <f t="shared" si="170"/>
        <v>Lajedao</v>
      </c>
      <c r="I2728" s="1" t="str">
        <f t="shared" si="171"/>
        <v>LAJEDAO</v>
      </c>
      <c r="J2728" t="s">
        <v>16164</v>
      </c>
      <c r="K2728" s="1" t="str">
        <f t="shared" si="172"/>
        <v>LAJEDAOBA</v>
      </c>
    </row>
    <row r="2729" spans="1:11" ht="15" x14ac:dyDescent="0.25">
      <c r="A2729" s="1" t="s">
        <v>5362</v>
      </c>
      <c r="B2729" s="1" t="s">
        <v>5363</v>
      </c>
      <c r="C2729" s="2">
        <v>-44.160643777201052</v>
      </c>
      <c r="D2729" s="2">
        <v>-16.258452938528553</v>
      </c>
      <c r="F2729" s="5" t="str">
        <f t="shared" si="169"/>
        <v>MIRABELA</v>
      </c>
      <c r="G2729" s="1" t="s">
        <v>13468</v>
      </c>
      <c r="H2729" s="1" t="str">
        <f t="shared" si="170"/>
        <v>Lajedinho</v>
      </c>
      <c r="I2729" s="1" t="str">
        <f t="shared" si="171"/>
        <v>LAJEDINHO</v>
      </c>
      <c r="J2729" t="s">
        <v>16164</v>
      </c>
      <c r="K2729" s="1" t="str">
        <f t="shared" si="172"/>
        <v>LAJEDINHOBA</v>
      </c>
    </row>
    <row r="2730" spans="1:11" ht="15" x14ac:dyDescent="0.25">
      <c r="A2730" s="1" t="s">
        <v>5364</v>
      </c>
      <c r="B2730" s="1" t="s">
        <v>5365</v>
      </c>
      <c r="C2730" s="2">
        <v>-42.346149856343409</v>
      </c>
      <c r="D2730" s="2">
        <v>-20.894419066213505</v>
      </c>
      <c r="F2730" s="5" t="str">
        <f t="shared" si="169"/>
        <v>MIRADOURO</v>
      </c>
      <c r="G2730" s="1" t="s">
        <v>13469</v>
      </c>
      <c r="H2730" s="1" t="str">
        <f t="shared" si="170"/>
        <v>Lajedo</v>
      </c>
      <c r="I2730" s="1" t="str">
        <f t="shared" si="171"/>
        <v>LAJEDO</v>
      </c>
      <c r="J2730" t="s">
        <v>16167</v>
      </c>
      <c r="K2730" s="1" t="str">
        <f t="shared" si="172"/>
        <v>LAJEDOPE</v>
      </c>
    </row>
    <row r="2731" spans="1:11" ht="15" x14ac:dyDescent="0.25">
      <c r="A2731" s="1" t="s">
        <v>5366</v>
      </c>
      <c r="B2731" s="1" t="s">
        <v>5367</v>
      </c>
      <c r="C2731" s="2">
        <v>-42.616039590280813</v>
      </c>
      <c r="D2731" s="2">
        <v>-21.193981741514651</v>
      </c>
      <c r="F2731" s="5" t="str">
        <f t="shared" si="169"/>
        <v>MIRAI</v>
      </c>
      <c r="G2731" s="1" t="s">
        <v>13470</v>
      </c>
      <c r="H2731" s="1" t="str">
        <f t="shared" si="170"/>
        <v>Lajedo do Tabocal</v>
      </c>
      <c r="I2731" s="1" t="str">
        <f t="shared" si="171"/>
        <v>LAJEDO DO TABOCAL</v>
      </c>
      <c r="J2731" t="s">
        <v>16164</v>
      </c>
      <c r="K2731" s="1" t="str">
        <f t="shared" si="172"/>
        <v>LAJEDO DO TABOCALBA</v>
      </c>
    </row>
    <row r="2732" spans="1:11" ht="15" x14ac:dyDescent="0.25">
      <c r="A2732" s="1" t="s">
        <v>5368</v>
      </c>
      <c r="B2732" s="1" t="s">
        <v>5369</v>
      </c>
      <c r="C2732" s="2">
        <v>-44.412075427847874</v>
      </c>
      <c r="D2732" s="2">
        <v>-14.747839400711602</v>
      </c>
      <c r="F2732" s="5" t="str">
        <f t="shared" si="169"/>
        <v>MIRAVANIA</v>
      </c>
      <c r="G2732" s="1" t="s">
        <v>13471</v>
      </c>
      <c r="H2732" s="1" t="str">
        <f t="shared" si="170"/>
        <v>Lajes</v>
      </c>
      <c r="I2732" s="1" t="str">
        <f t="shared" si="171"/>
        <v>LAJES</v>
      </c>
      <c r="J2732" t="s">
        <v>16170</v>
      </c>
      <c r="K2732" s="1" t="str">
        <f t="shared" si="172"/>
        <v>LAJESRN</v>
      </c>
    </row>
    <row r="2733" spans="1:11" ht="15" x14ac:dyDescent="0.25">
      <c r="A2733" s="1" t="s">
        <v>5370</v>
      </c>
      <c r="B2733" s="1" t="s">
        <v>5371</v>
      </c>
      <c r="C2733" s="2">
        <v>-44.047568670537039</v>
      </c>
      <c r="D2733" s="2">
        <v>-20.330268842987302</v>
      </c>
      <c r="F2733" s="5" t="str">
        <f t="shared" si="169"/>
        <v>MOEDA</v>
      </c>
      <c r="G2733" s="1" t="s">
        <v>13472</v>
      </c>
      <c r="H2733" s="1" t="str">
        <f t="shared" si="170"/>
        <v>Lajes Pintadas</v>
      </c>
      <c r="I2733" s="1" t="str">
        <f t="shared" si="171"/>
        <v>LAJES PINTADAS</v>
      </c>
      <c r="J2733" t="s">
        <v>16170</v>
      </c>
      <c r="K2733" s="1" t="str">
        <f t="shared" si="172"/>
        <v>LAJES PINTADASRN</v>
      </c>
    </row>
    <row r="2734" spans="1:11" ht="15" x14ac:dyDescent="0.25">
      <c r="A2734" s="1" t="s">
        <v>5372</v>
      </c>
      <c r="B2734" s="1" t="s">
        <v>5373</v>
      </c>
      <c r="C2734" s="2">
        <v>-45.425310133709033</v>
      </c>
      <c r="D2734" s="2">
        <v>-19.838699897871603</v>
      </c>
      <c r="F2734" s="5" t="str">
        <f t="shared" si="169"/>
        <v>MOEMA</v>
      </c>
      <c r="G2734" s="1" t="s">
        <v>13473</v>
      </c>
      <c r="H2734" s="1" t="str">
        <f t="shared" si="170"/>
        <v>Lajinha</v>
      </c>
      <c r="I2734" s="1" t="str">
        <f t="shared" si="171"/>
        <v>LAJINHA</v>
      </c>
      <c r="J2734" t="s">
        <v>16161</v>
      </c>
      <c r="K2734" s="1" t="str">
        <f t="shared" si="172"/>
        <v>LAJINHAMG</v>
      </c>
    </row>
    <row r="2735" spans="1:11" ht="15" x14ac:dyDescent="0.25">
      <c r="A2735" s="1" t="s">
        <v>5374</v>
      </c>
      <c r="B2735" s="1" t="s">
        <v>5375</v>
      </c>
      <c r="C2735" s="2">
        <v>-44.119316772414372</v>
      </c>
      <c r="D2735" s="2">
        <v>-18.323685618262804</v>
      </c>
      <c r="F2735" s="5" t="str">
        <f t="shared" si="169"/>
        <v>MONJOLOS</v>
      </c>
      <c r="G2735" s="1" t="s">
        <v>13474</v>
      </c>
      <c r="H2735" s="1" t="str">
        <f t="shared" si="170"/>
        <v>Lamarao</v>
      </c>
      <c r="I2735" s="1" t="str">
        <f t="shared" si="171"/>
        <v>LAMARAO</v>
      </c>
      <c r="J2735" t="s">
        <v>16164</v>
      </c>
      <c r="K2735" s="1" t="str">
        <f t="shared" si="172"/>
        <v>LAMARAOBA</v>
      </c>
    </row>
    <row r="2736" spans="1:11" ht="15" x14ac:dyDescent="0.25">
      <c r="A2736" s="1" t="s">
        <v>5376</v>
      </c>
      <c r="B2736" s="1" t="s">
        <v>5377</v>
      </c>
      <c r="C2736" s="2">
        <v>-45.545074138717276</v>
      </c>
      <c r="D2736" s="2">
        <v>-21.761772138065851</v>
      </c>
      <c r="F2736" s="5" t="str">
        <f t="shared" si="169"/>
        <v>MONSENHOR PAULO</v>
      </c>
      <c r="G2736" s="1" t="s">
        <v>13475</v>
      </c>
      <c r="H2736" s="1" t="str">
        <f t="shared" si="170"/>
        <v>Lambari</v>
      </c>
      <c r="I2736" s="1" t="str">
        <f t="shared" si="171"/>
        <v>LAMBARI</v>
      </c>
      <c r="J2736" t="s">
        <v>16161</v>
      </c>
      <c r="K2736" s="1" t="str">
        <f t="shared" si="172"/>
        <v>LAMBARIMG</v>
      </c>
    </row>
    <row r="2737" spans="1:11" ht="15" x14ac:dyDescent="0.25">
      <c r="A2737" s="1" t="s">
        <v>5378</v>
      </c>
      <c r="B2737" s="1" t="s">
        <v>5379</v>
      </c>
      <c r="C2737" s="2">
        <v>-44.363620582557111</v>
      </c>
      <c r="D2737" s="2">
        <v>-14.420364778569702</v>
      </c>
      <c r="F2737" s="5" t="str">
        <f t="shared" si="169"/>
        <v>MONTALVANIA</v>
      </c>
      <c r="G2737" s="1" t="s">
        <v>13476</v>
      </c>
      <c r="H2737" s="1" t="str">
        <f t="shared" si="170"/>
        <v>Lambari DOeste</v>
      </c>
      <c r="I2737" s="1" t="str">
        <f t="shared" si="171"/>
        <v>LAMBARI DOESTE</v>
      </c>
      <c r="J2737" t="s">
        <v>16173</v>
      </c>
      <c r="K2737" s="1" t="str">
        <f t="shared" si="172"/>
        <v>LAMBARI DOESTEMT</v>
      </c>
    </row>
    <row r="2738" spans="1:11" ht="15" x14ac:dyDescent="0.25">
      <c r="A2738" s="1" t="s">
        <v>5380</v>
      </c>
      <c r="B2738" s="1" t="s">
        <v>5381</v>
      </c>
      <c r="C2738" s="2">
        <v>-48.877116908960907</v>
      </c>
      <c r="D2738" s="2">
        <v>-18.869166716617404</v>
      </c>
      <c r="F2738" s="5" t="str">
        <f t="shared" si="169"/>
        <v>MONTE ALEGRE DE MINAS</v>
      </c>
      <c r="G2738" s="1" t="s">
        <v>13477</v>
      </c>
      <c r="H2738" s="1" t="str">
        <f t="shared" si="170"/>
        <v>Lamim</v>
      </c>
      <c r="I2738" s="1" t="str">
        <f t="shared" si="171"/>
        <v>LAMIM</v>
      </c>
      <c r="J2738" t="s">
        <v>16161</v>
      </c>
      <c r="K2738" s="1" t="str">
        <f t="shared" si="172"/>
        <v>LAMIMMG</v>
      </c>
    </row>
    <row r="2739" spans="1:11" ht="15" x14ac:dyDescent="0.25">
      <c r="A2739" s="1" t="s">
        <v>5382</v>
      </c>
      <c r="B2739" s="1" t="s">
        <v>5383</v>
      </c>
      <c r="C2739" s="2">
        <v>-42.873165494039512</v>
      </c>
      <c r="D2739" s="2">
        <v>-15.155338588724153</v>
      </c>
      <c r="F2739" s="5" t="str">
        <f t="shared" si="169"/>
        <v>MONTE AZUL</v>
      </c>
      <c r="G2739" s="1" t="s">
        <v>13478</v>
      </c>
      <c r="H2739" s="1" t="str">
        <f t="shared" si="170"/>
        <v>Landri Sales</v>
      </c>
      <c r="I2739" s="1" t="str">
        <f t="shared" si="171"/>
        <v>LANDRI SALES</v>
      </c>
      <c r="J2739" t="s">
        <v>16171</v>
      </c>
      <c r="K2739" s="1" t="str">
        <f t="shared" si="172"/>
        <v>LANDRI SALESPI</v>
      </c>
    </row>
    <row r="2740" spans="1:11" ht="15" x14ac:dyDescent="0.25">
      <c r="A2740" s="1" t="s">
        <v>5384</v>
      </c>
      <c r="B2740" s="1" t="s">
        <v>5385</v>
      </c>
      <c r="C2740" s="2">
        <v>-46.368245576831079</v>
      </c>
      <c r="D2740" s="2">
        <v>-21.327145847454403</v>
      </c>
      <c r="F2740" s="5" t="str">
        <f t="shared" si="169"/>
        <v>MONTE BELO</v>
      </c>
      <c r="G2740" s="1" t="s">
        <v>13479</v>
      </c>
      <c r="H2740" s="1" t="str">
        <f t="shared" si="170"/>
        <v>Lapa</v>
      </c>
      <c r="I2740" s="1" t="str">
        <f t="shared" si="171"/>
        <v>LAPA</v>
      </c>
      <c r="J2740" t="s">
        <v>16165</v>
      </c>
      <c r="K2740" s="1" t="str">
        <f t="shared" si="172"/>
        <v>LAPAPR</v>
      </c>
    </row>
    <row r="2741" spans="1:11" ht="15" x14ac:dyDescent="0.25">
      <c r="A2741" s="1" t="s">
        <v>5386</v>
      </c>
      <c r="B2741" s="1" t="s">
        <v>5387</v>
      </c>
      <c r="C2741" s="2">
        <v>-47.495972431219357</v>
      </c>
      <c r="D2741" s="2">
        <v>-18.729038440092054</v>
      </c>
      <c r="F2741" s="5" t="str">
        <f t="shared" si="169"/>
        <v>MONTE CARMELO</v>
      </c>
      <c r="G2741" s="1" t="s">
        <v>13480</v>
      </c>
      <c r="H2741" s="1" t="str">
        <f t="shared" si="170"/>
        <v>Lapao</v>
      </c>
      <c r="I2741" s="1" t="str">
        <f t="shared" si="171"/>
        <v>LAPAO</v>
      </c>
      <c r="J2741" t="s">
        <v>16164</v>
      </c>
      <c r="K2741" s="1" t="str">
        <f t="shared" si="172"/>
        <v>LAPAOBA</v>
      </c>
    </row>
    <row r="2742" spans="1:11" ht="15" x14ac:dyDescent="0.25">
      <c r="A2742" s="1" t="s">
        <v>5388</v>
      </c>
      <c r="B2742" s="1" t="s">
        <v>5389</v>
      </c>
      <c r="C2742" s="2">
        <v>-41.254578741799591</v>
      </c>
      <c r="D2742" s="2">
        <v>-16.866493829977102</v>
      </c>
      <c r="F2742" s="5" t="str">
        <f t="shared" si="169"/>
        <v>MONTE FORMOSO</v>
      </c>
      <c r="G2742" s="1" t="s">
        <v>13481</v>
      </c>
      <c r="H2742" s="1" t="str">
        <f t="shared" si="170"/>
        <v>Laranja da Terra</v>
      </c>
      <c r="I2742" s="1" t="str">
        <f t="shared" si="171"/>
        <v>LARANJA DA TERRA</v>
      </c>
      <c r="J2742" t="s">
        <v>16176</v>
      </c>
      <c r="K2742" s="1" t="str">
        <f t="shared" si="172"/>
        <v>LARANJA DA TERRAES</v>
      </c>
    </row>
    <row r="2743" spans="1:11" ht="15" x14ac:dyDescent="0.25">
      <c r="A2743" s="1" t="s">
        <v>5390</v>
      </c>
      <c r="B2743" s="1" t="s">
        <v>5391</v>
      </c>
      <c r="C2743" s="2">
        <v>-46.977118547061878</v>
      </c>
      <c r="D2743" s="2">
        <v>-21.190474835099256</v>
      </c>
      <c r="F2743" s="5" t="str">
        <f t="shared" si="169"/>
        <v>MONTE SANTO DE MINAS</v>
      </c>
      <c r="G2743" s="1" t="s">
        <v>13482</v>
      </c>
      <c r="H2743" s="1" t="str">
        <f t="shared" si="170"/>
        <v>Laranjal</v>
      </c>
      <c r="I2743" s="1" t="str">
        <f t="shared" si="171"/>
        <v>LARANJAL</v>
      </c>
      <c r="J2743" t="s">
        <v>16161</v>
      </c>
      <c r="K2743" s="1" t="str">
        <f t="shared" si="172"/>
        <v>LARANJALMG</v>
      </c>
    </row>
    <row r="2744" spans="1:11" ht="15" x14ac:dyDescent="0.25">
      <c r="A2744" s="1" t="s">
        <v>5392</v>
      </c>
      <c r="B2744" s="1" t="s">
        <v>5393</v>
      </c>
      <c r="C2744" s="2">
        <v>-43.865422434383156</v>
      </c>
      <c r="D2744" s="2">
        <v>-16.722706639983752</v>
      </c>
      <c r="F2744" s="5" t="str">
        <f t="shared" si="169"/>
        <v>MONTES CLAROS</v>
      </c>
      <c r="G2744" s="1" t="s">
        <v>13482</v>
      </c>
      <c r="H2744" s="1" t="str">
        <f t="shared" si="170"/>
        <v>Laranjal</v>
      </c>
      <c r="I2744" s="1" t="str">
        <f t="shared" si="171"/>
        <v>LARANJAL</v>
      </c>
      <c r="J2744" t="s">
        <v>16165</v>
      </c>
      <c r="K2744" s="1" t="str">
        <f t="shared" si="172"/>
        <v>LARANJALPR</v>
      </c>
    </row>
    <row r="2745" spans="1:11" ht="15" x14ac:dyDescent="0.25">
      <c r="A2745" s="1" t="s">
        <v>5394</v>
      </c>
      <c r="B2745" s="1" t="s">
        <v>5395</v>
      </c>
      <c r="C2745" s="2">
        <v>-46.573702693360858</v>
      </c>
      <c r="D2745" s="2">
        <v>-22.433548821153355</v>
      </c>
      <c r="F2745" s="5" t="str">
        <f t="shared" si="169"/>
        <v>MONTE SIAO</v>
      </c>
      <c r="G2745" s="1" t="s">
        <v>13483</v>
      </c>
      <c r="H2745" s="1" t="str">
        <f t="shared" si="170"/>
        <v>Laranjal do Jari</v>
      </c>
      <c r="I2745" s="1" t="str">
        <f t="shared" si="171"/>
        <v>LARANJAL DO JARI</v>
      </c>
      <c r="J2745" t="s">
        <v>16183</v>
      </c>
      <c r="K2745" s="1" t="str">
        <f t="shared" si="172"/>
        <v>LARANJAL DO JARIAP</v>
      </c>
    </row>
    <row r="2746" spans="1:11" ht="15" x14ac:dyDescent="0.25">
      <c r="A2746" s="1" t="s">
        <v>5396</v>
      </c>
      <c r="B2746" s="1" t="s">
        <v>5397</v>
      </c>
      <c r="C2746" s="2">
        <v>-42.507473699169957</v>
      </c>
      <c r="D2746" s="2">
        <v>-15.171144158477054</v>
      </c>
      <c r="F2746" s="5" t="str">
        <f t="shared" si="169"/>
        <v>MONTEZUMA</v>
      </c>
      <c r="G2746" s="1" t="s">
        <v>13484</v>
      </c>
      <c r="H2746" s="1" t="str">
        <f t="shared" si="170"/>
        <v>Laranjal Paulista</v>
      </c>
      <c r="I2746" s="1" t="str">
        <f t="shared" si="171"/>
        <v>LARANJAL PAULISTA</v>
      </c>
      <c r="J2746" t="s">
        <v>16175</v>
      </c>
      <c r="K2746" s="1" t="str">
        <f t="shared" si="172"/>
        <v>LARANJAL PAULISTASP</v>
      </c>
    </row>
    <row r="2747" spans="1:11" ht="15" x14ac:dyDescent="0.25">
      <c r="A2747" s="1" t="s">
        <v>5398</v>
      </c>
      <c r="B2747" s="1" t="s">
        <v>5399</v>
      </c>
      <c r="C2747" s="2">
        <v>-45.355502348096273</v>
      </c>
      <c r="D2747" s="2">
        <v>-18.607444721639407</v>
      </c>
      <c r="F2747" s="5" t="str">
        <f t="shared" si="169"/>
        <v>MORADA NOVA DE MINAS</v>
      </c>
      <c r="G2747" s="1" t="s">
        <v>13485</v>
      </c>
      <c r="H2747" s="1" t="str">
        <f t="shared" si="170"/>
        <v>Laranjeiras</v>
      </c>
      <c r="I2747" s="1" t="str">
        <f t="shared" si="171"/>
        <v>LARANJEIRAS</v>
      </c>
      <c r="J2747" t="s">
        <v>16184</v>
      </c>
      <c r="K2747" s="1" t="str">
        <f t="shared" si="172"/>
        <v>LARANJEIRASSE</v>
      </c>
    </row>
    <row r="2748" spans="1:11" ht="15" x14ac:dyDescent="0.25">
      <c r="A2748" s="1" t="s">
        <v>5400</v>
      </c>
      <c r="B2748" s="1" t="s">
        <v>5401</v>
      </c>
      <c r="C2748" s="2">
        <v>-44.603531034842518</v>
      </c>
      <c r="D2748" s="2">
        <v>-18.547218462938055</v>
      </c>
      <c r="F2748" s="5" t="str">
        <f t="shared" si="169"/>
        <v>MORRO DA GARCA</v>
      </c>
      <c r="G2748" s="1" t="s">
        <v>13486</v>
      </c>
      <c r="H2748" s="1" t="str">
        <f t="shared" si="170"/>
        <v>Laranjeiras do Sul</v>
      </c>
      <c r="I2748" s="1" t="str">
        <f t="shared" si="171"/>
        <v>LARANJEIRAS DO SUL</v>
      </c>
      <c r="J2748" t="s">
        <v>16165</v>
      </c>
      <c r="K2748" s="1" t="str">
        <f t="shared" si="172"/>
        <v>LARANJEIRAS DO SULPR</v>
      </c>
    </row>
    <row r="2749" spans="1:11" ht="15" x14ac:dyDescent="0.25">
      <c r="A2749" s="1" t="s">
        <v>5402</v>
      </c>
      <c r="B2749" s="1" t="s">
        <v>5403</v>
      </c>
      <c r="C2749" s="2">
        <v>-43.374804182298099</v>
      </c>
      <c r="D2749" s="2">
        <v>-19.21834222514515</v>
      </c>
      <c r="F2749" s="5" t="str">
        <f t="shared" si="169"/>
        <v>MORRO DO PILAR</v>
      </c>
      <c r="G2749" s="1" t="s">
        <v>13487</v>
      </c>
      <c r="H2749" s="1" t="str">
        <f t="shared" si="170"/>
        <v>Lassance</v>
      </c>
      <c r="I2749" s="1" t="str">
        <f t="shared" si="171"/>
        <v>LASSANCE</v>
      </c>
      <c r="J2749" t="s">
        <v>16161</v>
      </c>
      <c r="K2749" s="1" t="str">
        <f t="shared" si="172"/>
        <v>LASSANCEMG</v>
      </c>
    </row>
    <row r="2750" spans="1:11" ht="15" x14ac:dyDescent="0.25">
      <c r="A2750" s="1" t="s">
        <v>5404</v>
      </c>
      <c r="B2750" s="1" t="s">
        <v>5405</v>
      </c>
      <c r="C2750" s="2">
        <v>-46.360370934844127</v>
      </c>
      <c r="D2750" s="2">
        <v>-22.612782688951651</v>
      </c>
      <c r="F2750" s="5" t="str">
        <f t="shared" si="169"/>
        <v>MUNHOZ</v>
      </c>
      <c r="G2750" s="1" t="s">
        <v>13488</v>
      </c>
      <c r="H2750" s="1" t="str">
        <f t="shared" si="170"/>
        <v>Lastro</v>
      </c>
      <c r="I2750" s="1" t="str">
        <f t="shared" si="171"/>
        <v>LASTRO</v>
      </c>
      <c r="J2750" t="s">
        <v>16177</v>
      </c>
      <c r="K2750" s="1" t="str">
        <f t="shared" si="172"/>
        <v>LASTROPB</v>
      </c>
    </row>
    <row r="2751" spans="1:11" ht="15" x14ac:dyDescent="0.25">
      <c r="A2751" s="1" t="s">
        <v>5406</v>
      </c>
      <c r="B2751" s="1" t="s">
        <v>5407</v>
      </c>
      <c r="C2751" s="2">
        <v>-42.361074897892252</v>
      </c>
      <c r="D2751" s="2">
        <v>-21.132046791510156</v>
      </c>
      <c r="F2751" s="5" t="str">
        <f t="shared" si="169"/>
        <v>MURIAE</v>
      </c>
      <c r="G2751" s="1" t="s">
        <v>13489</v>
      </c>
      <c r="H2751" s="1" t="str">
        <f t="shared" si="170"/>
        <v>Laurentino</v>
      </c>
      <c r="I2751" s="1" t="str">
        <f t="shared" si="171"/>
        <v>LAURENTINO</v>
      </c>
      <c r="J2751" t="s">
        <v>16166</v>
      </c>
      <c r="K2751" s="1" t="str">
        <f t="shared" si="172"/>
        <v>LAURENTINOSC</v>
      </c>
    </row>
    <row r="2752" spans="1:11" ht="15" x14ac:dyDescent="0.25">
      <c r="A2752" s="1" t="s">
        <v>5408</v>
      </c>
      <c r="B2752" s="1" t="s">
        <v>5409</v>
      </c>
      <c r="C2752" s="2">
        <v>-41.439138524053853</v>
      </c>
      <c r="D2752" s="2">
        <v>-19.807189224316751</v>
      </c>
      <c r="F2752" s="5" t="str">
        <f t="shared" si="169"/>
        <v>MUTUM</v>
      </c>
      <c r="G2752" s="1" t="s">
        <v>13490</v>
      </c>
      <c r="H2752" s="1" t="str">
        <f t="shared" si="170"/>
        <v>Lauro de Freitas</v>
      </c>
      <c r="I2752" s="1" t="str">
        <f t="shared" si="171"/>
        <v>LAURO DE FREITAS</v>
      </c>
      <c r="J2752" t="s">
        <v>16164</v>
      </c>
      <c r="K2752" s="1" t="str">
        <f t="shared" si="172"/>
        <v>LAURO DE FREITASBA</v>
      </c>
    </row>
    <row r="2753" spans="1:11" ht="15" x14ac:dyDescent="0.25">
      <c r="A2753" s="1" t="s">
        <v>5410</v>
      </c>
      <c r="B2753" s="1" t="s">
        <v>5411</v>
      </c>
      <c r="C2753" s="2">
        <v>-46.526804688547934</v>
      </c>
      <c r="D2753" s="2">
        <v>-21.373012752695157</v>
      </c>
      <c r="F2753" s="5" t="str">
        <f t="shared" si="169"/>
        <v>MUZAMBINHO</v>
      </c>
      <c r="G2753" s="1" t="s">
        <v>13491</v>
      </c>
      <c r="H2753" s="1" t="str">
        <f t="shared" si="170"/>
        <v>Lauro Muller</v>
      </c>
      <c r="I2753" s="1" t="str">
        <f t="shared" si="171"/>
        <v>LAURO MULLER</v>
      </c>
      <c r="J2753" t="s">
        <v>16166</v>
      </c>
      <c r="K2753" s="1" t="str">
        <f t="shared" si="172"/>
        <v>LAURO MULLERSC</v>
      </c>
    </row>
    <row r="2754" spans="1:11" ht="15" x14ac:dyDescent="0.25">
      <c r="A2754" s="1" t="s">
        <v>5412</v>
      </c>
      <c r="B2754" s="1" t="s">
        <v>5413</v>
      </c>
      <c r="C2754" s="2">
        <v>-42.251791593710102</v>
      </c>
      <c r="D2754" s="2">
        <v>-18.457924192654854</v>
      </c>
      <c r="F2754" s="5" t="str">
        <f t="shared" si="169"/>
        <v>NACIP RAYDAN</v>
      </c>
      <c r="G2754" s="1" t="s">
        <v>13492</v>
      </c>
      <c r="H2754" s="1" t="str">
        <f t="shared" si="170"/>
        <v>Lavandeira</v>
      </c>
      <c r="I2754" s="1" t="str">
        <f t="shared" si="171"/>
        <v>LAVANDEIRA</v>
      </c>
      <c r="J2754" t="s">
        <v>16168</v>
      </c>
      <c r="K2754" s="1" t="str">
        <f t="shared" si="172"/>
        <v>LAVANDEIRATO</v>
      </c>
    </row>
    <row r="2755" spans="1:11" ht="15" x14ac:dyDescent="0.25">
      <c r="A2755" s="1" t="s">
        <v>5414</v>
      </c>
      <c r="B2755" s="1" t="s">
        <v>5415</v>
      </c>
      <c r="C2755" s="2">
        <v>-40.351738833610398</v>
      </c>
      <c r="D2755" s="2">
        <v>-17.838993351938701</v>
      </c>
      <c r="F2755" s="5" t="str">
        <f t="shared" ref="F2755:F2818" si="173">SemAcento(B2755)</f>
        <v>NANUQUE</v>
      </c>
      <c r="G2755" s="1" t="s">
        <v>13493</v>
      </c>
      <c r="H2755" s="1" t="str">
        <f t="shared" ref="H2755:H2818" si="174">SemAcento(G2755)</f>
        <v>Lavinia</v>
      </c>
      <c r="I2755" s="1" t="str">
        <f t="shared" ref="I2755:I2818" si="175">UPPER(H2755)</f>
        <v>LAVINIA</v>
      </c>
      <c r="J2755" t="s">
        <v>16175</v>
      </c>
      <c r="K2755" s="1" t="str">
        <f t="shared" ref="K2755:K2818" si="176">CONCATENATE(I2755,J2755)</f>
        <v>LAVINIASP</v>
      </c>
    </row>
    <row r="2756" spans="1:11" ht="15" x14ac:dyDescent="0.25">
      <c r="A2756" s="1" t="s">
        <v>5416</v>
      </c>
      <c r="B2756" s="1" t="s">
        <v>5417</v>
      </c>
      <c r="C2756" s="2">
        <v>-42.334708448851821</v>
      </c>
      <c r="D2756" s="2">
        <v>-19.223543474867451</v>
      </c>
      <c r="F2756" s="5" t="str">
        <f t="shared" si="173"/>
        <v>NAQUE</v>
      </c>
      <c r="G2756" s="1" t="s">
        <v>13494</v>
      </c>
      <c r="H2756" s="1" t="str">
        <f t="shared" si="174"/>
        <v>Lavras</v>
      </c>
      <c r="I2756" s="1" t="str">
        <f t="shared" si="175"/>
        <v>LAVRAS</v>
      </c>
      <c r="J2756" t="s">
        <v>16161</v>
      </c>
      <c r="K2756" s="1" t="str">
        <f t="shared" si="176"/>
        <v>LAVRASMG</v>
      </c>
    </row>
    <row r="2757" spans="1:11" ht="15" x14ac:dyDescent="0.25">
      <c r="A2757" s="1" t="s">
        <v>5418</v>
      </c>
      <c r="B2757" s="1" t="s">
        <v>5419</v>
      </c>
      <c r="C2757" s="2">
        <v>-46.497534355290803</v>
      </c>
      <c r="D2757" s="2">
        <v>-16.503836483617501</v>
      </c>
      <c r="F2757" s="5" t="str">
        <f t="shared" si="173"/>
        <v>NATALANDIA</v>
      </c>
      <c r="G2757" s="1" t="s">
        <v>13495</v>
      </c>
      <c r="H2757" s="1" t="str">
        <f t="shared" si="174"/>
        <v>Lavras da Mangabeira</v>
      </c>
      <c r="I2757" s="1" t="str">
        <f t="shared" si="175"/>
        <v>LAVRAS DA MANGABEIRA</v>
      </c>
      <c r="J2757" t="s">
        <v>16163</v>
      </c>
      <c r="K2757" s="1" t="str">
        <f t="shared" si="176"/>
        <v>LAVRAS DA MANGABEIRACE</v>
      </c>
    </row>
    <row r="2758" spans="1:11" ht="15" x14ac:dyDescent="0.25">
      <c r="A2758" s="1" t="s">
        <v>5420</v>
      </c>
      <c r="B2758" s="1" t="s">
        <v>5421</v>
      </c>
      <c r="C2758" s="2">
        <v>-45.518234505653624</v>
      </c>
      <c r="D2758" s="2">
        <v>-22.118473738940352</v>
      </c>
      <c r="F2758" s="5" t="str">
        <f t="shared" si="173"/>
        <v>NATERCIA</v>
      </c>
      <c r="G2758" s="1" t="s">
        <v>13496</v>
      </c>
      <c r="H2758" s="1" t="str">
        <f t="shared" si="174"/>
        <v>Lavras do Sul</v>
      </c>
      <c r="I2758" s="1" t="str">
        <f t="shared" si="175"/>
        <v>LAVRAS DO SUL</v>
      </c>
      <c r="J2758" t="s">
        <v>16172</v>
      </c>
      <c r="K2758" s="1" t="str">
        <f t="shared" si="176"/>
        <v>LAVRAS DO SULRS</v>
      </c>
    </row>
    <row r="2759" spans="1:11" ht="15" x14ac:dyDescent="0.25">
      <c r="A2759" s="1" t="s">
        <v>5422</v>
      </c>
      <c r="B2759" s="1" t="s">
        <v>5423</v>
      </c>
      <c r="C2759" s="2">
        <v>-44.617234664426185</v>
      </c>
      <c r="D2759" s="2">
        <v>-21.217696967160553</v>
      </c>
      <c r="F2759" s="5" t="str">
        <f t="shared" si="173"/>
        <v>NAZARENO</v>
      </c>
      <c r="G2759" s="1" t="s">
        <v>13497</v>
      </c>
      <c r="H2759" s="1" t="str">
        <f t="shared" si="174"/>
        <v>Lavrinhas</v>
      </c>
      <c r="I2759" s="1" t="str">
        <f t="shared" si="175"/>
        <v>LAVRINHAS</v>
      </c>
      <c r="J2759" t="s">
        <v>16175</v>
      </c>
      <c r="K2759" s="1" t="str">
        <f t="shared" si="176"/>
        <v>LAVRINHASSP</v>
      </c>
    </row>
    <row r="2760" spans="1:11" ht="15" x14ac:dyDescent="0.25">
      <c r="A2760" s="1" t="s">
        <v>5424</v>
      </c>
      <c r="B2760" s="1" t="s">
        <v>5425</v>
      </c>
      <c r="C2760" s="2">
        <v>-45.237429119815985</v>
      </c>
      <c r="D2760" s="2">
        <v>-21.234576935024656</v>
      </c>
      <c r="F2760" s="5" t="str">
        <f t="shared" si="173"/>
        <v>NEPOMUCENO</v>
      </c>
      <c r="G2760" s="1" t="s">
        <v>13498</v>
      </c>
      <c r="H2760" s="1" t="str">
        <f t="shared" si="174"/>
        <v>Leandro Ferreira</v>
      </c>
      <c r="I2760" s="1" t="str">
        <f t="shared" si="175"/>
        <v>LEANDRO FERREIRA</v>
      </c>
      <c r="J2760" t="s">
        <v>16161</v>
      </c>
      <c r="K2760" s="1" t="str">
        <f t="shared" si="176"/>
        <v>LEANDRO FERREIRAMG</v>
      </c>
    </row>
    <row r="2761" spans="1:11" ht="15" x14ac:dyDescent="0.25">
      <c r="A2761" s="1" t="s">
        <v>5426</v>
      </c>
      <c r="B2761" s="1" t="s">
        <v>5427</v>
      </c>
      <c r="C2761" s="2">
        <v>-41.748788959379461</v>
      </c>
      <c r="D2761" s="2">
        <v>-15.323801919196102</v>
      </c>
      <c r="F2761" s="5" t="str">
        <f t="shared" si="173"/>
        <v>NINHEIRA</v>
      </c>
      <c r="G2761" s="1" t="s">
        <v>13499</v>
      </c>
      <c r="H2761" s="1" t="str">
        <f t="shared" si="174"/>
        <v>Lebon Regis</v>
      </c>
      <c r="I2761" s="1" t="str">
        <f t="shared" si="175"/>
        <v>LEBON REGIS</v>
      </c>
      <c r="J2761" t="s">
        <v>16166</v>
      </c>
      <c r="K2761" s="1" t="str">
        <f t="shared" si="176"/>
        <v>LEBON REGISSC</v>
      </c>
    </row>
    <row r="2762" spans="1:11" ht="15" x14ac:dyDescent="0.25">
      <c r="A2762" s="1" t="s">
        <v>5428</v>
      </c>
      <c r="B2762" s="1" t="s">
        <v>5429</v>
      </c>
      <c r="C2762" s="2">
        <v>-41.103687832356982</v>
      </c>
      <c r="D2762" s="2">
        <v>-18.494090820783754</v>
      </c>
      <c r="F2762" s="5" t="str">
        <f t="shared" si="173"/>
        <v>NOVA BELEM</v>
      </c>
      <c r="G2762" s="1" t="s">
        <v>13500</v>
      </c>
      <c r="H2762" s="1" t="str">
        <f t="shared" si="174"/>
        <v>Leme</v>
      </c>
      <c r="I2762" s="1" t="str">
        <f t="shared" si="175"/>
        <v>LEME</v>
      </c>
      <c r="J2762" t="s">
        <v>16175</v>
      </c>
      <c r="K2762" s="1" t="str">
        <f t="shared" si="176"/>
        <v>LEMESP</v>
      </c>
    </row>
    <row r="2763" spans="1:11" ht="15" x14ac:dyDescent="0.25">
      <c r="A2763" s="1" t="s">
        <v>5430</v>
      </c>
      <c r="B2763" s="1" t="s">
        <v>5431</v>
      </c>
      <c r="C2763" s="2">
        <v>-43.035456849718933</v>
      </c>
      <c r="D2763" s="2">
        <v>-19.764423068632702</v>
      </c>
      <c r="F2763" s="5" t="str">
        <f t="shared" si="173"/>
        <v>NOVA ERA</v>
      </c>
      <c r="G2763" s="1" t="s">
        <v>13501</v>
      </c>
      <c r="H2763" s="1" t="str">
        <f t="shared" si="174"/>
        <v>Leme do Prado</v>
      </c>
      <c r="I2763" s="1" t="str">
        <f t="shared" si="175"/>
        <v>LEME DO PRADO</v>
      </c>
      <c r="J2763" t="s">
        <v>16161</v>
      </c>
      <c r="K2763" s="1" t="str">
        <f t="shared" si="176"/>
        <v>LEME DO PRADOMG</v>
      </c>
    </row>
    <row r="2764" spans="1:11" ht="15" x14ac:dyDescent="0.25">
      <c r="A2764" s="1" t="s">
        <v>5432</v>
      </c>
      <c r="B2764" s="1" t="s">
        <v>5433</v>
      </c>
      <c r="C2764" s="2">
        <v>-43.849783362616336</v>
      </c>
      <c r="D2764" s="2">
        <v>-19.983892993866551</v>
      </c>
      <c r="F2764" s="5" t="str">
        <f t="shared" si="173"/>
        <v>NOVA LIMA</v>
      </c>
      <c r="G2764" s="1" t="s">
        <v>13502</v>
      </c>
      <c r="H2764" s="1" t="str">
        <f t="shared" si="174"/>
        <v>Lencois</v>
      </c>
      <c r="I2764" s="1" t="str">
        <f t="shared" si="175"/>
        <v>LENCOIS</v>
      </c>
      <c r="J2764" t="s">
        <v>16164</v>
      </c>
      <c r="K2764" s="1" t="str">
        <f t="shared" si="176"/>
        <v>LENCOISBA</v>
      </c>
    </row>
    <row r="2765" spans="1:11" ht="15" x14ac:dyDescent="0.25">
      <c r="A2765" s="1" t="s">
        <v>5434</v>
      </c>
      <c r="B2765" s="1" t="s">
        <v>5435</v>
      </c>
      <c r="C2765" s="2">
        <v>-41.50133627399957</v>
      </c>
      <c r="D2765" s="2">
        <v>-18.441605613545402</v>
      </c>
      <c r="F2765" s="5" t="str">
        <f t="shared" si="173"/>
        <v>NOVA MODICA</v>
      </c>
      <c r="G2765" s="1" t="s">
        <v>13503</v>
      </c>
      <c r="H2765" s="1" t="str">
        <f t="shared" si="174"/>
        <v>Lencois Paulista</v>
      </c>
      <c r="I2765" s="1" t="str">
        <f t="shared" si="175"/>
        <v>LENCOIS PAULISTA</v>
      </c>
      <c r="J2765" t="s">
        <v>16175</v>
      </c>
      <c r="K2765" s="1" t="str">
        <f t="shared" si="176"/>
        <v>LENCOIS PAULISTASP</v>
      </c>
    </row>
    <row r="2766" spans="1:11" ht="15" x14ac:dyDescent="0.25">
      <c r="A2766" s="1" t="s">
        <v>5436</v>
      </c>
      <c r="B2766" s="1" t="s">
        <v>5437</v>
      </c>
      <c r="C2766" s="2">
        <v>-47.670570749698044</v>
      </c>
      <c r="D2766" s="2">
        <v>-19.168891649263802</v>
      </c>
      <c r="F2766" s="5" t="str">
        <f t="shared" si="173"/>
        <v>NOVA PONTE</v>
      </c>
      <c r="G2766" s="1" t="s">
        <v>13504</v>
      </c>
      <c r="H2766" s="1" t="str">
        <f t="shared" si="174"/>
        <v>Leoberto Leal</v>
      </c>
      <c r="I2766" s="1" t="str">
        <f t="shared" si="175"/>
        <v>LEOBERTO LEAL</v>
      </c>
      <c r="J2766" t="s">
        <v>16166</v>
      </c>
      <c r="K2766" s="1" t="str">
        <f t="shared" si="176"/>
        <v>LEOBERTO LEALSC</v>
      </c>
    </row>
    <row r="2767" spans="1:11" ht="15" x14ac:dyDescent="0.25">
      <c r="A2767" s="1" t="s">
        <v>5438</v>
      </c>
      <c r="B2767" s="1" t="s">
        <v>5439</v>
      </c>
      <c r="C2767" s="2">
        <v>-43.302551229515856</v>
      </c>
      <c r="D2767" s="2">
        <v>-15.802210196731055</v>
      </c>
      <c r="F2767" s="5" t="str">
        <f t="shared" si="173"/>
        <v>NOVA PORTEIRINHA</v>
      </c>
      <c r="G2767" s="1" t="s">
        <v>13505</v>
      </c>
      <c r="H2767" s="1" t="str">
        <f t="shared" si="174"/>
        <v>Leopoldina</v>
      </c>
      <c r="I2767" s="1" t="str">
        <f t="shared" si="175"/>
        <v>LEOPOLDINA</v>
      </c>
      <c r="J2767" t="s">
        <v>16161</v>
      </c>
      <c r="K2767" s="1" t="str">
        <f t="shared" si="176"/>
        <v>LEOPOLDINAMG</v>
      </c>
    </row>
    <row r="2768" spans="1:11" ht="15" x14ac:dyDescent="0.25">
      <c r="A2768" s="1" t="s">
        <v>5440</v>
      </c>
      <c r="B2768" s="1" t="s">
        <v>5441</v>
      </c>
      <c r="C2768" s="2">
        <v>-46.417029104606513</v>
      </c>
      <c r="D2768" s="2">
        <v>-21.1266519125721</v>
      </c>
      <c r="F2768" s="5" t="str">
        <f t="shared" si="173"/>
        <v>NOVA RESENDE</v>
      </c>
      <c r="G2768" s="1" t="s">
        <v>13506</v>
      </c>
      <c r="H2768" s="1" t="str">
        <f t="shared" si="174"/>
        <v>Leopoldo de Bulhoes</v>
      </c>
      <c r="I2768" s="1" t="str">
        <f t="shared" si="175"/>
        <v>LEOPOLDO DE BULHOES</v>
      </c>
      <c r="J2768" t="s">
        <v>16160</v>
      </c>
      <c r="K2768" s="1" t="str">
        <f t="shared" si="176"/>
        <v>LEOPOLDO DE BULHOESGO</v>
      </c>
    </row>
    <row r="2769" spans="1:11" ht="15" x14ac:dyDescent="0.25">
      <c r="A2769" s="1" t="s">
        <v>5442</v>
      </c>
      <c r="B2769" s="1" t="s">
        <v>5443</v>
      </c>
      <c r="C2769" s="2">
        <v>-44.985578736331924</v>
      </c>
      <c r="D2769" s="2">
        <v>-19.875867380561953</v>
      </c>
      <c r="F2769" s="5" t="str">
        <f t="shared" si="173"/>
        <v>NOVA SERRANA</v>
      </c>
      <c r="G2769" s="1" t="s">
        <v>13507</v>
      </c>
      <c r="H2769" s="1" t="str">
        <f t="shared" si="174"/>
        <v>Leopolis</v>
      </c>
      <c r="I2769" s="1" t="str">
        <f t="shared" si="175"/>
        <v>LEOPOLIS</v>
      </c>
      <c r="J2769" t="s">
        <v>16165</v>
      </c>
      <c r="K2769" s="1" t="str">
        <f t="shared" si="176"/>
        <v>LEOPOLISPR</v>
      </c>
    </row>
    <row r="2770" spans="1:11" ht="15" x14ac:dyDescent="0.25">
      <c r="A2770" s="1" t="s">
        <v>5444</v>
      </c>
      <c r="B2770" s="1" t="s">
        <v>5445</v>
      </c>
      <c r="C2770" s="2">
        <v>-41.875391542121896</v>
      </c>
      <c r="D2770" s="2">
        <v>-17.474888855205503</v>
      </c>
      <c r="F2770" s="5" t="str">
        <f t="shared" si="173"/>
        <v>NOVO CRUZEIRO</v>
      </c>
      <c r="G2770" s="1" t="s">
        <v>13508</v>
      </c>
      <c r="H2770" s="1" t="str">
        <f t="shared" si="174"/>
        <v>Liberato Salzano</v>
      </c>
      <c r="I2770" s="1" t="str">
        <f t="shared" si="175"/>
        <v>LIBERATO SALZANO</v>
      </c>
      <c r="J2770" t="s">
        <v>16172</v>
      </c>
      <c r="K2770" s="1" t="str">
        <f t="shared" si="176"/>
        <v>LIBERATO SALZANORS</v>
      </c>
    </row>
    <row r="2771" spans="1:11" ht="15" x14ac:dyDescent="0.25">
      <c r="A2771" s="1" t="s">
        <v>5446</v>
      </c>
      <c r="B2771" s="1" t="s">
        <v>5447</v>
      </c>
      <c r="C2771" s="2">
        <v>-41.222096610120154</v>
      </c>
      <c r="D2771" s="2">
        <v>-17.409165680873404</v>
      </c>
      <c r="F2771" s="5" t="str">
        <f t="shared" si="173"/>
        <v>NOVO ORIENTE DE MINAS</v>
      </c>
      <c r="G2771" s="1" t="s">
        <v>13509</v>
      </c>
      <c r="H2771" s="1" t="str">
        <f t="shared" si="174"/>
        <v>Liberdade</v>
      </c>
      <c r="I2771" s="1" t="str">
        <f t="shared" si="175"/>
        <v>LIBERDADE</v>
      </c>
      <c r="J2771" t="s">
        <v>16161</v>
      </c>
      <c r="K2771" s="1" t="str">
        <f t="shared" si="176"/>
        <v>LIBERDADEMG</v>
      </c>
    </row>
    <row r="2772" spans="1:11" ht="15" x14ac:dyDescent="0.25">
      <c r="A2772" s="1" t="s">
        <v>5448</v>
      </c>
      <c r="B2772" s="1" t="s">
        <v>5449</v>
      </c>
      <c r="C2772" s="2">
        <v>-42.416780837008169</v>
      </c>
      <c r="D2772" s="2">
        <v>-16.019538566783151</v>
      </c>
      <c r="F2772" s="5" t="str">
        <f t="shared" si="173"/>
        <v>NOVORIZONTE</v>
      </c>
      <c r="G2772" s="1" t="s">
        <v>13510</v>
      </c>
      <c r="H2772" s="1" t="str">
        <f t="shared" si="174"/>
        <v>Licinio de Almeida</v>
      </c>
      <c r="I2772" s="1" t="str">
        <f t="shared" si="175"/>
        <v>LICINIO DE ALMEIDA</v>
      </c>
      <c r="J2772" t="s">
        <v>16164</v>
      </c>
      <c r="K2772" s="1" t="str">
        <f t="shared" si="176"/>
        <v>LICINIO DE ALMEIDABA</v>
      </c>
    </row>
    <row r="2773" spans="1:11" ht="15" x14ac:dyDescent="0.25">
      <c r="A2773" s="1" t="s">
        <v>5450</v>
      </c>
      <c r="B2773" s="1" t="s">
        <v>5451</v>
      </c>
      <c r="C2773" s="2">
        <v>-43.930926880185304</v>
      </c>
      <c r="D2773" s="2">
        <v>-21.864772942427102</v>
      </c>
      <c r="F2773" s="5" t="str">
        <f t="shared" si="173"/>
        <v>OLARIA</v>
      </c>
      <c r="G2773" s="1" t="s">
        <v>13511</v>
      </c>
      <c r="H2773" s="1" t="str">
        <f t="shared" si="174"/>
        <v>Lidianopolis</v>
      </c>
      <c r="I2773" s="1" t="str">
        <f t="shared" si="175"/>
        <v>LIDIANOPOLIS</v>
      </c>
      <c r="J2773" t="s">
        <v>16165</v>
      </c>
      <c r="K2773" s="1" t="str">
        <f t="shared" si="176"/>
        <v>LIDIANOPOLISPR</v>
      </c>
    </row>
    <row r="2774" spans="1:11" ht="15" x14ac:dyDescent="0.25">
      <c r="A2774" s="1" t="s">
        <v>5452</v>
      </c>
      <c r="B2774" s="1" t="s">
        <v>5453</v>
      </c>
      <c r="C2774" s="2">
        <v>-43.571410982514536</v>
      </c>
      <c r="D2774" s="2">
        <v>-17.401899926527303</v>
      </c>
      <c r="F2774" s="5" t="str">
        <f t="shared" si="173"/>
        <v>OLHOS-D'AGUA</v>
      </c>
      <c r="G2774" s="1" t="s">
        <v>13512</v>
      </c>
      <c r="H2774" s="1" t="str">
        <f t="shared" si="174"/>
        <v>Lima Campos</v>
      </c>
      <c r="I2774" s="1" t="str">
        <f t="shared" si="175"/>
        <v>LIMA CAMPOS</v>
      </c>
      <c r="J2774" t="s">
        <v>16169</v>
      </c>
      <c r="K2774" s="1" t="str">
        <f t="shared" si="176"/>
        <v>LIMA CAMPOSMA</v>
      </c>
    </row>
    <row r="2775" spans="1:11" ht="15" x14ac:dyDescent="0.25">
      <c r="A2775" s="1" t="s">
        <v>5454</v>
      </c>
      <c r="B2775" s="1" t="s">
        <v>5455</v>
      </c>
      <c r="C2775" s="2">
        <v>-45.264135695928097</v>
      </c>
      <c r="D2775" s="2">
        <v>-22.066959814499004</v>
      </c>
      <c r="F2775" s="5" t="str">
        <f t="shared" si="173"/>
        <v>OLIMPIO NORONHA</v>
      </c>
      <c r="G2775" s="1" t="s">
        <v>13513</v>
      </c>
      <c r="H2775" s="1" t="str">
        <f t="shared" si="174"/>
        <v>Lima Duarte</v>
      </c>
      <c r="I2775" s="1" t="str">
        <f t="shared" si="175"/>
        <v>LIMA DUARTE</v>
      </c>
      <c r="J2775" t="s">
        <v>16161</v>
      </c>
      <c r="K2775" s="1" t="str">
        <f t="shared" si="176"/>
        <v>LIMA DUARTEMG</v>
      </c>
    </row>
    <row r="2776" spans="1:11" ht="15" x14ac:dyDescent="0.25">
      <c r="A2776" s="1" t="s">
        <v>5456</v>
      </c>
      <c r="B2776" s="1" t="s">
        <v>5457</v>
      </c>
      <c r="C2776" s="2">
        <v>-44.826410866481957</v>
      </c>
      <c r="D2776" s="2">
        <v>-20.697515776184357</v>
      </c>
      <c r="F2776" s="5" t="str">
        <f t="shared" si="173"/>
        <v>OLIVEIRA</v>
      </c>
      <c r="G2776" s="1" t="s">
        <v>13514</v>
      </c>
      <c r="H2776" s="1" t="str">
        <f t="shared" si="174"/>
        <v>Limeira</v>
      </c>
      <c r="I2776" s="1" t="str">
        <f t="shared" si="175"/>
        <v>LIMEIRA</v>
      </c>
      <c r="J2776" t="s">
        <v>16175</v>
      </c>
      <c r="K2776" s="1" t="str">
        <f t="shared" si="176"/>
        <v>LIMEIRASP</v>
      </c>
    </row>
    <row r="2777" spans="1:11" ht="15" x14ac:dyDescent="0.25">
      <c r="A2777" s="1" t="s">
        <v>5458</v>
      </c>
      <c r="B2777" s="1" t="s">
        <v>5459</v>
      </c>
      <c r="C2777" s="2">
        <v>-43.462543869180955</v>
      </c>
      <c r="D2777" s="2">
        <v>-21.339493274263251</v>
      </c>
      <c r="F2777" s="5" t="str">
        <f t="shared" si="173"/>
        <v>OLIVEIRA FORTES</v>
      </c>
      <c r="G2777" s="1" t="s">
        <v>13515</v>
      </c>
      <c r="H2777" s="1" t="str">
        <f t="shared" si="174"/>
        <v>Limeira do Oeste</v>
      </c>
      <c r="I2777" s="1" t="str">
        <f t="shared" si="175"/>
        <v>LIMEIRA DO OESTE</v>
      </c>
      <c r="J2777" t="s">
        <v>16161</v>
      </c>
      <c r="K2777" s="1" t="str">
        <f t="shared" si="176"/>
        <v>LIMEIRA DO OESTEMG</v>
      </c>
    </row>
    <row r="2778" spans="1:11" ht="15" x14ac:dyDescent="0.25">
      <c r="A2778" s="1" t="s">
        <v>5460</v>
      </c>
      <c r="B2778" s="1" t="s">
        <v>5461</v>
      </c>
      <c r="C2778" s="2">
        <v>-44.808382179950819</v>
      </c>
      <c r="D2778" s="2">
        <v>-19.745524484591002</v>
      </c>
      <c r="F2778" s="5" t="str">
        <f t="shared" si="173"/>
        <v>ONCA DE PITANGUI</v>
      </c>
      <c r="G2778" s="1" t="s">
        <v>13516</v>
      </c>
      <c r="H2778" s="1" t="str">
        <f t="shared" si="174"/>
        <v>Limoeiro</v>
      </c>
      <c r="I2778" s="1" t="str">
        <f t="shared" si="175"/>
        <v>LIMOEIRO</v>
      </c>
      <c r="J2778" t="s">
        <v>16167</v>
      </c>
      <c r="K2778" s="1" t="str">
        <f t="shared" si="176"/>
        <v>LIMOEIROPE</v>
      </c>
    </row>
    <row r="2779" spans="1:11" ht="15" x14ac:dyDescent="0.25">
      <c r="A2779" s="1" t="s">
        <v>5462</v>
      </c>
      <c r="B2779" s="1" t="s">
        <v>5463</v>
      </c>
      <c r="C2779" s="2">
        <v>-42.806339220774916</v>
      </c>
      <c r="D2779" s="2">
        <v>-20.430995952083801</v>
      </c>
      <c r="F2779" s="5" t="str">
        <f t="shared" si="173"/>
        <v>ORATORIOS</v>
      </c>
      <c r="G2779" s="1" t="s">
        <v>13517</v>
      </c>
      <c r="H2779" s="1" t="str">
        <f t="shared" si="174"/>
        <v>Limoeiro de Anadia</v>
      </c>
      <c r="I2779" s="1" t="str">
        <f t="shared" si="175"/>
        <v>LIMOEIRO DE ANADIA</v>
      </c>
      <c r="J2779" t="s">
        <v>16178</v>
      </c>
      <c r="K2779" s="1" t="str">
        <f t="shared" si="176"/>
        <v>LIMOEIRO DE ANADIAAL</v>
      </c>
    </row>
    <row r="2780" spans="1:11" ht="15" x14ac:dyDescent="0.25">
      <c r="A2780" s="1" t="s">
        <v>5464</v>
      </c>
      <c r="B2780" s="1" t="s">
        <v>5465</v>
      </c>
      <c r="C2780" s="2">
        <v>-42.202946082089788</v>
      </c>
      <c r="D2780" s="2">
        <v>-20.504121374245305</v>
      </c>
      <c r="F2780" s="5" t="str">
        <f t="shared" si="173"/>
        <v>ORIZANIA</v>
      </c>
      <c r="G2780" s="1" t="s">
        <v>13518</v>
      </c>
      <c r="H2780" s="1" t="str">
        <f t="shared" si="174"/>
        <v>Limoeiro do Ajuru</v>
      </c>
      <c r="I2780" s="1" t="str">
        <f t="shared" si="175"/>
        <v>LIMOEIRO DO AJURU</v>
      </c>
      <c r="J2780" t="s">
        <v>16162</v>
      </c>
      <c r="K2780" s="1" t="str">
        <f t="shared" si="176"/>
        <v>LIMOEIRO DO AJURUPA</v>
      </c>
    </row>
    <row r="2781" spans="1:11" ht="15" x14ac:dyDescent="0.25">
      <c r="A2781" s="1" t="s">
        <v>5466</v>
      </c>
      <c r="B2781" s="1" t="s">
        <v>2326</v>
      </c>
      <c r="C2781" s="2">
        <v>-43.694770796939565</v>
      </c>
      <c r="D2781" s="2">
        <v>-20.523583123509304</v>
      </c>
      <c r="F2781" s="5" t="str">
        <f t="shared" si="173"/>
        <v>OURO BRANCO</v>
      </c>
      <c r="G2781" s="1" t="s">
        <v>13519</v>
      </c>
      <c r="H2781" s="1" t="str">
        <f t="shared" si="174"/>
        <v>Limoeiro do Norte</v>
      </c>
      <c r="I2781" s="1" t="str">
        <f t="shared" si="175"/>
        <v>LIMOEIRO DO NORTE</v>
      </c>
      <c r="J2781" t="s">
        <v>16163</v>
      </c>
      <c r="K2781" s="1" t="str">
        <f t="shared" si="176"/>
        <v>LIMOEIRO DO NORTECE</v>
      </c>
    </row>
    <row r="2782" spans="1:11" ht="15" x14ac:dyDescent="0.25">
      <c r="A2782" s="1" t="s">
        <v>5467</v>
      </c>
      <c r="B2782" s="1" t="s">
        <v>5468</v>
      </c>
      <c r="C2782" s="2">
        <v>-46.380080828762267</v>
      </c>
      <c r="D2782" s="2">
        <v>-22.283524423873303</v>
      </c>
      <c r="F2782" s="5" t="str">
        <f t="shared" si="173"/>
        <v>OURO FINO</v>
      </c>
      <c r="G2782" s="1" t="s">
        <v>13520</v>
      </c>
      <c r="H2782" s="1" t="str">
        <f t="shared" si="174"/>
        <v>Lindoeste</v>
      </c>
      <c r="I2782" s="1" t="str">
        <f t="shared" si="175"/>
        <v>LINDOESTE</v>
      </c>
      <c r="J2782" t="s">
        <v>16165</v>
      </c>
      <c r="K2782" s="1" t="str">
        <f t="shared" si="176"/>
        <v>LINDOESTEPR</v>
      </c>
    </row>
    <row r="2783" spans="1:11" ht="15" x14ac:dyDescent="0.25">
      <c r="A2783" s="1" t="s">
        <v>5469</v>
      </c>
      <c r="B2783" s="1" t="s">
        <v>5470</v>
      </c>
      <c r="C2783" s="2">
        <v>-43.506447519713674</v>
      </c>
      <c r="D2783" s="2">
        <v>-20.386776367865803</v>
      </c>
      <c r="F2783" s="5" t="str">
        <f t="shared" si="173"/>
        <v>OURO PRETO</v>
      </c>
      <c r="G2783" s="1" t="s">
        <v>13521</v>
      </c>
      <c r="H2783" s="1" t="str">
        <f t="shared" si="174"/>
        <v>Lindoia</v>
      </c>
      <c r="I2783" s="1" t="str">
        <f t="shared" si="175"/>
        <v>LINDOIA</v>
      </c>
      <c r="J2783" t="s">
        <v>16175</v>
      </c>
      <c r="K2783" s="1" t="str">
        <f t="shared" si="176"/>
        <v>LINDOIASP</v>
      </c>
    </row>
    <row r="2784" spans="1:11" ht="15" x14ac:dyDescent="0.25">
      <c r="A2784" s="1" t="s">
        <v>5471</v>
      </c>
      <c r="B2784" s="1" t="s">
        <v>5472</v>
      </c>
      <c r="C2784" s="2">
        <v>-41.268709492315004</v>
      </c>
      <c r="D2784" s="2">
        <v>-18.069339094982602</v>
      </c>
      <c r="F2784" s="5" t="str">
        <f t="shared" si="173"/>
        <v>OURO VERDE DE MINAS</v>
      </c>
      <c r="G2784" s="1" t="s">
        <v>13522</v>
      </c>
      <c r="H2784" s="1" t="str">
        <f t="shared" si="174"/>
        <v>Lindoia do Sul</v>
      </c>
      <c r="I2784" s="1" t="str">
        <f t="shared" si="175"/>
        <v>LINDOIA DO SUL</v>
      </c>
      <c r="J2784" t="s">
        <v>16166</v>
      </c>
      <c r="K2784" s="1" t="str">
        <f t="shared" si="176"/>
        <v>LINDOIA DO SULSC</v>
      </c>
    </row>
    <row r="2785" spans="1:11" ht="15" x14ac:dyDescent="0.25">
      <c r="A2785" s="1" t="s">
        <v>5473</v>
      </c>
      <c r="B2785" s="1" t="s">
        <v>5474</v>
      </c>
      <c r="C2785" s="2">
        <v>-42.520744826640303</v>
      </c>
      <c r="D2785" s="2">
        <v>-16.365103268309152</v>
      </c>
      <c r="F2785" s="5" t="str">
        <f t="shared" si="173"/>
        <v>PADRE CARVALHO</v>
      </c>
      <c r="G2785" s="1" t="s">
        <v>13523</v>
      </c>
      <c r="H2785" s="1" t="str">
        <f t="shared" si="174"/>
        <v>Lindolfo Collor</v>
      </c>
      <c r="I2785" s="1" t="str">
        <f t="shared" si="175"/>
        <v>LINDOLFO COLLOR</v>
      </c>
      <c r="J2785" t="s">
        <v>16172</v>
      </c>
      <c r="K2785" s="1" t="str">
        <f t="shared" si="176"/>
        <v>LINDOLFO COLLORRS</v>
      </c>
    </row>
    <row r="2786" spans="1:11" ht="15" x14ac:dyDescent="0.25">
      <c r="A2786" s="1" t="s">
        <v>5475</v>
      </c>
      <c r="B2786" s="1" t="s">
        <v>5476</v>
      </c>
      <c r="C2786" s="2">
        <v>-41.484964809224728</v>
      </c>
      <c r="D2786" s="2">
        <v>-17.076318651422003</v>
      </c>
      <c r="F2786" s="5" t="str">
        <f t="shared" si="173"/>
        <v>PADRE PARAISO</v>
      </c>
      <c r="G2786" s="1" t="s">
        <v>13524</v>
      </c>
      <c r="H2786" s="1" t="str">
        <f t="shared" si="174"/>
        <v>Linha Nova</v>
      </c>
      <c r="I2786" s="1" t="str">
        <f t="shared" si="175"/>
        <v>LINHA NOVA</v>
      </c>
      <c r="J2786" t="s">
        <v>16172</v>
      </c>
      <c r="K2786" s="1" t="str">
        <f t="shared" si="176"/>
        <v>LINHA NOVARS</v>
      </c>
    </row>
    <row r="2787" spans="1:11" ht="15" x14ac:dyDescent="0.25">
      <c r="A2787" s="1" t="s">
        <v>5477</v>
      </c>
      <c r="B2787" s="1" t="s">
        <v>5478</v>
      </c>
      <c r="C2787" s="2">
        <v>-45.538757686226809</v>
      </c>
      <c r="D2787" s="2">
        <v>-18.902217214369152</v>
      </c>
      <c r="F2787" s="5" t="str">
        <f t="shared" si="173"/>
        <v>PAINEIRAS</v>
      </c>
      <c r="G2787" s="1" t="s">
        <v>13525</v>
      </c>
      <c r="H2787" s="1" t="str">
        <f t="shared" si="174"/>
        <v>Linhares</v>
      </c>
      <c r="I2787" s="1" t="str">
        <f t="shared" si="175"/>
        <v>LINHARES</v>
      </c>
      <c r="J2787" t="s">
        <v>16176</v>
      </c>
      <c r="K2787" s="1" t="str">
        <f t="shared" si="176"/>
        <v>LINHARESES</v>
      </c>
    </row>
    <row r="2788" spans="1:11" ht="15" x14ac:dyDescent="0.25">
      <c r="A2788" s="1" t="s">
        <v>5479</v>
      </c>
      <c r="B2788" s="1" t="s">
        <v>5480</v>
      </c>
      <c r="C2788" s="2">
        <v>-45.660813183335037</v>
      </c>
      <c r="D2788" s="2">
        <v>-20.370917245536351</v>
      </c>
      <c r="F2788" s="5" t="str">
        <f t="shared" si="173"/>
        <v>PAINS</v>
      </c>
      <c r="G2788" s="1" t="s">
        <v>13526</v>
      </c>
      <c r="H2788" s="1" t="str">
        <f t="shared" si="174"/>
        <v>Lins</v>
      </c>
      <c r="I2788" s="1" t="str">
        <f t="shared" si="175"/>
        <v>LINS</v>
      </c>
      <c r="J2788" t="s">
        <v>16175</v>
      </c>
      <c r="K2788" s="1" t="str">
        <f t="shared" si="176"/>
        <v>LINSSP</v>
      </c>
    </row>
    <row r="2789" spans="1:11" ht="15" x14ac:dyDescent="0.25">
      <c r="A2789" s="1" t="s">
        <v>5481</v>
      </c>
      <c r="B2789" s="1" t="s">
        <v>5482</v>
      </c>
      <c r="C2789" s="2">
        <v>-43.070555975611327</v>
      </c>
      <c r="D2789" s="2">
        <v>-15.537065987525001</v>
      </c>
      <c r="F2789" s="5" t="str">
        <f t="shared" si="173"/>
        <v>PAI PEDRO</v>
      </c>
      <c r="G2789" s="1" t="s">
        <v>13527</v>
      </c>
      <c r="H2789" s="1" t="str">
        <f t="shared" si="174"/>
        <v>Livramento</v>
      </c>
      <c r="I2789" s="1" t="str">
        <f t="shared" si="175"/>
        <v>LIVRAMENTO</v>
      </c>
      <c r="J2789" t="s">
        <v>16177</v>
      </c>
      <c r="K2789" s="1" t="str">
        <f t="shared" si="176"/>
        <v>LIVRAMENTOPB</v>
      </c>
    </row>
    <row r="2790" spans="1:11" ht="15" x14ac:dyDescent="0.25">
      <c r="A2790" s="1" t="s">
        <v>5483</v>
      </c>
      <c r="B2790" s="1" t="s">
        <v>5484</v>
      </c>
      <c r="C2790" s="2">
        <v>-43.41883337325222</v>
      </c>
      <c r="D2790" s="2">
        <v>-21.287852249312454</v>
      </c>
      <c r="F2790" s="5" t="str">
        <f t="shared" si="173"/>
        <v>PAIVA</v>
      </c>
      <c r="G2790" s="1" t="s">
        <v>13528</v>
      </c>
      <c r="H2790" s="1" t="str">
        <f t="shared" si="174"/>
        <v>Livramento de Nossa Senhora</v>
      </c>
      <c r="I2790" s="1" t="str">
        <f t="shared" si="175"/>
        <v>LIVRAMENTO DE NOSSA SENHORA</v>
      </c>
      <c r="J2790" t="s">
        <v>16164</v>
      </c>
      <c r="K2790" s="1" t="str">
        <f t="shared" si="176"/>
        <v>LIVRAMENTO DE NOSSA SENHORABA</v>
      </c>
    </row>
    <row r="2791" spans="1:11" ht="15" x14ac:dyDescent="0.25">
      <c r="A2791" s="1" t="s">
        <v>5485</v>
      </c>
      <c r="B2791" s="1" t="s">
        <v>5486</v>
      </c>
      <c r="C2791" s="2">
        <v>-42.315825882845687</v>
      </c>
      <c r="D2791" s="2">
        <v>-21.372561155857053</v>
      </c>
      <c r="F2791" s="5" t="str">
        <f t="shared" si="173"/>
        <v>PALMA</v>
      </c>
      <c r="G2791" s="1" t="s">
        <v>13529</v>
      </c>
      <c r="H2791" s="1" t="str">
        <f t="shared" si="174"/>
        <v>Lizarda</v>
      </c>
      <c r="I2791" s="1" t="str">
        <f t="shared" si="175"/>
        <v>LIZARDA</v>
      </c>
      <c r="J2791" t="s">
        <v>16168</v>
      </c>
      <c r="K2791" s="1" t="str">
        <f t="shared" si="176"/>
        <v>LIZARDATO</v>
      </c>
    </row>
    <row r="2792" spans="1:11" ht="15" x14ac:dyDescent="0.25">
      <c r="A2792" s="1" t="s">
        <v>5487</v>
      </c>
      <c r="B2792" s="1" t="s">
        <v>5488</v>
      </c>
      <c r="C2792" s="2">
        <v>-40.420397598382472</v>
      </c>
      <c r="D2792" s="2">
        <v>-16.734467496734855</v>
      </c>
      <c r="F2792" s="5" t="str">
        <f t="shared" si="173"/>
        <v>PALMOPOLIS</v>
      </c>
      <c r="G2792" s="1" t="s">
        <v>13530</v>
      </c>
      <c r="H2792" s="1" t="str">
        <f t="shared" si="174"/>
        <v>Loanda</v>
      </c>
      <c r="I2792" s="1" t="str">
        <f t="shared" si="175"/>
        <v>LOANDA</v>
      </c>
      <c r="J2792" t="s">
        <v>16165</v>
      </c>
      <c r="K2792" s="1" t="str">
        <f t="shared" si="176"/>
        <v>LOANDAPR</v>
      </c>
    </row>
    <row r="2793" spans="1:11" ht="15" x14ac:dyDescent="0.25">
      <c r="A2793" s="1" t="s">
        <v>5489</v>
      </c>
      <c r="B2793" s="1" t="s">
        <v>5490</v>
      </c>
      <c r="C2793" s="2">
        <v>-44.74470172506183</v>
      </c>
      <c r="D2793" s="2">
        <v>-19.455536759614507</v>
      </c>
      <c r="F2793" s="5" t="str">
        <f t="shared" si="173"/>
        <v>PAPAGAIOS</v>
      </c>
      <c r="G2793" s="1" t="s">
        <v>13531</v>
      </c>
      <c r="H2793" s="1" t="str">
        <f t="shared" si="174"/>
        <v>Lobato</v>
      </c>
      <c r="I2793" s="1" t="str">
        <f t="shared" si="175"/>
        <v>LOBATO</v>
      </c>
      <c r="J2793" t="s">
        <v>16165</v>
      </c>
      <c r="K2793" s="1" t="str">
        <f t="shared" si="176"/>
        <v>LOBATOPR</v>
      </c>
    </row>
    <row r="2794" spans="1:11" ht="15" x14ac:dyDescent="0.25">
      <c r="A2794" s="1" t="s">
        <v>5491</v>
      </c>
      <c r="B2794" s="1" t="s">
        <v>5492</v>
      </c>
      <c r="C2794" s="2">
        <v>-46.875418890956432</v>
      </c>
      <c r="D2794" s="2">
        <v>-17.219741910187</v>
      </c>
      <c r="F2794" s="5" t="str">
        <f t="shared" si="173"/>
        <v>PARACATU</v>
      </c>
      <c r="G2794" s="1" t="s">
        <v>13532</v>
      </c>
      <c r="H2794" s="1" t="str">
        <f t="shared" si="174"/>
        <v>Logradouro</v>
      </c>
      <c r="I2794" s="1" t="str">
        <f t="shared" si="175"/>
        <v>LOGRADOURO</v>
      </c>
      <c r="J2794" t="s">
        <v>16177</v>
      </c>
      <c r="K2794" s="1" t="str">
        <f t="shared" si="176"/>
        <v>LOGRADOUROPB</v>
      </c>
    </row>
    <row r="2795" spans="1:11" ht="15" x14ac:dyDescent="0.25">
      <c r="A2795" s="1" t="s">
        <v>5493</v>
      </c>
      <c r="B2795" s="1" t="s">
        <v>5494</v>
      </c>
      <c r="C2795" s="2">
        <v>-44.605380187893722</v>
      </c>
      <c r="D2795" s="2">
        <v>-19.864737963946304</v>
      </c>
      <c r="F2795" s="5" t="str">
        <f t="shared" si="173"/>
        <v>PARA DE MINAS</v>
      </c>
      <c r="G2795" s="1" t="s">
        <v>13533</v>
      </c>
      <c r="H2795" s="1" t="str">
        <f t="shared" si="174"/>
        <v>Londrina</v>
      </c>
      <c r="I2795" s="1" t="str">
        <f t="shared" si="175"/>
        <v>LONDRINA</v>
      </c>
      <c r="J2795" t="s">
        <v>16165</v>
      </c>
      <c r="K2795" s="1" t="str">
        <f t="shared" si="176"/>
        <v>LONDRINAPR</v>
      </c>
    </row>
    <row r="2796" spans="1:11" ht="15" x14ac:dyDescent="0.25">
      <c r="A2796" s="1" t="s">
        <v>5495</v>
      </c>
      <c r="B2796" s="1" t="s">
        <v>5496</v>
      </c>
      <c r="C2796" s="2">
        <v>-45.732695470760802</v>
      </c>
      <c r="D2796" s="2">
        <v>-21.547316026761752</v>
      </c>
      <c r="F2796" s="5" t="str">
        <f t="shared" si="173"/>
        <v>PARAGUACU</v>
      </c>
      <c r="G2796" s="1" t="s">
        <v>13534</v>
      </c>
      <c r="H2796" s="1" t="str">
        <f t="shared" si="174"/>
        <v>Lontra</v>
      </c>
      <c r="I2796" s="1" t="str">
        <f t="shared" si="175"/>
        <v>LONTRA</v>
      </c>
      <c r="J2796" t="s">
        <v>16161</v>
      </c>
      <c r="K2796" s="1" t="str">
        <f t="shared" si="176"/>
        <v>LONTRAMG</v>
      </c>
    </row>
    <row r="2797" spans="1:11" ht="15" x14ac:dyDescent="0.25">
      <c r="A2797" s="1" t="s">
        <v>5497</v>
      </c>
      <c r="B2797" s="1" t="s">
        <v>5498</v>
      </c>
      <c r="C2797" s="2">
        <v>-45.781703528006197</v>
      </c>
      <c r="D2797" s="2">
        <v>-22.555192771490308</v>
      </c>
      <c r="F2797" s="5" t="str">
        <f t="shared" si="173"/>
        <v>PARAISOPOLIS</v>
      </c>
      <c r="G2797" s="1" t="s">
        <v>13535</v>
      </c>
      <c r="H2797" s="1" t="str">
        <f t="shared" si="174"/>
        <v>Lontras</v>
      </c>
      <c r="I2797" s="1" t="str">
        <f t="shared" si="175"/>
        <v>LONTRAS</v>
      </c>
      <c r="J2797" t="s">
        <v>16166</v>
      </c>
      <c r="K2797" s="1" t="str">
        <f t="shared" si="176"/>
        <v>LONTRASSC</v>
      </c>
    </row>
    <row r="2798" spans="1:11" ht="15" x14ac:dyDescent="0.25">
      <c r="A2798" s="1" t="s">
        <v>5499</v>
      </c>
      <c r="B2798" s="1" t="s">
        <v>5500</v>
      </c>
      <c r="C2798" s="2">
        <v>-44.403116870288024</v>
      </c>
      <c r="D2798" s="2">
        <v>-19.281428952073856</v>
      </c>
      <c r="F2798" s="5" t="str">
        <f t="shared" si="173"/>
        <v>PARAOPEBA</v>
      </c>
      <c r="G2798" s="1" t="s">
        <v>13536</v>
      </c>
      <c r="H2798" s="1" t="str">
        <f t="shared" si="174"/>
        <v>Lorena</v>
      </c>
      <c r="I2798" s="1" t="str">
        <f t="shared" si="175"/>
        <v>LORENA</v>
      </c>
      <c r="J2798" t="s">
        <v>16175</v>
      </c>
      <c r="K2798" s="1" t="str">
        <f t="shared" si="176"/>
        <v>LORENASP</v>
      </c>
    </row>
    <row r="2799" spans="1:11" ht="15" x14ac:dyDescent="0.25">
      <c r="A2799" s="1" t="s">
        <v>5501</v>
      </c>
      <c r="B2799" s="1" t="s">
        <v>5502</v>
      </c>
      <c r="C2799" s="2">
        <v>-43.143813739483612</v>
      </c>
      <c r="D2799" s="2">
        <v>-19.350982479192101</v>
      </c>
      <c r="F2799" s="5" t="str">
        <f t="shared" si="173"/>
        <v>PASSABEM</v>
      </c>
      <c r="G2799" s="1" t="s">
        <v>13537</v>
      </c>
      <c r="H2799" s="1" t="str">
        <f t="shared" si="174"/>
        <v>Loreto</v>
      </c>
      <c r="I2799" s="1" t="str">
        <f t="shared" si="175"/>
        <v>LORETO</v>
      </c>
      <c r="J2799" t="s">
        <v>16169</v>
      </c>
      <c r="K2799" s="1" t="str">
        <f t="shared" si="176"/>
        <v>LORETOMA</v>
      </c>
    </row>
    <row r="2800" spans="1:11" ht="15" x14ac:dyDescent="0.25">
      <c r="A2800" s="1" t="s">
        <v>5503</v>
      </c>
      <c r="B2800" s="1" t="s">
        <v>5504</v>
      </c>
      <c r="C2800" s="2">
        <v>-44.969638673097286</v>
      </c>
      <c r="D2800" s="2">
        <v>-22.389798131618804</v>
      </c>
      <c r="F2800" s="5" t="str">
        <f t="shared" si="173"/>
        <v>PASSA QUATRO</v>
      </c>
      <c r="G2800" s="1" t="s">
        <v>13538</v>
      </c>
      <c r="H2800" s="1" t="str">
        <f t="shared" si="174"/>
        <v>Lourdes</v>
      </c>
      <c r="I2800" s="1" t="str">
        <f t="shared" si="175"/>
        <v>LOURDES</v>
      </c>
      <c r="J2800" t="s">
        <v>16175</v>
      </c>
      <c r="K2800" s="1" t="str">
        <f t="shared" si="176"/>
        <v>LOURDESSP</v>
      </c>
    </row>
    <row r="2801" spans="1:11" ht="15" x14ac:dyDescent="0.25">
      <c r="A2801" s="1" t="s">
        <v>5505</v>
      </c>
      <c r="B2801" s="1" t="s">
        <v>5506</v>
      </c>
      <c r="C2801" s="2">
        <v>-44.4934171989932</v>
      </c>
      <c r="D2801" s="2">
        <v>-20.652387747284003</v>
      </c>
      <c r="F2801" s="5" t="str">
        <f t="shared" si="173"/>
        <v>PASSA TEMPO</v>
      </c>
      <c r="G2801" s="1" t="s">
        <v>13539</v>
      </c>
      <c r="H2801" s="1" t="str">
        <f t="shared" si="174"/>
        <v>Louveira</v>
      </c>
      <c r="I2801" s="1" t="str">
        <f t="shared" si="175"/>
        <v>LOUVEIRA</v>
      </c>
      <c r="J2801" t="s">
        <v>16175</v>
      </c>
      <c r="K2801" s="1" t="str">
        <f t="shared" si="176"/>
        <v>LOUVEIRASP</v>
      </c>
    </row>
    <row r="2802" spans="1:11" ht="15" x14ac:dyDescent="0.25">
      <c r="A2802" s="1" t="s">
        <v>5507</v>
      </c>
      <c r="B2802" s="1" t="s">
        <v>5508</v>
      </c>
      <c r="C2802" s="2">
        <v>-44.23104879208433</v>
      </c>
      <c r="D2802" s="2">
        <v>-22.208976878402002</v>
      </c>
      <c r="F2802" s="5" t="str">
        <f t="shared" si="173"/>
        <v>PASSA-VINTE</v>
      </c>
      <c r="G2802" s="1" t="s">
        <v>13540</v>
      </c>
      <c r="H2802" s="1" t="str">
        <f t="shared" si="174"/>
        <v>Lucas do Rio Verde</v>
      </c>
      <c r="I2802" s="1" t="str">
        <f t="shared" si="175"/>
        <v>LUCAS DO RIO VERDE</v>
      </c>
      <c r="J2802" t="s">
        <v>16173</v>
      </c>
      <c r="K2802" s="1" t="str">
        <f t="shared" si="176"/>
        <v>LUCAS DO RIO VERDEMT</v>
      </c>
    </row>
    <row r="2803" spans="1:11" ht="15" x14ac:dyDescent="0.25">
      <c r="A2803" s="1" t="s">
        <v>5509</v>
      </c>
      <c r="B2803" s="1" t="s">
        <v>5510</v>
      </c>
      <c r="C2803" s="2">
        <v>-46.611412568035469</v>
      </c>
      <c r="D2803" s="2">
        <v>-20.719211901863353</v>
      </c>
      <c r="F2803" s="5" t="str">
        <f t="shared" si="173"/>
        <v>PASSOS</v>
      </c>
      <c r="G2803" s="1" t="s">
        <v>13541</v>
      </c>
      <c r="H2803" s="1" t="str">
        <f t="shared" si="174"/>
        <v>Lucelia</v>
      </c>
      <c r="I2803" s="1" t="str">
        <f t="shared" si="175"/>
        <v>LUCELIA</v>
      </c>
      <c r="J2803" t="s">
        <v>16175</v>
      </c>
      <c r="K2803" s="1" t="str">
        <f t="shared" si="176"/>
        <v>LUCELIASP</v>
      </c>
    </row>
    <row r="2804" spans="1:11" ht="15" x14ac:dyDescent="0.25">
      <c r="A2804" s="1" t="s">
        <v>5511</v>
      </c>
      <c r="B2804" s="1" t="s">
        <v>5512</v>
      </c>
      <c r="C2804" s="2">
        <v>-44.082705306676779</v>
      </c>
      <c r="D2804" s="2">
        <v>-16.079276359656152</v>
      </c>
      <c r="F2804" s="5" t="str">
        <f t="shared" si="173"/>
        <v>PATIS</v>
      </c>
      <c r="G2804" s="1" t="s">
        <v>13542</v>
      </c>
      <c r="H2804" s="1" t="str">
        <f t="shared" si="174"/>
        <v>Lucena</v>
      </c>
      <c r="I2804" s="1" t="str">
        <f t="shared" si="175"/>
        <v>LUCENA</v>
      </c>
      <c r="J2804" t="s">
        <v>16177</v>
      </c>
      <c r="K2804" s="1" t="str">
        <f t="shared" si="176"/>
        <v>LUCENAPB</v>
      </c>
    </row>
    <row r="2805" spans="1:11" ht="15" x14ac:dyDescent="0.25">
      <c r="A2805" s="1" t="s">
        <v>5513</v>
      </c>
      <c r="B2805" s="1" t="s">
        <v>5514</v>
      </c>
      <c r="C2805" s="2">
        <v>-46.515915676605914</v>
      </c>
      <c r="D2805" s="2">
        <v>-18.592570819923353</v>
      </c>
      <c r="F2805" s="5" t="str">
        <f t="shared" si="173"/>
        <v>PATOS DE MINAS</v>
      </c>
      <c r="G2805" s="1" t="s">
        <v>13543</v>
      </c>
      <c r="H2805" s="1" t="str">
        <f t="shared" si="174"/>
        <v>Lucianopolis</v>
      </c>
      <c r="I2805" s="1" t="str">
        <f t="shared" si="175"/>
        <v>LUCIANOPOLIS</v>
      </c>
      <c r="J2805" t="s">
        <v>16175</v>
      </c>
      <c r="K2805" s="1" t="str">
        <f t="shared" si="176"/>
        <v>LUCIANOPOLISSP</v>
      </c>
    </row>
    <row r="2806" spans="1:11" ht="15" x14ac:dyDescent="0.25">
      <c r="A2806" s="1" t="s">
        <v>5515</v>
      </c>
      <c r="B2806" s="1" t="s">
        <v>5516</v>
      </c>
      <c r="C2806" s="2">
        <v>-46.997438240164534</v>
      </c>
      <c r="D2806" s="2">
        <v>-18.940812961349657</v>
      </c>
      <c r="F2806" s="5" t="str">
        <f t="shared" si="173"/>
        <v>PATROCINIO</v>
      </c>
      <c r="G2806" s="1" t="s">
        <v>13544</v>
      </c>
      <c r="H2806" s="1" t="str">
        <f t="shared" si="174"/>
        <v>Luciara</v>
      </c>
      <c r="I2806" s="1" t="str">
        <f t="shared" si="175"/>
        <v>LUCIARA</v>
      </c>
      <c r="J2806" t="s">
        <v>16173</v>
      </c>
      <c r="K2806" s="1" t="str">
        <f t="shared" si="176"/>
        <v>LUCIARAMT</v>
      </c>
    </row>
    <row r="2807" spans="1:11" ht="15" x14ac:dyDescent="0.25">
      <c r="A2807" s="1" t="s">
        <v>5517</v>
      </c>
      <c r="B2807" s="1" t="s">
        <v>5518</v>
      </c>
      <c r="C2807" s="2">
        <v>-42.212653298287584</v>
      </c>
      <c r="D2807" s="2">
        <v>-21.151711274508504</v>
      </c>
      <c r="F2807" s="5" t="str">
        <f t="shared" si="173"/>
        <v>PATROCINIO DO MURIAE</v>
      </c>
      <c r="G2807" s="1" t="s">
        <v>13545</v>
      </c>
      <c r="H2807" s="1" t="str">
        <f t="shared" si="174"/>
        <v>Lucrecia</v>
      </c>
      <c r="I2807" s="1" t="str">
        <f t="shared" si="175"/>
        <v>LUCRECIA</v>
      </c>
      <c r="J2807" t="s">
        <v>16170</v>
      </c>
      <c r="K2807" s="1" t="str">
        <f t="shared" si="176"/>
        <v>LUCRECIARN</v>
      </c>
    </row>
    <row r="2808" spans="1:11" ht="15" x14ac:dyDescent="0.25">
      <c r="A2808" s="1" t="s">
        <v>5519</v>
      </c>
      <c r="B2808" s="1" t="s">
        <v>5520</v>
      </c>
      <c r="C2808" s="2">
        <v>-42.983155098669563</v>
      </c>
      <c r="D2808" s="2">
        <v>-20.870161533024202</v>
      </c>
      <c r="F2808" s="5" t="str">
        <f t="shared" si="173"/>
        <v>PAULA CANDIDO</v>
      </c>
      <c r="G2808" s="1" t="s">
        <v>13546</v>
      </c>
      <c r="H2808" s="1" t="str">
        <f t="shared" si="174"/>
        <v>Luis Antonio</v>
      </c>
      <c r="I2808" s="1" t="str">
        <f t="shared" si="175"/>
        <v>LUIS ANTONIO</v>
      </c>
      <c r="J2808" t="s">
        <v>16175</v>
      </c>
      <c r="K2808" s="1" t="str">
        <f t="shared" si="176"/>
        <v>LUIS ANTONIOSP</v>
      </c>
    </row>
    <row r="2809" spans="1:11" ht="15" x14ac:dyDescent="0.25">
      <c r="A2809" s="1" t="s">
        <v>5521</v>
      </c>
      <c r="B2809" s="1" t="s">
        <v>5522</v>
      </c>
      <c r="C2809" s="2">
        <v>-42.872625098921588</v>
      </c>
      <c r="D2809" s="2">
        <v>-18.431737712707207</v>
      </c>
      <c r="F2809" s="5" t="str">
        <f t="shared" si="173"/>
        <v>PAULISTAS</v>
      </c>
      <c r="G2809" s="1" t="s">
        <v>13547</v>
      </c>
      <c r="H2809" s="1" t="str">
        <f t="shared" si="174"/>
        <v>Luis Correia</v>
      </c>
      <c r="I2809" s="1" t="str">
        <f t="shared" si="175"/>
        <v>LUIS CORREIA</v>
      </c>
      <c r="J2809" t="s">
        <v>16171</v>
      </c>
      <c r="K2809" s="1" t="str">
        <f t="shared" si="176"/>
        <v>LUIS CORREIAPI</v>
      </c>
    </row>
    <row r="2810" spans="1:11" ht="15" x14ac:dyDescent="0.25">
      <c r="A2810" s="1" t="s">
        <v>5523</v>
      </c>
      <c r="B2810" s="1" t="s">
        <v>5524</v>
      </c>
      <c r="C2810" s="2">
        <v>-41.000113209131761</v>
      </c>
      <c r="D2810" s="2">
        <v>-17.432689576716601</v>
      </c>
      <c r="F2810" s="5" t="str">
        <f t="shared" si="173"/>
        <v>PAVAO</v>
      </c>
      <c r="G2810" s="1" t="s">
        <v>13548</v>
      </c>
      <c r="H2810" s="1" t="str">
        <f t="shared" si="174"/>
        <v>Luis Domingues</v>
      </c>
      <c r="I2810" s="1" t="str">
        <f t="shared" si="175"/>
        <v>LUIS DOMINGUES</v>
      </c>
      <c r="J2810" t="s">
        <v>16169</v>
      </c>
      <c r="K2810" s="1" t="str">
        <f t="shared" si="176"/>
        <v>LUIS DOMINGUESMA</v>
      </c>
    </row>
    <row r="2811" spans="1:11" ht="15" x14ac:dyDescent="0.25">
      <c r="A2811" s="1" t="s">
        <v>5525</v>
      </c>
      <c r="B2811" s="1" t="s">
        <v>5526</v>
      </c>
      <c r="C2811" s="2">
        <v>-42.563186267501997</v>
      </c>
      <c r="D2811" s="2">
        <v>-18.546888988770505</v>
      </c>
      <c r="F2811" s="5" t="str">
        <f t="shared" si="173"/>
        <v>PECANHA</v>
      </c>
      <c r="G2811" s="1" t="s">
        <v>13549</v>
      </c>
      <c r="H2811" s="1" t="str">
        <f t="shared" si="174"/>
        <v>Luis Eduardo Magalhaes</v>
      </c>
      <c r="I2811" s="1" t="str">
        <f t="shared" si="175"/>
        <v>LUIS EDUARDO MAGALHAES</v>
      </c>
      <c r="J2811" t="s">
        <v>16164</v>
      </c>
      <c r="K2811" s="1" t="str">
        <f t="shared" si="176"/>
        <v>LUIS EDUARDO MAGALHAESBA</v>
      </c>
    </row>
    <row r="2812" spans="1:11" ht="15" x14ac:dyDescent="0.25">
      <c r="A2812" s="1" t="s">
        <v>5527</v>
      </c>
      <c r="B2812" s="1" t="s">
        <v>5528</v>
      </c>
      <c r="C2812" s="2">
        <v>-41.281751978248828</v>
      </c>
      <c r="D2812" s="2">
        <v>-16.005922789065554</v>
      </c>
      <c r="F2812" s="5" t="str">
        <f t="shared" si="173"/>
        <v>PEDRA AZUL</v>
      </c>
      <c r="G2812" s="1" t="s">
        <v>13550</v>
      </c>
      <c r="H2812" s="1" t="str">
        <f t="shared" si="174"/>
        <v>Luis Gomes</v>
      </c>
      <c r="I2812" s="1" t="str">
        <f t="shared" si="175"/>
        <v>LUIS GOMES</v>
      </c>
      <c r="J2812" t="s">
        <v>16170</v>
      </c>
      <c r="K2812" s="1" t="str">
        <f t="shared" si="176"/>
        <v>LUIS GOMESRN</v>
      </c>
    </row>
    <row r="2813" spans="1:11" ht="15" x14ac:dyDescent="0.25">
      <c r="A2813" s="1" t="s">
        <v>5529</v>
      </c>
      <c r="B2813" s="1" t="s">
        <v>5530</v>
      </c>
      <c r="C2813" s="2">
        <v>-42.332134491682524</v>
      </c>
      <c r="D2813" s="2">
        <v>-20.520018490572401</v>
      </c>
      <c r="F2813" s="5" t="str">
        <f t="shared" si="173"/>
        <v>PEDRA BONITA</v>
      </c>
      <c r="G2813" s="1" t="s">
        <v>13551</v>
      </c>
      <c r="H2813" s="1" t="str">
        <f t="shared" si="174"/>
        <v>Luisburgo</v>
      </c>
      <c r="I2813" s="1" t="str">
        <f t="shared" si="175"/>
        <v>LUISBURGO</v>
      </c>
      <c r="J2813" t="s">
        <v>16161</v>
      </c>
      <c r="K2813" s="1" t="str">
        <f t="shared" si="176"/>
        <v>LUISBURGOMG</v>
      </c>
    </row>
    <row r="2814" spans="1:11" ht="15" x14ac:dyDescent="0.25">
      <c r="A2814" s="1" t="s">
        <v>5531</v>
      </c>
      <c r="B2814" s="1" t="s">
        <v>5532</v>
      </c>
      <c r="C2814" s="2">
        <v>-42.715933324772571</v>
      </c>
      <c r="D2814" s="2">
        <v>-20.596011264768702</v>
      </c>
      <c r="F2814" s="5" t="str">
        <f t="shared" si="173"/>
        <v>PEDRA DO ANTA</v>
      </c>
      <c r="G2814" s="1" t="s">
        <v>13552</v>
      </c>
      <c r="H2814" s="1" t="str">
        <f t="shared" si="174"/>
        <v>Luislandia</v>
      </c>
      <c r="I2814" s="1" t="str">
        <f t="shared" si="175"/>
        <v>LUISLANDIA</v>
      </c>
      <c r="J2814" t="s">
        <v>16161</v>
      </c>
      <c r="K2814" s="1" t="str">
        <f t="shared" si="176"/>
        <v>LUISLANDIAMG</v>
      </c>
    </row>
    <row r="2815" spans="1:11" ht="15" x14ac:dyDescent="0.25">
      <c r="A2815" s="1" t="s">
        <v>5533</v>
      </c>
      <c r="B2815" s="1" t="s">
        <v>5534</v>
      </c>
      <c r="C2815" s="2">
        <v>-45.209810090566258</v>
      </c>
      <c r="D2815" s="2">
        <v>-20.253596401433352</v>
      </c>
      <c r="F2815" s="5" t="str">
        <f t="shared" si="173"/>
        <v>PEDRA DO INDAIA</v>
      </c>
      <c r="G2815" s="1" t="s">
        <v>13553</v>
      </c>
      <c r="H2815" s="1" t="str">
        <f t="shared" si="174"/>
        <v>Luiz Alves</v>
      </c>
      <c r="I2815" s="1" t="str">
        <f t="shared" si="175"/>
        <v>LUIZ ALVES</v>
      </c>
      <c r="J2815" t="s">
        <v>16166</v>
      </c>
      <c r="K2815" s="1" t="str">
        <f t="shared" si="176"/>
        <v>LUIZ ALVESSC</v>
      </c>
    </row>
    <row r="2816" spans="1:11" ht="15" x14ac:dyDescent="0.25">
      <c r="A2816" s="1" t="s">
        <v>5535</v>
      </c>
      <c r="B2816" s="1" t="s">
        <v>5536</v>
      </c>
      <c r="C2816" s="2">
        <v>-42.154538668972357</v>
      </c>
      <c r="D2816" s="2">
        <v>-20.829946155248503</v>
      </c>
      <c r="F2816" s="5" t="str">
        <f t="shared" si="173"/>
        <v>PEDRA DOURADA</v>
      </c>
      <c r="G2816" s="1" t="s">
        <v>13554</v>
      </c>
      <c r="H2816" s="1" t="str">
        <f t="shared" si="174"/>
        <v>Luiziana</v>
      </c>
      <c r="I2816" s="1" t="str">
        <f t="shared" si="175"/>
        <v>LUIZIANA</v>
      </c>
      <c r="J2816" t="s">
        <v>16165</v>
      </c>
      <c r="K2816" s="1" t="str">
        <f t="shared" si="176"/>
        <v>LUIZIANAPR</v>
      </c>
    </row>
    <row r="2817" spans="1:11" ht="15" x14ac:dyDescent="0.25">
      <c r="A2817" s="1" t="s">
        <v>5537</v>
      </c>
      <c r="B2817" s="1" t="s">
        <v>5538</v>
      </c>
      <c r="C2817" s="2">
        <v>-45.465971517569081</v>
      </c>
      <c r="D2817" s="2">
        <v>-22.254226003117953</v>
      </c>
      <c r="F2817" s="5" t="str">
        <f t="shared" si="173"/>
        <v>PEDRALVA</v>
      </c>
      <c r="G2817" s="1" t="s">
        <v>13555</v>
      </c>
      <c r="H2817" s="1" t="str">
        <f t="shared" si="174"/>
        <v>Luiziania</v>
      </c>
      <c r="I2817" s="1" t="str">
        <f t="shared" si="175"/>
        <v>LUIZIANIA</v>
      </c>
      <c r="J2817" t="s">
        <v>16175</v>
      </c>
      <c r="K2817" s="1" t="str">
        <f t="shared" si="176"/>
        <v>LUIZIANIASP</v>
      </c>
    </row>
    <row r="2818" spans="1:11" ht="15" x14ac:dyDescent="0.25">
      <c r="A2818" s="1" t="s">
        <v>5539</v>
      </c>
      <c r="B2818" s="1" t="s">
        <v>5540</v>
      </c>
      <c r="C2818" s="2">
        <v>-44.392443959151109</v>
      </c>
      <c r="D2818" s="2">
        <v>-15.599012453172751</v>
      </c>
      <c r="F2818" s="5" t="str">
        <f t="shared" si="173"/>
        <v>PEDRAS DE MARIA DA CRUZ</v>
      </c>
      <c r="G2818" s="1" t="s">
        <v>13556</v>
      </c>
      <c r="H2818" s="1" t="str">
        <f t="shared" si="174"/>
        <v>Luminarias</v>
      </c>
      <c r="I2818" s="1" t="str">
        <f t="shared" si="175"/>
        <v>LUMINARIAS</v>
      </c>
      <c r="J2818" t="s">
        <v>16161</v>
      </c>
      <c r="K2818" s="1" t="str">
        <f t="shared" si="176"/>
        <v>LUMINARIASMG</v>
      </c>
    </row>
    <row r="2819" spans="1:11" ht="15" x14ac:dyDescent="0.25">
      <c r="A2819" s="1" t="s">
        <v>5541</v>
      </c>
      <c r="B2819" s="1" t="s">
        <v>5542</v>
      </c>
      <c r="C2819" s="2">
        <v>-47.460617392648196</v>
      </c>
      <c r="D2819" s="2">
        <v>-19.227720406682206</v>
      </c>
      <c r="F2819" s="5" t="str">
        <f t="shared" ref="F2819:F2882" si="177">SemAcento(B2819)</f>
        <v>PEDRINOPOLIS</v>
      </c>
      <c r="G2819" s="1" t="s">
        <v>13557</v>
      </c>
      <c r="H2819" s="1" t="str">
        <f t="shared" ref="H2819:H2882" si="178">SemAcento(G2819)</f>
        <v>Lunardelli</v>
      </c>
      <c r="I2819" s="1" t="str">
        <f t="shared" ref="I2819:I2882" si="179">UPPER(H2819)</f>
        <v>LUNARDELLI</v>
      </c>
      <c r="J2819" t="s">
        <v>16165</v>
      </c>
      <c r="K2819" s="1" t="str">
        <f t="shared" ref="K2819:K2882" si="180">CONCATENATE(I2819,J2819)</f>
        <v>LUNARDELLIPR</v>
      </c>
    </row>
    <row r="2820" spans="1:11" ht="15" x14ac:dyDescent="0.25">
      <c r="A2820" s="1" t="s">
        <v>5543</v>
      </c>
      <c r="B2820" s="1" t="s">
        <v>5544</v>
      </c>
      <c r="C2820" s="2">
        <v>-44.04588396030902</v>
      </c>
      <c r="D2820" s="2">
        <v>-19.618395890954755</v>
      </c>
      <c r="F2820" s="5" t="str">
        <f t="shared" si="177"/>
        <v>PEDRO LEOPOLDO</v>
      </c>
      <c r="G2820" s="1" t="s">
        <v>13558</v>
      </c>
      <c r="H2820" s="1" t="str">
        <f t="shared" si="178"/>
        <v>Lupercio</v>
      </c>
      <c r="I2820" s="1" t="str">
        <f t="shared" si="179"/>
        <v>LUPERCIO</v>
      </c>
      <c r="J2820" t="s">
        <v>16175</v>
      </c>
      <c r="K2820" s="1" t="str">
        <f t="shared" si="180"/>
        <v>LUPERCIOSP</v>
      </c>
    </row>
    <row r="2821" spans="1:11" ht="15" x14ac:dyDescent="0.25">
      <c r="A2821" s="1" t="s">
        <v>5545</v>
      </c>
      <c r="B2821" s="1" t="s">
        <v>5546</v>
      </c>
      <c r="C2821" s="2">
        <v>-43.745459057194537</v>
      </c>
      <c r="D2821" s="2">
        <v>-21.706807149668606</v>
      </c>
      <c r="F2821" s="5" t="str">
        <f t="shared" si="177"/>
        <v>PEDRO TEIXEIRA</v>
      </c>
      <c r="G2821" s="1" t="s">
        <v>13559</v>
      </c>
      <c r="H2821" s="1" t="str">
        <f t="shared" si="178"/>
        <v>Lupionopolis</v>
      </c>
      <c r="I2821" s="1" t="str">
        <f t="shared" si="179"/>
        <v>LUPIONOPOLIS</v>
      </c>
      <c r="J2821" t="s">
        <v>16165</v>
      </c>
      <c r="K2821" s="1" t="str">
        <f t="shared" si="180"/>
        <v>LUPIONOPOLISPR</v>
      </c>
    </row>
    <row r="2822" spans="1:11" ht="15" x14ac:dyDescent="0.25">
      <c r="A2822" s="1" t="s">
        <v>5547</v>
      </c>
      <c r="B2822" s="1" t="s">
        <v>5548</v>
      </c>
      <c r="C2822" s="2">
        <v>-43.126286174620951</v>
      </c>
      <c r="D2822" s="2">
        <v>-21.836904128508557</v>
      </c>
      <c r="F2822" s="5" t="str">
        <f t="shared" si="177"/>
        <v>PEQUERI</v>
      </c>
      <c r="G2822" s="1" t="s">
        <v>13560</v>
      </c>
      <c r="H2822" s="1" t="str">
        <f t="shared" si="178"/>
        <v>Lutecia</v>
      </c>
      <c r="I2822" s="1" t="str">
        <f t="shared" si="179"/>
        <v>LUTECIA</v>
      </c>
      <c r="J2822" t="s">
        <v>16175</v>
      </c>
      <c r="K2822" s="1" t="str">
        <f t="shared" si="180"/>
        <v>LUTECIASP</v>
      </c>
    </row>
    <row r="2823" spans="1:11" ht="15" x14ac:dyDescent="0.25">
      <c r="A2823" s="1" t="s">
        <v>5549</v>
      </c>
      <c r="B2823" s="1" t="s">
        <v>5550</v>
      </c>
      <c r="C2823" s="2">
        <v>-44.653441896498009</v>
      </c>
      <c r="D2823" s="2">
        <v>-19.627987091132052</v>
      </c>
      <c r="F2823" s="5" t="str">
        <f t="shared" si="177"/>
        <v>PEQUI</v>
      </c>
      <c r="G2823" s="1" t="s">
        <v>13561</v>
      </c>
      <c r="H2823" s="1" t="str">
        <f t="shared" si="178"/>
        <v>Luz</v>
      </c>
      <c r="I2823" s="1" t="str">
        <f t="shared" si="179"/>
        <v>LUZ</v>
      </c>
      <c r="J2823" t="s">
        <v>16161</v>
      </c>
      <c r="K2823" s="1" t="str">
        <f t="shared" si="180"/>
        <v>LUZMG</v>
      </c>
    </row>
    <row r="2824" spans="1:11" ht="15" x14ac:dyDescent="0.25">
      <c r="A2824" s="1" t="s">
        <v>5551</v>
      </c>
      <c r="B2824" s="1" t="s">
        <v>5552</v>
      </c>
      <c r="C2824" s="2">
        <v>-45.079362582268878</v>
      </c>
      <c r="D2824" s="2">
        <v>-19.955122935449705</v>
      </c>
      <c r="F2824" s="5" t="str">
        <f t="shared" si="177"/>
        <v>PERDIGAO</v>
      </c>
      <c r="G2824" s="1" t="s">
        <v>13562</v>
      </c>
      <c r="H2824" s="1" t="str">
        <f t="shared" si="178"/>
        <v>Luzerna</v>
      </c>
      <c r="I2824" s="1" t="str">
        <f t="shared" si="179"/>
        <v>LUZERNA</v>
      </c>
      <c r="J2824" t="s">
        <v>16166</v>
      </c>
      <c r="K2824" s="1" t="str">
        <f t="shared" si="180"/>
        <v>LUZERNASC</v>
      </c>
    </row>
    <row r="2825" spans="1:11" ht="15" x14ac:dyDescent="0.25">
      <c r="A2825" s="1" t="s">
        <v>5553</v>
      </c>
      <c r="B2825" s="1" t="s">
        <v>5554</v>
      </c>
      <c r="C2825" s="2">
        <v>-47.292008447081152</v>
      </c>
      <c r="D2825" s="2">
        <v>-19.338657524886603</v>
      </c>
      <c r="F2825" s="5" t="str">
        <f t="shared" si="177"/>
        <v>PERDIZES</v>
      </c>
      <c r="G2825" s="1" t="s">
        <v>13563</v>
      </c>
      <c r="H2825" s="1" t="str">
        <f t="shared" si="178"/>
        <v>Luziania</v>
      </c>
      <c r="I2825" s="1" t="str">
        <f t="shared" si="179"/>
        <v>LUZIANIA</v>
      </c>
      <c r="J2825" t="s">
        <v>16160</v>
      </c>
      <c r="K2825" s="1" t="str">
        <f t="shared" si="180"/>
        <v>LUZIANIAGO</v>
      </c>
    </row>
    <row r="2826" spans="1:11" ht="15" x14ac:dyDescent="0.25">
      <c r="A2826" s="1" t="s">
        <v>5555</v>
      </c>
      <c r="B2826" s="1" t="s">
        <v>5556</v>
      </c>
      <c r="C2826" s="2">
        <v>-45.093087829404077</v>
      </c>
      <c r="D2826" s="2">
        <v>-21.094518867597902</v>
      </c>
      <c r="F2826" s="5" t="str">
        <f t="shared" si="177"/>
        <v>PERDOES</v>
      </c>
      <c r="G2826" s="1" t="s">
        <v>13564</v>
      </c>
      <c r="H2826" s="1" t="str">
        <f t="shared" si="178"/>
        <v>Luzilandia</v>
      </c>
      <c r="I2826" s="1" t="str">
        <f t="shared" si="179"/>
        <v>LUZILANDIA</v>
      </c>
      <c r="J2826" t="s">
        <v>16171</v>
      </c>
      <c r="K2826" s="1" t="str">
        <f t="shared" si="180"/>
        <v>LUZILANDIAPI</v>
      </c>
    </row>
    <row r="2827" spans="1:11" ht="15" x14ac:dyDescent="0.25">
      <c r="A2827" s="1" t="s">
        <v>5557</v>
      </c>
      <c r="B2827" s="1" t="s">
        <v>5558</v>
      </c>
      <c r="C2827" s="2">
        <v>-42.234724628049648</v>
      </c>
      <c r="D2827" s="2">
        <v>-19.154484901106454</v>
      </c>
      <c r="F2827" s="5" t="str">
        <f t="shared" si="177"/>
        <v>PERIQUITO</v>
      </c>
      <c r="G2827" s="1" t="s">
        <v>13565</v>
      </c>
      <c r="H2827" s="1" t="str">
        <f t="shared" si="178"/>
        <v>Luzinopolis</v>
      </c>
      <c r="I2827" s="1" t="str">
        <f t="shared" si="179"/>
        <v>LUZINOPOLIS</v>
      </c>
      <c r="J2827" t="s">
        <v>16168</v>
      </c>
      <c r="K2827" s="1" t="str">
        <f t="shared" si="180"/>
        <v>LUZINOPOLISTO</v>
      </c>
    </row>
    <row r="2828" spans="1:11" ht="15" x14ac:dyDescent="0.25">
      <c r="A2828" s="1" t="s">
        <v>5559</v>
      </c>
      <c r="B2828" s="1" t="s">
        <v>5560</v>
      </c>
      <c r="C2828" s="2">
        <v>-41.601622817580619</v>
      </c>
      <c r="D2828" s="2">
        <v>-18.353628728976801</v>
      </c>
      <c r="F2828" s="5" t="str">
        <f t="shared" si="177"/>
        <v>PESCADOR</v>
      </c>
      <c r="G2828" s="1" t="s">
        <v>13566</v>
      </c>
      <c r="H2828" s="1" t="str">
        <f t="shared" si="178"/>
        <v>Macae</v>
      </c>
      <c r="I2828" s="1" t="str">
        <f t="shared" si="179"/>
        <v>MACAE</v>
      </c>
      <c r="J2828" t="s">
        <v>16185</v>
      </c>
      <c r="K2828" s="1" t="str">
        <f t="shared" si="180"/>
        <v>MACAERJ</v>
      </c>
    </row>
    <row r="2829" spans="1:11" ht="15" x14ac:dyDescent="0.25">
      <c r="A2829" s="1" t="s">
        <v>5561</v>
      </c>
      <c r="B2829" s="1" t="s">
        <v>5562</v>
      </c>
      <c r="C2829" s="2">
        <v>-43.329125174333015</v>
      </c>
      <c r="D2829" s="2">
        <v>-21.504617529369451</v>
      </c>
      <c r="F2829" s="5" t="str">
        <f t="shared" si="177"/>
        <v>PIAU</v>
      </c>
      <c r="G2829" s="1" t="s">
        <v>13567</v>
      </c>
      <c r="H2829" s="1" t="str">
        <f t="shared" si="178"/>
        <v>Macaiba</v>
      </c>
      <c r="I2829" s="1" t="str">
        <f t="shared" si="179"/>
        <v>MACAIBA</v>
      </c>
      <c r="J2829" t="s">
        <v>16170</v>
      </c>
      <c r="K2829" s="1" t="str">
        <f t="shared" si="180"/>
        <v>MACAIBARN</v>
      </c>
    </row>
    <row r="2830" spans="1:11" ht="15" x14ac:dyDescent="0.25">
      <c r="A2830" s="1" t="s">
        <v>5563</v>
      </c>
      <c r="B2830" s="1" t="s">
        <v>5564</v>
      </c>
      <c r="C2830" s="2">
        <v>-42.074263971586483</v>
      </c>
      <c r="D2830" s="2">
        <v>-19.759212624956504</v>
      </c>
      <c r="F2830" s="5" t="str">
        <f t="shared" si="177"/>
        <v>PIEDADE DE CARATINGA</v>
      </c>
      <c r="G2830" s="1" t="s">
        <v>13568</v>
      </c>
      <c r="H2830" s="1" t="str">
        <f t="shared" si="178"/>
        <v>Macajuba</v>
      </c>
      <c r="I2830" s="1" t="str">
        <f t="shared" si="179"/>
        <v>MACAJUBA</v>
      </c>
      <c r="J2830" t="s">
        <v>16164</v>
      </c>
      <c r="K2830" s="1" t="str">
        <f t="shared" si="180"/>
        <v>MACAJUBABA</v>
      </c>
    </row>
    <row r="2831" spans="1:11" ht="15" x14ac:dyDescent="0.25">
      <c r="A2831" s="1" t="s">
        <v>5565</v>
      </c>
      <c r="B2831" s="1" t="s">
        <v>5566</v>
      </c>
      <c r="C2831" s="2">
        <v>-42.735238898740512</v>
      </c>
      <c r="D2831" s="2">
        <v>-20.247664615443753</v>
      </c>
      <c r="F2831" s="5" t="str">
        <f t="shared" si="177"/>
        <v>PIEDADE DE PONTE NOVA</v>
      </c>
      <c r="G2831" s="1" t="s">
        <v>13569</v>
      </c>
      <c r="H2831" s="1" t="str">
        <f t="shared" si="178"/>
        <v>Macambara</v>
      </c>
      <c r="I2831" s="1" t="str">
        <f t="shared" si="179"/>
        <v>MACAMBARA</v>
      </c>
      <c r="J2831" t="s">
        <v>16172</v>
      </c>
      <c r="K2831" s="1" t="str">
        <f t="shared" si="180"/>
        <v>MACAMBARARS</v>
      </c>
    </row>
    <row r="2832" spans="1:11" ht="15" x14ac:dyDescent="0.25">
      <c r="A2832" s="1" t="s">
        <v>5567</v>
      </c>
      <c r="B2832" s="1" t="s">
        <v>5568</v>
      </c>
      <c r="C2832" s="2">
        <v>-44.202501747159559</v>
      </c>
      <c r="D2832" s="2">
        <v>-21.469732873634754</v>
      </c>
      <c r="F2832" s="5" t="str">
        <f t="shared" si="177"/>
        <v>PIEDADE DO RIO GRANDE</v>
      </c>
      <c r="G2832" s="1" t="s">
        <v>13570</v>
      </c>
      <c r="H2832" s="1" t="str">
        <f t="shared" si="178"/>
        <v>Macambira</v>
      </c>
      <c r="I2832" s="1" t="str">
        <f t="shared" si="179"/>
        <v>MACAMBIRA</v>
      </c>
      <c r="J2832" t="s">
        <v>16184</v>
      </c>
      <c r="K2832" s="1" t="str">
        <f t="shared" si="180"/>
        <v>MACAMBIRASE</v>
      </c>
    </row>
    <row r="2833" spans="1:11" ht="15" x14ac:dyDescent="0.25">
      <c r="A2833" s="1" t="s">
        <v>5569</v>
      </c>
      <c r="B2833" s="1" t="s">
        <v>5570</v>
      </c>
      <c r="C2833" s="2">
        <v>-44.227916010212262</v>
      </c>
      <c r="D2833" s="2">
        <v>-20.461010353828801</v>
      </c>
      <c r="F2833" s="5" t="str">
        <f t="shared" si="177"/>
        <v>PIEDADE DOS GERAIS</v>
      </c>
      <c r="G2833" s="1" t="s">
        <v>13571</v>
      </c>
      <c r="H2833" s="1" t="str">
        <f t="shared" si="178"/>
        <v>Macapa</v>
      </c>
      <c r="I2833" s="1" t="str">
        <f t="shared" si="179"/>
        <v>MACAPA</v>
      </c>
      <c r="J2833" t="s">
        <v>16183</v>
      </c>
      <c r="K2833" s="1" t="str">
        <f t="shared" si="180"/>
        <v>MACAPAAP</v>
      </c>
    </row>
    <row r="2834" spans="1:11" ht="15" x14ac:dyDescent="0.25">
      <c r="A2834" s="1" t="s">
        <v>5571</v>
      </c>
      <c r="B2834" s="1" t="s">
        <v>5572</v>
      </c>
      <c r="C2834" s="2">
        <v>-45.799087029246316</v>
      </c>
      <c r="D2834" s="2">
        <v>-20.483195392434656</v>
      </c>
      <c r="F2834" s="5" t="str">
        <f t="shared" si="177"/>
        <v>PIMENTA</v>
      </c>
      <c r="G2834" s="1" t="s">
        <v>13572</v>
      </c>
      <c r="H2834" s="1" t="str">
        <f t="shared" si="178"/>
        <v>Macaparana</v>
      </c>
      <c r="I2834" s="1" t="str">
        <f t="shared" si="179"/>
        <v>MACAPARANA</v>
      </c>
      <c r="J2834" t="s">
        <v>16167</v>
      </c>
      <c r="K2834" s="1" t="str">
        <f t="shared" si="180"/>
        <v>MACAPARANAPE</v>
      </c>
    </row>
    <row r="2835" spans="1:11" ht="15" x14ac:dyDescent="0.25">
      <c r="A2835" s="1" t="s">
        <v>5573</v>
      </c>
      <c r="B2835" s="1" t="s">
        <v>5574</v>
      </c>
      <c r="C2835" s="2">
        <v>-42.408665778362071</v>
      </c>
      <c r="D2835" s="2">
        <v>-19.728608252847156</v>
      </c>
      <c r="F2835" s="5" t="str">
        <f t="shared" si="177"/>
        <v>PINGO-D'AGUA</v>
      </c>
      <c r="G2835" s="1" t="s">
        <v>13573</v>
      </c>
      <c r="H2835" s="1" t="str">
        <f t="shared" si="178"/>
        <v>Macarani</v>
      </c>
      <c r="I2835" s="1" t="str">
        <f t="shared" si="179"/>
        <v>MACARANI</v>
      </c>
      <c r="J2835" t="s">
        <v>16164</v>
      </c>
      <c r="K2835" s="1" t="str">
        <f t="shared" si="180"/>
        <v>MACARANIBA</v>
      </c>
    </row>
    <row r="2836" spans="1:11" ht="15" x14ac:dyDescent="0.25">
      <c r="A2836" s="1" t="s">
        <v>5575</v>
      </c>
      <c r="B2836" s="1" t="s">
        <v>5576</v>
      </c>
      <c r="C2836" s="2">
        <v>-45.149506880596604</v>
      </c>
      <c r="D2836" s="2">
        <v>-16.054989729884504</v>
      </c>
      <c r="F2836" s="5" t="str">
        <f t="shared" si="177"/>
        <v>PINTOPOLIS</v>
      </c>
      <c r="G2836" s="1" t="s">
        <v>13574</v>
      </c>
      <c r="H2836" s="1" t="str">
        <f t="shared" si="178"/>
        <v>Macatuba</v>
      </c>
      <c r="I2836" s="1" t="str">
        <f t="shared" si="179"/>
        <v>MACATUBA</v>
      </c>
      <c r="J2836" t="s">
        <v>16175</v>
      </c>
      <c r="K2836" s="1" t="str">
        <f t="shared" si="180"/>
        <v>MACATUBASP</v>
      </c>
    </row>
    <row r="2837" spans="1:11" ht="15" x14ac:dyDescent="0.25">
      <c r="A2837" s="1" t="s">
        <v>5577</v>
      </c>
      <c r="B2837" s="1" t="s">
        <v>5578</v>
      </c>
      <c r="C2837" s="2">
        <v>-44.47847177497183</v>
      </c>
      <c r="D2837" s="2">
        <v>-20.508995862821003</v>
      </c>
      <c r="F2837" s="5" t="str">
        <f t="shared" si="177"/>
        <v>PIRACEMA</v>
      </c>
      <c r="G2837" s="1" t="s">
        <v>13575</v>
      </c>
      <c r="H2837" s="1" t="str">
        <f t="shared" si="178"/>
        <v>Macau</v>
      </c>
      <c r="I2837" s="1" t="str">
        <f t="shared" si="179"/>
        <v>MACAU</v>
      </c>
      <c r="J2837" t="s">
        <v>16170</v>
      </c>
      <c r="K2837" s="1" t="str">
        <f t="shared" si="180"/>
        <v>MACAURN</v>
      </c>
    </row>
    <row r="2838" spans="1:11" ht="15" x14ac:dyDescent="0.25">
      <c r="A2838" s="1" t="s">
        <v>5579</v>
      </c>
      <c r="B2838" s="1" t="s">
        <v>5580</v>
      </c>
      <c r="C2838" s="2">
        <v>-48.696638063801245</v>
      </c>
      <c r="D2838" s="2">
        <v>-19.908504908627105</v>
      </c>
      <c r="F2838" s="5" t="str">
        <f t="shared" si="177"/>
        <v>PIRAJUBA</v>
      </c>
      <c r="G2838" s="1" t="s">
        <v>13576</v>
      </c>
      <c r="H2838" s="1" t="str">
        <f t="shared" si="178"/>
        <v>Macaubal</v>
      </c>
      <c r="I2838" s="1" t="str">
        <f t="shared" si="179"/>
        <v>MACAUBAL</v>
      </c>
      <c r="J2838" t="s">
        <v>16175</v>
      </c>
      <c r="K2838" s="1" t="str">
        <f t="shared" si="180"/>
        <v>MACAUBALSP</v>
      </c>
    </row>
    <row r="2839" spans="1:11" ht="15" x14ac:dyDescent="0.25">
      <c r="A2839" s="1" t="s">
        <v>5581</v>
      </c>
      <c r="B2839" s="1" t="s">
        <v>5582</v>
      </c>
      <c r="C2839" s="2">
        <v>-43.287345553356381</v>
      </c>
      <c r="D2839" s="2">
        <v>-20.685143816154351</v>
      </c>
      <c r="F2839" s="5" t="str">
        <f t="shared" si="177"/>
        <v>PIRANGA</v>
      </c>
      <c r="G2839" s="1" t="s">
        <v>13577</v>
      </c>
      <c r="H2839" s="1" t="str">
        <f t="shared" si="178"/>
        <v>Macaubas</v>
      </c>
      <c r="I2839" s="1" t="str">
        <f t="shared" si="179"/>
        <v>MACAUBAS</v>
      </c>
      <c r="J2839" t="s">
        <v>16164</v>
      </c>
      <c r="K2839" s="1" t="str">
        <f t="shared" si="180"/>
        <v>MACAUBASBA</v>
      </c>
    </row>
    <row r="2840" spans="1:11" ht="15" x14ac:dyDescent="0.25">
      <c r="A2840" s="1" t="s">
        <v>5583</v>
      </c>
      <c r="B2840" s="1" t="s">
        <v>5584</v>
      </c>
      <c r="C2840" s="2">
        <v>-45.493271704966524</v>
      </c>
      <c r="D2840" s="2">
        <v>-22.526493845373153</v>
      </c>
      <c r="F2840" s="5" t="str">
        <f t="shared" si="177"/>
        <v>PIRANGUCU</v>
      </c>
      <c r="G2840" s="1" t="s">
        <v>13578</v>
      </c>
      <c r="H2840" s="1" t="str">
        <f t="shared" si="178"/>
        <v>Macedonia</v>
      </c>
      <c r="I2840" s="1" t="str">
        <f t="shared" si="179"/>
        <v>MACEDONIA</v>
      </c>
      <c r="J2840" t="s">
        <v>16175</v>
      </c>
      <c r="K2840" s="1" t="str">
        <f t="shared" si="180"/>
        <v>MACEDONIASP</v>
      </c>
    </row>
    <row r="2841" spans="1:11" ht="15" x14ac:dyDescent="0.25">
      <c r="A2841" s="1" t="s">
        <v>5585</v>
      </c>
      <c r="B2841" s="1" t="s">
        <v>5586</v>
      </c>
      <c r="C2841" s="2">
        <v>-45.534739178586555</v>
      </c>
      <c r="D2841" s="2">
        <v>-22.411873067843707</v>
      </c>
      <c r="F2841" s="5" t="str">
        <f t="shared" si="177"/>
        <v>PIRANGUINHO</v>
      </c>
      <c r="G2841" s="1" t="s">
        <v>13579</v>
      </c>
      <c r="H2841" s="1" t="str">
        <f t="shared" si="178"/>
        <v>Maceio</v>
      </c>
      <c r="I2841" s="1" t="str">
        <f t="shared" si="179"/>
        <v>MACEIO</v>
      </c>
      <c r="J2841" t="s">
        <v>16178</v>
      </c>
      <c r="K2841" s="1" t="str">
        <f t="shared" si="180"/>
        <v>MACEIOAL</v>
      </c>
    </row>
    <row r="2842" spans="1:11" ht="15" x14ac:dyDescent="0.25">
      <c r="A2842" s="1" t="s">
        <v>5587</v>
      </c>
      <c r="B2842" s="1" t="s">
        <v>5588</v>
      </c>
      <c r="C2842" s="2">
        <v>-42.348431046642553</v>
      </c>
      <c r="D2842" s="2">
        <v>-21.655972007179901</v>
      </c>
      <c r="F2842" s="5" t="str">
        <f t="shared" si="177"/>
        <v>PIRAPETINGA</v>
      </c>
      <c r="G2842" s="1" t="s">
        <v>13580</v>
      </c>
      <c r="H2842" s="1" t="str">
        <f t="shared" si="178"/>
        <v>Machacalis</v>
      </c>
      <c r="I2842" s="1" t="str">
        <f t="shared" si="179"/>
        <v>MACHACALIS</v>
      </c>
      <c r="J2842" t="s">
        <v>16161</v>
      </c>
      <c r="K2842" s="1" t="str">
        <f t="shared" si="180"/>
        <v>MACHACALISMG</v>
      </c>
    </row>
    <row r="2843" spans="1:11" ht="15" x14ac:dyDescent="0.25">
      <c r="A2843" s="1" t="s">
        <v>5589</v>
      </c>
      <c r="B2843" s="1" t="s">
        <v>5590</v>
      </c>
      <c r="C2843" s="2">
        <v>-44.951065380487478</v>
      </c>
      <c r="D2843" s="2">
        <v>-17.349582095609751</v>
      </c>
      <c r="F2843" s="5" t="str">
        <f t="shared" si="177"/>
        <v>PIRAPORA</v>
      </c>
      <c r="G2843" s="1" t="s">
        <v>13581</v>
      </c>
      <c r="H2843" s="1" t="str">
        <f t="shared" si="178"/>
        <v>Machadinho</v>
      </c>
      <c r="I2843" s="1" t="str">
        <f t="shared" si="179"/>
        <v>MACHADINHO</v>
      </c>
      <c r="J2843" t="s">
        <v>16172</v>
      </c>
      <c r="K2843" s="1" t="str">
        <f t="shared" si="180"/>
        <v>MACHADINHORS</v>
      </c>
    </row>
    <row r="2844" spans="1:11" ht="15" x14ac:dyDescent="0.25">
      <c r="A2844" s="1" t="s">
        <v>5591</v>
      </c>
      <c r="B2844" s="1" t="s">
        <v>5592</v>
      </c>
      <c r="C2844" s="2">
        <v>-43.018130810869927</v>
      </c>
      <c r="D2844" s="2">
        <v>-21.276550129258602</v>
      </c>
      <c r="F2844" s="5" t="str">
        <f t="shared" si="177"/>
        <v>PIRAUBA</v>
      </c>
      <c r="G2844" s="1" t="s">
        <v>13582</v>
      </c>
      <c r="H2844" s="1" t="str">
        <f t="shared" si="178"/>
        <v>Machadinho DOeste</v>
      </c>
      <c r="I2844" s="1" t="str">
        <f t="shared" si="179"/>
        <v>MACHADINHO DOESTE</v>
      </c>
      <c r="J2844" t="s">
        <v>16180</v>
      </c>
      <c r="K2844" s="1" t="str">
        <f t="shared" si="180"/>
        <v>MACHADINHO DOESTE RO</v>
      </c>
    </row>
    <row r="2845" spans="1:11" ht="15" x14ac:dyDescent="0.25">
      <c r="A2845" s="1" t="s">
        <v>5593</v>
      </c>
      <c r="B2845" s="1" t="s">
        <v>5594</v>
      </c>
      <c r="C2845" s="2">
        <v>-44.890118890669186</v>
      </c>
      <c r="D2845" s="2">
        <v>-19.680597241292304</v>
      </c>
      <c r="F2845" s="5" t="str">
        <f t="shared" si="177"/>
        <v>PITANGUI</v>
      </c>
      <c r="G2845" s="1" t="s">
        <v>13583</v>
      </c>
      <c r="H2845" s="1" t="str">
        <f t="shared" si="178"/>
        <v>Machado</v>
      </c>
      <c r="I2845" s="1" t="str">
        <f t="shared" si="179"/>
        <v>MACHADO</v>
      </c>
      <c r="J2845" t="s">
        <v>16161</v>
      </c>
      <c r="K2845" s="1" t="str">
        <f t="shared" si="180"/>
        <v>MACHADOMG</v>
      </c>
    </row>
    <row r="2846" spans="1:11" ht="15" x14ac:dyDescent="0.25">
      <c r="A2846" s="1" t="s">
        <v>5595</v>
      </c>
      <c r="B2846" s="1" t="s">
        <v>5596</v>
      </c>
      <c r="C2846" s="2">
        <v>-45.960568666787502</v>
      </c>
      <c r="D2846" s="2">
        <v>-20.470882867622201</v>
      </c>
      <c r="F2846" s="5" t="str">
        <f t="shared" si="177"/>
        <v>PIUMHI</v>
      </c>
      <c r="G2846" s="1" t="s">
        <v>13584</v>
      </c>
      <c r="H2846" s="1" t="str">
        <f t="shared" si="178"/>
        <v>Machados</v>
      </c>
      <c r="I2846" s="1" t="str">
        <f t="shared" si="179"/>
        <v>MACHADOS</v>
      </c>
      <c r="J2846" t="s">
        <v>16167</v>
      </c>
      <c r="K2846" s="1" t="str">
        <f t="shared" si="180"/>
        <v>MACHADOSPE</v>
      </c>
    </row>
    <row r="2847" spans="1:11" ht="15" x14ac:dyDescent="0.25">
      <c r="A2847" s="1" t="s">
        <v>5597</v>
      </c>
      <c r="B2847" s="1" t="s">
        <v>5598</v>
      </c>
      <c r="C2847" s="2">
        <v>-48.699918855178971</v>
      </c>
      <c r="D2847" s="2">
        <v>-20.138663202028251</v>
      </c>
      <c r="F2847" s="5" t="str">
        <f t="shared" si="177"/>
        <v>PLANURA</v>
      </c>
      <c r="G2847" s="1" t="s">
        <v>13585</v>
      </c>
      <c r="H2847" s="1" t="str">
        <f t="shared" si="178"/>
        <v>Macieira</v>
      </c>
      <c r="I2847" s="1" t="str">
        <f t="shared" si="179"/>
        <v>MACIEIRA</v>
      </c>
      <c r="J2847" t="s">
        <v>16166</v>
      </c>
      <c r="K2847" s="1" t="str">
        <f t="shared" si="180"/>
        <v>MACIEIRASC</v>
      </c>
    </row>
    <row r="2848" spans="1:11" ht="15" x14ac:dyDescent="0.25">
      <c r="A2848" s="1" t="s">
        <v>5599</v>
      </c>
      <c r="B2848" s="1" t="s">
        <v>5600</v>
      </c>
      <c r="C2848" s="2">
        <v>-45.964969563160501</v>
      </c>
      <c r="D2848" s="2">
        <v>-21.784692549993153</v>
      </c>
      <c r="F2848" s="5" t="str">
        <f t="shared" si="177"/>
        <v>POCO FUNDO</v>
      </c>
      <c r="G2848" s="1" t="s">
        <v>13586</v>
      </c>
      <c r="H2848" s="1" t="str">
        <f t="shared" si="178"/>
        <v>Macuco</v>
      </c>
      <c r="I2848" s="1" t="str">
        <f t="shared" si="179"/>
        <v>MACUCO</v>
      </c>
      <c r="J2848" t="s">
        <v>16185</v>
      </c>
      <c r="K2848" s="1" t="str">
        <f t="shared" si="180"/>
        <v>MACUCORJ</v>
      </c>
    </row>
    <row r="2849" spans="1:11" ht="15" x14ac:dyDescent="0.25">
      <c r="A2849" s="1" t="s">
        <v>5601</v>
      </c>
      <c r="B2849" s="1" t="s">
        <v>5602</v>
      </c>
      <c r="C2849" s="2">
        <v>-46.566410044960428</v>
      </c>
      <c r="D2849" s="2">
        <v>-21.787363578594903</v>
      </c>
      <c r="F2849" s="5" t="str">
        <f t="shared" si="177"/>
        <v>POCOS DE CALDAS</v>
      </c>
      <c r="G2849" s="1" t="s">
        <v>13587</v>
      </c>
      <c r="H2849" s="1" t="str">
        <f t="shared" si="178"/>
        <v>Macurure</v>
      </c>
      <c r="I2849" s="1" t="str">
        <f t="shared" si="179"/>
        <v>MACURURE</v>
      </c>
      <c r="J2849" t="s">
        <v>16164</v>
      </c>
      <c r="K2849" s="1" t="str">
        <f t="shared" si="180"/>
        <v>MACURUREBA</v>
      </c>
    </row>
    <row r="2850" spans="1:11" ht="15" x14ac:dyDescent="0.25">
      <c r="A2850" s="1" t="s">
        <v>5603</v>
      </c>
      <c r="B2850" s="1" t="s">
        <v>5604</v>
      </c>
      <c r="C2850" s="2">
        <v>-41.629001253256781</v>
      </c>
      <c r="D2850" s="2">
        <v>-19.620144404402403</v>
      </c>
      <c r="F2850" s="5" t="str">
        <f t="shared" si="177"/>
        <v>POCRANE</v>
      </c>
      <c r="G2850" s="1" t="s">
        <v>13588</v>
      </c>
      <c r="H2850" s="1" t="str">
        <f t="shared" si="178"/>
        <v>Madalena</v>
      </c>
      <c r="I2850" s="1" t="str">
        <f t="shared" si="179"/>
        <v>MADALENA</v>
      </c>
      <c r="J2850" t="s">
        <v>16163</v>
      </c>
      <c r="K2850" s="1" t="str">
        <f t="shared" si="180"/>
        <v>MADALENACE</v>
      </c>
    </row>
    <row r="2851" spans="1:11" ht="15" x14ac:dyDescent="0.25">
      <c r="A2851" s="1" t="s">
        <v>5605</v>
      </c>
      <c r="B2851" s="1" t="s">
        <v>5606</v>
      </c>
      <c r="C2851" s="2">
        <v>-45.001870858506813</v>
      </c>
      <c r="D2851" s="2">
        <v>-19.220957177094451</v>
      </c>
      <c r="F2851" s="5" t="str">
        <f t="shared" si="177"/>
        <v>POMPEU</v>
      </c>
      <c r="G2851" s="1" t="s">
        <v>13589</v>
      </c>
      <c r="H2851" s="1" t="str">
        <f t="shared" si="178"/>
        <v>Madeiro</v>
      </c>
      <c r="I2851" s="1" t="str">
        <f t="shared" si="179"/>
        <v>MADEIRO</v>
      </c>
      <c r="J2851" t="s">
        <v>16171</v>
      </c>
      <c r="K2851" s="1" t="str">
        <f t="shared" si="180"/>
        <v>MADEIROPI</v>
      </c>
    </row>
    <row r="2852" spans="1:11" ht="15" x14ac:dyDescent="0.25">
      <c r="A2852" s="1" t="s">
        <v>5607</v>
      </c>
      <c r="B2852" s="1" t="s">
        <v>5608</v>
      </c>
      <c r="C2852" s="2">
        <v>-42.909684269937891</v>
      </c>
      <c r="D2852" s="2">
        <v>-20.416643422487855</v>
      </c>
      <c r="F2852" s="5" t="str">
        <f t="shared" si="177"/>
        <v>PONTE NOVA</v>
      </c>
      <c r="G2852" s="1" t="s">
        <v>13590</v>
      </c>
      <c r="H2852" s="1" t="str">
        <f t="shared" si="178"/>
        <v>Madre de Deus</v>
      </c>
      <c r="I2852" s="1" t="str">
        <f t="shared" si="179"/>
        <v>MADRE DE DEUS</v>
      </c>
      <c r="J2852" t="s">
        <v>16164</v>
      </c>
      <c r="K2852" s="1" t="str">
        <f t="shared" si="180"/>
        <v>MADRE DE DEUSBA</v>
      </c>
    </row>
    <row r="2853" spans="1:11" ht="15" x14ac:dyDescent="0.25">
      <c r="A2853" s="1" t="s">
        <v>5609</v>
      </c>
      <c r="B2853" s="1" t="s">
        <v>5610</v>
      </c>
      <c r="C2853" s="2">
        <v>-45.063134509639404</v>
      </c>
      <c r="D2853" s="2">
        <v>-16.633039739249501</v>
      </c>
      <c r="F2853" s="5" t="str">
        <f t="shared" si="177"/>
        <v>PONTO CHIQUE</v>
      </c>
      <c r="G2853" s="1" t="s">
        <v>13591</v>
      </c>
      <c r="H2853" s="1" t="str">
        <f t="shared" si="178"/>
        <v>Madre de Deus de Minas</v>
      </c>
      <c r="I2853" s="1" t="str">
        <f t="shared" si="179"/>
        <v>MADRE DE DEUS DE MINAS</v>
      </c>
      <c r="J2853" t="s">
        <v>16161</v>
      </c>
      <c r="K2853" s="1" t="str">
        <f t="shared" si="180"/>
        <v>MADRE DE DEUS DE MINASMG</v>
      </c>
    </row>
    <row r="2854" spans="1:11" ht="15" x14ac:dyDescent="0.25">
      <c r="A2854" s="1" t="s">
        <v>5611</v>
      </c>
      <c r="B2854" s="1" t="s">
        <v>5612</v>
      </c>
      <c r="C2854" s="2">
        <v>-41.507808203431665</v>
      </c>
      <c r="D2854" s="2">
        <v>-16.754519633283003</v>
      </c>
      <c r="F2854" s="5" t="str">
        <f t="shared" si="177"/>
        <v>PONTO DOS VOLANTES</v>
      </c>
      <c r="G2854" s="1" t="s">
        <v>13592</v>
      </c>
      <c r="H2854" s="1" t="str">
        <f t="shared" si="178"/>
        <v>Mae dAgua</v>
      </c>
      <c r="I2854" s="1" t="str">
        <f t="shared" si="179"/>
        <v>MAE DAGUA</v>
      </c>
      <c r="J2854" t="s">
        <v>16177</v>
      </c>
      <c r="K2854" s="1" t="str">
        <f t="shared" si="180"/>
        <v>MAE DAGUAPB</v>
      </c>
    </row>
    <row r="2855" spans="1:11" ht="15" x14ac:dyDescent="0.25">
      <c r="A2855" s="1" t="s">
        <v>5613</v>
      </c>
      <c r="B2855" s="1" t="s">
        <v>5614</v>
      </c>
      <c r="C2855" s="2">
        <v>-43.028522649443268</v>
      </c>
      <c r="D2855" s="2">
        <v>-15.746837727002953</v>
      </c>
      <c r="F2855" s="5" t="str">
        <f t="shared" si="177"/>
        <v>PORTEIRINHA</v>
      </c>
      <c r="G2855" s="1" t="s">
        <v>13593</v>
      </c>
      <c r="H2855" s="1" t="str">
        <f t="shared" si="178"/>
        <v>Mae do Rio</v>
      </c>
      <c r="I2855" s="1" t="str">
        <f t="shared" si="179"/>
        <v>MAE DO RIO</v>
      </c>
      <c r="J2855" t="s">
        <v>16162</v>
      </c>
      <c r="K2855" s="1" t="str">
        <f t="shared" si="180"/>
        <v>MAE DO RIOPA</v>
      </c>
    </row>
    <row r="2856" spans="1:11" ht="15" x14ac:dyDescent="0.25">
      <c r="A2856" s="1" t="s">
        <v>5615</v>
      </c>
      <c r="B2856" s="1" t="s">
        <v>5616</v>
      </c>
      <c r="C2856" s="2">
        <v>-43.091410908435655</v>
      </c>
      <c r="D2856" s="2">
        <v>-20.668266969367657</v>
      </c>
      <c r="F2856" s="5" t="str">
        <f t="shared" si="177"/>
        <v>PORTO FIRME</v>
      </c>
      <c r="G2856" s="1" t="s">
        <v>13594</v>
      </c>
      <c r="H2856" s="1" t="str">
        <f t="shared" si="178"/>
        <v>Maetinga</v>
      </c>
      <c r="I2856" s="1" t="str">
        <f t="shared" si="179"/>
        <v>MAETINGA</v>
      </c>
      <c r="J2856" t="s">
        <v>16164</v>
      </c>
      <c r="K2856" s="1" t="str">
        <f t="shared" si="180"/>
        <v>MAETINGABA</v>
      </c>
    </row>
    <row r="2857" spans="1:11" ht="15" x14ac:dyDescent="0.25">
      <c r="A2857" s="1" t="s">
        <v>5617</v>
      </c>
      <c r="B2857" s="1" t="s">
        <v>5618</v>
      </c>
      <c r="C2857" s="2">
        <v>-41.788385524875217</v>
      </c>
      <c r="D2857" s="2">
        <v>-17.801369447294704</v>
      </c>
      <c r="F2857" s="5" t="str">
        <f t="shared" si="177"/>
        <v>POTE</v>
      </c>
      <c r="G2857" s="1" t="s">
        <v>13595</v>
      </c>
      <c r="H2857" s="1" t="str">
        <f t="shared" si="178"/>
        <v>Mafra</v>
      </c>
      <c r="I2857" s="1" t="str">
        <f t="shared" si="179"/>
        <v>MAFRA</v>
      </c>
      <c r="J2857" t="s">
        <v>16166</v>
      </c>
      <c r="K2857" s="1" t="str">
        <f t="shared" si="180"/>
        <v>MAFRASC</v>
      </c>
    </row>
    <row r="2858" spans="1:11" ht="15" x14ac:dyDescent="0.25">
      <c r="A2858" s="1" t="s">
        <v>5619</v>
      </c>
      <c r="B2858" s="1" t="s">
        <v>5620</v>
      </c>
      <c r="C2858" s="2">
        <v>-45.937144275826533</v>
      </c>
      <c r="D2858" s="2">
        <v>-22.230302995154805</v>
      </c>
      <c r="F2858" s="5" t="str">
        <f t="shared" si="177"/>
        <v>POUSO ALEGRE</v>
      </c>
      <c r="G2858" s="1" t="s">
        <v>13596</v>
      </c>
      <c r="H2858" s="1" t="str">
        <f t="shared" si="178"/>
        <v>Magalhaes Barata</v>
      </c>
      <c r="I2858" s="1" t="str">
        <f t="shared" si="179"/>
        <v>MAGALHAES BARATA</v>
      </c>
      <c r="J2858" t="s">
        <v>16162</v>
      </c>
      <c r="K2858" s="1" t="str">
        <f t="shared" si="180"/>
        <v>MAGALHAES BARATAPA</v>
      </c>
    </row>
    <row r="2859" spans="1:11" ht="15" x14ac:dyDescent="0.25">
      <c r="A2859" s="1" t="s">
        <v>5621</v>
      </c>
      <c r="B2859" s="1" t="s">
        <v>5622</v>
      </c>
      <c r="C2859" s="2">
        <v>-44.975343574321123</v>
      </c>
      <c r="D2859" s="2">
        <v>-22.190942292589007</v>
      </c>
      <c r="F2859" s="5" t="str">
        <f t="shared" si="177"/>
        <v>POUSO ALTO</v>
      </c>
      <c r="G2859" s="1" t="s">
        <v>13597</v>
      </c>
      <c r="H2859" s="1" t="str">
        <f t="shared" si="178"/>
        <v>Magalhaes de Almeida</v>
      </c>
      <c r="I2859" s="1" t="str">
        <f t="shared" si="179"/>
        <v>MAGALHAES DE ALMEIDA</v>
      </c>
      <c r="J2859" t="s">
        <v>16169</v>
      </c>
      <c r="K2859" s="1" t="str">
        <f t="shared" si="180"/>
        <v>MAGALHAES DE ALMEIDAMA</v>
      </c>
    </row>
    <row r="2860" spans="1:11" ht="15" x14ac:dyDescent="0.25">
      <c r="A2860" s="1" t="s">
        <v>5623</v>
      </c>
      <c r="B2860" s="1" t="s">
        <v>5624</v>
      </c>
      <c r="C2860" s="2">
        <v>-44.073280277183748</v>
      </c>
      <c r="D2860" s="2">
        <v>-21.056014458148155</v>
      </c>
      <c r="F2860" s="5" t="str">
        <f t="shared" si="177"/>
        <v>PRADOS</v>
      </c>
      <c r="G2860" s="1" t="s">
        <v>13598</v>
      </c>
      <c r="H2860" s="1" t="str">
        <f t="shared" si="178"/>
        <v>Magda</v>
      </c>
      <c r="I2860" s="1" t="str">
        <f t="shared" si="179"/>
        <v>MAGDA</v>
      </c>
      <c r="J2860" t="s">
        <v>16175</v>
      </c>
      <c r="K2860" s="1" t="str">
        <f t="shared" si="180"/>
        <v>MAGDASP</v>
      </c>
    </row>
    <row r="2861" spans="1:11" ht="15" x14ac:dyDescent="0.25">
      <c r="A2861" s="1" t="s">
        <v>5625</v>
      </c>
      <c r="B2861" s="1" t="s">
        <v>2764</v>
      </c>
      <c r="C2861" s="2">
        <v>-48.923846069459934</v>
      </c>
      <c r="D2861" s="2">
        <v>-19.308211206298605</v>
      </c>
      <c r="F2861" s="5" t="str">
        <f t="shared" si="177"/>
        <v>PRATA</v>
      </c>
      <c r="G2861" s="1" t="s">
        <v>13599</v>
      </c>
      <c r="H2861" s="1" t="str">
        <f t="shared" si="178"/>
        <v>Mage</v>
      </c>
      <c r="I2861" s="1" t="str">
        <f t="shared" si="179"/>
        <v>MAGE</v>
      </c>
      <c r="J2861" t="s">
        <v>16185</v>
      </c>
      <c r="K2861" s="1" t="str">
        <f t="shared" si="180"/>
        <v>MAGERJ</v>
      </c>
    </row>
    <row r="2862" spans="1:11" ht="15" x14ac:dyDescent="0.25">
      <c r="A2862" s="1" t="s">
        <v>5626</v>
      </c>
      <c r="B2862" s="1" t="s">
        <v>5627</v>
      </c>
      <c r="C2862" s="2">
        <v>-46.860917341701636</v>
      </c>
      <c r="D2862" s="2">
        <v>-20.744184453965453</v>
      </c>
      <c r="F2862" s="5" t="str">
        <f t="shared" si="177"/>
        <v>PRATAPOLIS</v>
      </c>
      <c r="G2862" s="1" t="s">
        <v>13600</v>
      </c>
      <c r="H2862" s="1" t="str">
        <f t="shared" si="178"/>
        <v>Maiquinique</v>
      </c>
      <c r="I2862" s="1" t="str">
        <f t="shared" si="179"/>
        <v>MAIQUINIQUE</v>
      </c>
      <c r="J2862" t="s">
        <v>16164</v>
      </c>
      <c r="K2862" s="1" t="str">
        <f t="shared" si="180"/>
        <v>MAIQUINIQUEBA</v>
      </c>
    </row>
    <row r="2863" spans="1:11" ht="15" x14ac:dyDescent="0.25">
      <c r="A2863" s="1" t="s">
        <v>5628</v>
      </c>
      <c r="B2863" s="1" t="s">
        <v>5629</v>
      </c>
      <c r="C2863" s="2">
        <v>-46.378448644106378</v>
      </c>
      <c r="D2863" s="2">
        <v>-19.756945252258902</v>
      </c>
      <c r="F2863" s="5" t="str">
        <f t="shared" si="177"/>
        <v>PRATINHA</v>
      </c>
      <c r="G2863" s="1" t="s">
        <v>13601</v>
      </c>
      <c r="H2863" s="1" t="str">
        <f t="shared" si="178"/>
        <v>Mairi</v>
      </c>
      <c r="I2863" s="1" t="str">
        <f t="shared" si="179"/>
        <v>MAIRI</v>
      </c>
      <c r="J2863" t="s">
        <v>16164</v>
      </c>
      <c r="K2863" s="1" t="str">
        <f t="shared" si="180"/>
        <v>MAIRIBA</v>
      </c>
    </row>
    <row r="2864" spans="1:11" ht="15" x14ac:dyDescent="0.25">
      <c r="A2864" s="1" t="s">
        <v>5630</v>
      </c>
      <c r="B2864" s="1" t="s">
        <v>5631</v>
      </c>
      <c r="C2864" s="2">
        <v>-43.190055579242397</v>
      </c>
      <c r="D2864" s="2">
        <v>-20.765677501021255</v>
      </c>
      <c r="F2864" s="5" t="str">
        <f t="shared" si="177"/>
        <v>PRESIDENTE BERNARDES</v>
      </c>
      <c r="G2864" s="1" t="s">
        <v>13602</v>
      </c>
      <c r="H2864" s="1" t="str">
        <f t="shared" si="178"/>
        <v>Mairinque</v>
      </c>
      <c r="I2864" s="1" t="str">
        <f t="shared" si="179"/>
        <v>MAIRINQUE</v>
      </c>
      <c r="J2864" t="s">
        <v>16175</v>
      </c>
      <c r="K2864" s="1" t="str">
        <f t="shared" si="180"/>
        <v>MAIRINQUESP</v>
      </c>
    </row>
    <row r="2865" spans="1:11" ht="15" x14ac:dyDescent="0.25">
      <c r="A2865" s="1" t="s">
        <v>5632</v>
      </c>
      <c r="B2865" s="1" t="s">
        <v>1200</v>
      </c>
      <c r="C2865" s="2">
        <v>-44.054182275165481</v>
      </c>
      <c r="D2865" s="2">
        <v>-18.640781738392104</v>
      </c>
      <c r="F2865" s="5" t="str">
        <f t="shared" si="177"/>
        <v>PRESIDENTE JUSCELINO</v>
      </c>
      <c r="G2865" s="1" t="s">
        <v>13603</v>
      </c>
      <c r="H2865" s="1" t="str">
        <f t="shared" si="178"/>
        <v>Mairipora</v>
      </c>
      <c r="I2865" s="1" t="str">
        <f t="shared" si="179"/>
        <v>MAIRIPORA</v>
      </c>
      <c r="J2865" t="s">
        <v>16175</v>
      </c>
      <c r="K2865" s="1" t="str">
        <f t="shared" si="180"/>
        <v>MAIRIPORASP</v>
      </c>
    </row>
    <row r="2866" spans="1:11" ht="15" x14ac:dyDescent="0.25">
      <c r="A2866" s="1" t="s">
        <v>5633</v>
      </c>
      <c r="B2866" s="1" t="s">
        <v>5634</v>
      </c>
      <c r="C2866" s="2">
        <v>-43.557447948681222</v>
      </c>
      <c r="D2866" s="2">
        <v>-18.615489802575553</v>
      </c>
      <c r="F2866" s="5" t="str">
        <f t="shared" si="177"/>
        <v>PRESIDENTE KUBITSCHEK</v>
      </c>
      <c r="G2866" s="1" t="s">
        <v>13604</v>
      </c>
      <c r="H2866" s="1" t="str">
        <f t="shared" si="178"/>
        <v>Mairipotaba</v>
      </c>
      <c r="I2866" s="1" t="str">
        <f t="shared" si="179"/>
        <v>MAIRIPOTABA</v>
      </c>
      <c r="J2866" t="s">
        <v>16160</v>
      </c>
      <c r="K2866" s="1" t="str">
        <f t="shared" si="180"/>
        <v>MAIRIPOTABAGO</v>
      </c>
    </row>
    <row r="2867" spans="1:11" ht="15" x14ac:dyDescent="0.25">
      <c r="A2867" s="1" t="s">
        <v>5635</v>
      </c>
      <c r="B2867" s="1" t="s">
        <v>5636</v>
      </c>
      <c r="C2867" s="2">
        <v>-46.417788687990637</v>
      </c>
      <c r="D2867" s="2">
        <v>-18.414741973874953</v>
      </c>
      <c r="F2867" s="5" t="str">
        <f t="shared" si="177"/>
        <v>PRESIDENTE OLEGARIO</v>
      </c>
      <c r="G2867" s="1" t="s">
        <v>13605</v>
      </c>
      <c r="H2867" s="1" t="str">
        <f t="shared" si="178"/>
        <v>Major Gercino</v>
      </c>
      <c r="I2867" s="1" t="str">
        <f t="shared" si="179"/>
        <v>MAJOR GERCINO</v>
      </c>
      <c r="J2867" t="s">
        <v>16166</v>
      </c>
      <c r="K2867" s="1" t="str">
        <f t="shared" si="180"/>
        <v>MAJOR GERCINOSC</v>
      </c>
    </row>
    <row r="2868" spans="1:11" ht="15" x14ac:dyDescent="0.25">
      <c r="A2868" s="1" t="s">
        <v>5637</v>
      </c>
      <c r="B2868" s="1" t="s">
        <v>5638</v>
      </c>
      <c r="C2868" s="2">
        <v>-41.96717511267704</v>
      </c>
      <c r="D2868" s="2">
        <v>-20.422927110928601</v>
      </c>
      <c r="F2868" s="5" t="str">
        <f t="shared" si="177"/>
        <v>ALTO JEQUITIBA</v>
      </c>
      <c r="G2868" s="1" t="s">
        <v>13606</v>
      </c>
      <c r="H2868" s="1" t="str">
        <f t="shared" si="178"/>
        <v>Major Isidoro</v>
      </c>
      <c r="I2868" s="1" t="str">
        <f t="shared" si="179"/>
        <v>MAJOR ISIDORO</v>
      </c>
      <c r="J2868" t="s">
        <v>16178</v>
      </c>
      <c r="K2868" s="1" t="str">
        <f t="shared" si="180"/>
        <v>MAJOR ISIDOROAL</v>
      </c>
    </row>
    <row r="2869" spans="1:11" ht="15" x14ac:dyDescent="0.25">
      <c r="A2869" s="1" t="s">
        <v>5639</v>
      </c>
      <c r="B2869" s="1" t="s">
        <v>5640</v>
      </c>
      <c r="C2869" s="2">
        <v>-44.158390667061752</v>
      </c>
      <c r="D2869" s="2">
        <v>-19.483560382447454</v>
      </c>
      <c r="F2869" s="5" t="str">
        <f t="shared" si="177"/>
        <v>PRUDENTE DE MORAIS</v>
      </c>
      <c r="G2869" s="1" t="s">
        <v>13607</v>
      </c>
      <c r="H2869" s="1" t="str">
        <f t="shared" si="178"/>
        <v>Major Sales</v>
      </c>
      <c r="I2869" s="1" t="str">
        <f t="shared" si="179"/>
        <v>MAJOR SALES</v>
      </c>
      <c r="J2869" t="s">
        <v>16170</v>
      </c>
      <c r="K2869" s="1" t="str">
        <f t="shared" si="180"/>
        <v>MAJOR SALESRN</v>
      </c>
    </row>
    <row r="2870" spans="1:11" ht="15" x14ac:dyDescent="0.25">
      <c r="A2870" s="1" t="s">
        <v>5641</v>
      </c>
      <c r="B2870" s="1" t="s">
        <v>5642</v>
      </c>
      <c r="C2870" s="2">
        <v>-45.558863385959164</v>
      </c>
      <c r="D2870" s="2">
        <v>-19.267690095515899</v>
      </c>
      <c r="F2870" s="5" t="str">
        <f t="shared" si="177"/>
        <v>QUARTEL GERAL</v>
      </c>
      <c r="G2870" s="1" t="s">
        <v>13608</v>
      </c>
      <c r="H2870" s="1" t="str">
        <f t="shared" si="178"/>
        <v>Major Vieira</v>
      </c>
      <c r="I2870" s="1" t="str">
        <f t="shared" si="179"/>
        <v>MAJOR VIEIRA</v>
      </c>
      <c r="J2870" t="s">
        <v>16166</v>
      </c>
      <c r="K2870" s="1" t="str">
        <f t="shared" si="180"/>
        <v>MAJOR VIEIRASC</v>
      </c>
    </row>
    <row r="2871" spans="1:11" ht="15" x14ac:dyDescent="0.25">
      <c r="A2871" s="1" t="s">
        <v>5643</v>
      </c>
      <c r="B2871" s="1" t="s">
        <v>5644</v>
      </c>
      <c r="C2871" s="2">
        <v>-43.880027302834314</v>
      </c>
      <c r="D2871" s="2">
        <v>-20.742384477711052</v>
      </c>
      <c r="F2871" s="5" t="str">
        <f t="shared" si="177"/>
        <v>QUELUZITO</v>
      </c>
      <c r="G2871" s="1" t="s">
        <v>13609</v>
      </c>
      <c r="H2871" s="1" t="str">
        <f t="shared" si="178"/>
        <v>Malacacheta</v>
      </c>
      <c r="I2871" s="1" t="str">
        <f t="shared" si="179"/>
        <v>MALACACHETA</v>
      </c>
      <c r="J2871" t="s">
        <v>16161</v>
      </c>
      <c r="K2871" s="1" t="str">
        <f t="shared" si="180"/>
        <v>MALACACHETAMG</v>
      </c>
    </row>
    <row r="2872" spans="1:11" ht="15" x14ac:dyDescent="0.25">
      <c r="A2872" s="1" t="s">
        <v>5645</v>
      </c>
      <c r="B2872" s="1" t="s">
        <v>5646</v>
      </c>
      <c r="C2872" s="2">
        <v>-43.804774198126829</v>
      </c>
      <c r="D2872" s="2">
        <v>-19.965598769194504</v>
      </c>
      <c r="F2872" s="5" t="str">
        <f t="shared" si="177"/>
        <v>RAPOSOS</v>
      </c>
      <c r="G2872" s="1" t="s">
        <v>13610</v>
      </c>
      <c r="H2872" s="1" t="str">
        <f t="shared" si="178"/>
        <v>Malhada</v>
      </c>
      <c r="I2872" s="1" t="str">
        <f t="shared" si="179"/>
        <v>MALHADA</v>
      </c>
      <c r="J2872" t="s">
        <v>16164</v>
      </c>
      <c r="K2872" s="1" t="str">
        <f t="shared" si="180"/>
        <v>MALHADABA</v>
      </c>
    </row>
    <row r="2873" spans="1:11" ht="15" x14ac:dyDescent="0.25">
      <c r="A2873" s="1" t="s">
        <v>5647</v>
      </c>
      <c r="B2873" s="1" t="s">
        <v>5648</v>
      </c>
      <c r="C2873" s="2">
        <v>-42.454167536743483</v>
      </c>
      <c r="D2873" s="2">
        <v>-20.101958851994301</v>
      </c>
      <c r="F2873" s="5" t="str">
        <f t="shared" si="177"/>
        <v>RAUL SOARES</v>
      </c>
      <c r="G2873" s="1" t="s">
        <v>13611</v>
      </c>
      <c r="H2873" s="1" t="str">
        <f t="shared" si="178"/>
        <v>Malhada de Pedras</v>
      </c>
      <c r="I2873" s="1" t="str">
        <f t="shared" si="179"/>
        <v>MALHADA DE PEDRAS</v>
      </c>
      <c r="J2873" t="s">
        <v>16164</v>
      </c>
      <c r="K2873" s="1" t="str">
        <f t="shared" si="180"/>
        <v>MALHADA DE PEDRASBA</v>
      </c>
    </row>
    <row r="2874" spans="1:11" ht="15" x14ac:dyDescent="0.25">
      <c r="A2874" s="1" t="s">
        <v>5649</v>
      </c>
      <c r="B2874" s="1" t="s">
        <v>5650</v>
      </c>
      <c r="C2874" s="2">
        <v>-42.471394567285934</v>
      </c>
      <c r="D2874" s="2">
        <v>-21.533784618759753</v>
      </c>
      <c r="F2874" s="5" t="str">
        <f t="shared" si="177"/>
        <v>RECREIO</v>
      </c>
      <c r="G2874" s="1" t="s">
        <v>13612</v>
      </c>
      <c r="H2874" s="1" t="str">
        <f t="shared" si="178"/>
        <v>Malhada dos Bois</v>
      </c>
      <c r="I2874" s="1" t="str">
        <f t="shared" si="179"/>
        <v>MALHADA DOS BOIS</v>
      </c>
      <c r="J2874" t="s">
        <v>16184</v>
      </c>
      <c r="K2874" s="1" t="str">
        <f t="shared" si="180"/>
        <v>MALHADA DOS BOISSE</v>
      </c>
    </row>
    <row r="2875" spans="1:11" ht="15" x14ac:dyDescent="0.25">
      <c r="A2875" s="1" t="s">
        <v>5651</v>
      </c>
      <c r="B2875" s="1" t="s">
        <v>5652</v>
      </c>
      <c r="C2875" s="2">
        <v>-41.985198857630159</v>
      </c>
      <c r="D2875" s="2">
        <v>-20.242679703493202</v>
      </c>
      <c r="F2875" s="5" t="str">
        <f t="shared" si="177"/>
        <v>REDUTO</v>
      </c>
      <c r="G2875" s="1" t="s">
        <v>13613</v>
      </c>
      <c r="H2875" s="1" t="str">
        <f t="shared" si="178"/>
        <v>Malhador</v>
      </c>
      <c r="I2875" s="1" t="str">
        <f t="shared" si="179"/>
        <v>MALHADOR</v>
      </c>
      <c r="J2875" t="s">
        <v>16184</v>
      </c>
      <c r="K2875" s="1" t="str">
        <f t="shared" si="180"/>
        <v>MALHADORSE</v>
      </c>
    </row>
    <row r="2876" spans="1:11" ht="15" x14ac:dyDescent="0.25">
      <c r="A2876" s="1" t="s">
        <v>5653</v>
      </c>
      <c r="B2876" s="1" t="s">
        <v>5654</v>
      </c>
      <c r="C2876" s="2">
        <v>-44.239403504313572</v>
      </c>
      <c r="D2876" s="2">
        <v>-20.917369244295404</v>
      </c>
      <c r="F2876" s="5" t="str">
        <f t="shared" si="177"/>
        <v>RESENDE COSTA</v>
      </c>
      <c r="G2876" s="1" t="s">
        <v>13614</v>
      </c>
      <c r="H2876" s="1" t="str">
        <f t="shared" si="178"/>
        <v>Mallet</v>
      </c>
      <c r="I2876" s="1" t="str">
        <f t="shared" si="179"/>
        <v>MALLET</v>
      </c>
      <c r="J2876" t="s">
        <v>16165</v>
      </c>
      <c r="K2876" s="1" t="str">
        <f t="shared" si="180"/>
        <v>MALLETPR</v>
      </c>
    </row>
    <row r="2877" spans="1:11" ht="15" x14ac:dyDescent="0.25">
      <c r="A2877" s="1" t="s">
        <v>5655</v>
      </c>
      <c r="B2877" s="1" t="s">
        <v>5656</v>
      </c>
      <c r="C2877" s="2">
        <v>-41.253967108168169</v>
      </c>
      <c r="D2877" s="2">
        <v>-19.325483930853157</v>
      </c>
      <c r="F2877" s="5" t="str">
        <f t="shared" si="177"/>
        <v>RESPLENDOR</v>
      </c>
      <c r="G2877" s="1" t="s">
        <v>13615</v>
      </c>
      <c r="H2877" s="1" t="str">
        <f t="shared" si="178"/>
        <v>Malta</v>
      </c>
      <c r="I2877" s="1" t="str">
        <f t="shared" si="179"/>
        <v>MALTA</v>
      </c>
      <c r="J2877" t="s">
        <v>16177</v>
      </c>
      <c r="K2877" s="1" t="str">
        <f t="shared" si="180"/>
        <v>MALTAPB</v>
      </c>
    </row>
    <row r="2878" spans="1:11" ht="15" x14ac:dyDescent="0.25">
      <c r="A2878" s="1" t="s">
        <v>5657</v>
      </c>
      <c r="B2878" s="1" t="s">
        <v>5658</v>
      </c>
      <c r="C2878" s="2">
        <v>-43.758706093883369</v>
      </c>
      <c r="D2878" s="2">
        <v>-21.055300917004349</v>
      </c>
      <c r="F2878" s="5" t="str">
        <f t="shared" si="177"/>
        <v>RESSAQUINHA</v>
      </c>
      <c r="G2878" s="1" t="s">
        <v>13616</v>
      </c>
      <c r="H2878" s="1" t="str">
        <f t="shared" si="178"/>
        <v>Mamanguape</v>
      </c>
      <c r="I2878" s="1" t="str">
        <f t="shared" si="179"/>
        <v>MAMANGUAPE</v>
      </c>
      <c r="J2878" t="s">
        <v>16177</v>
      </c>
      <c r="K2878" s="1" t="str">
        <f t="shared" si="180"/>
        <v>MAMANGUAPEPB</v>
      </c>
    </row>
    <row r="2879" spans="1:11" ht="15" x14ac:dyDescent="0.25">
      <c r="A2879" s="1" t="s">
        <v>5659</v>
      </c>
      <c r="B2879" s="1" t="s">
        <v>839</v>
      </c>
      <c r="C2879" s="2">
        <v>-46.002746818308694</v>
      </c>
      <c r="D2879" s="2">
        <v>-16.21682617241925</v>
      </c>
      <c r="F2879" s="5" t="str">
        <f t="shared" si="177"/>
        <v>RIACHINHO</v>
      </c>
      <c r="G2879" s="1" t="s">
        <v>13617</v>
      </c>
      <c r="H2879" s="1" t="str">
        <f t="shared" si="178"/>
        <v>Mambai</v>
      </c>
      <c r="I2879" s="1" t="str">
        <f t="shared" si="179"/>
        <v>MAMBAI</v>
      </c>
      <c r="J2879" t="s">
        <v>16160</v>
      </c>
      <c r="K2879" s="1" t="str">
        <f t="shared" si="180"/>
        <v>MAMBAIGO</v>
      </c>
    </row>
    <row r="2880" spans="1:11" ht="15" x14ac:dyDescent="0.25">
      <c r="A2880" s="1" t="s">
        <v>5660</v>
      </c>
      <c r="B2880" s="1" t="s">
        <v>5661</v>
      </c>
      <c r="C2880" s="2">
        <v>-43.044563731779178</v>
      </c>
      <c r="D2880" s="2">
        <v>-15.998034160731903</v>
      </c>
      <c r="F2880" s="5" t="str">
        <f t="shared" si="177"/>
        <v>RIACHO DOS MACHADOS</v>
      </c>
      <c r="G2880" s="1" t="s">
        <v>13618</v>
      </c>
      <c r="H2880" s="1" t="str">
        <f t="shared" si="178"/>
        <v>Mambore</v>
      </c>
      <c r="I2880" s="1" t="str">
        <f t="shared" si="179"/>
        <v>MAMBORE</v>
      </c>
      <c r="J2880" t="s">
        <v>16165</v>
      </c>
      <c r="K2880" s="1" t="str">
        <f t="shared" si="180"/>
        <v>MAMBOREPR</v>
      </c>
    </row>
    <row r="2881" spans="1:11" ht="15" x14ac:dyDescent="0.25">
      <c r="A2881" s="1" t="s">
        <v>5662</v>
      </c>
      <c r="B2881" s="1" t="s">
        <v>5663</v>
      </c>
      <c r="C2881" s="2">
        <v>-44.08582364914097</v>
      </c>
      <c r="D2881" s="2">
        <v>-19.766022015497953</v>
      </c>
      <c r="F2881" s="5" t="str">
        <f t="shared" si="177"/>
        <v>RIBEIRAO DAS NEVES</v>
      </c>
      <c r="G2881" s="1" t="s">
        <v>13619</v>
      </c>
      <c r="H2881" s="1" t="str">
        <f t="shared" si="178"/>
        <v>Mamonas</v>
      </c>
      <c r="I2881" s="1" t="str">
        <f t="shared" si="179"/>
        <v>MAMONAS</v>
      </c>
      <c r="J2881" t="s">
        <v>16161</v>
      </c>
      <c r="K2881" s="1" t="str">
        <f t="shared" si="180"/>
        <v>MAMONASMG</v>
      </c>
    </row>
    <row r="2882" spans="1:11" ht="15" x14ac:dyDescent="0.25">
      <c r="A2882" s="1" t="s">
        <v>5664</v>
      </c>
      <c r="B2882" s="1" t="s">
        <v>5665</v>
      </c>
      <c r="C2882" s="2">
        <v>-45.064782108457997</v>
      </c>
      <c r="D2882" s="2">
        <v>-21.190414325047303</v>
      </c>
      <c r="F2882" s="5" t="str">
        <f t="shared" si="177"/>
        <v>RIBEIRAO VERMELHO</v>
      </c>
      <c r="G2882" s="1" t="s">
        <v>13620</v>
      </c>
      <c r="H2882" s="1" t="str">
        <f t="shared" si="178"/>
        <v>Mampituba</v>
      </c>
      <c r="I2882" s="1" t="str">
        <f t="shared" si="179"/>
        <v>MAMPITUBA</v>
      </c>
      <c r="J2882" t="s">
        <v>16172</v>
      </c>
      <c r="K2882" s="1" t="str">
        <f t="shared" si="180"/>
        <v>MAMPITUBARS</v>
      </c>
    </row>
    <row r="2883" spans="1:11" ht="15" x14ac:dyDescent="0.25">
      <c r="A2883" s="1" t="s">
        <v>5666</v>
      </c>
      <c r="B2883" s="1" t="s">
        <v>5667</v>
      </c>
      <c r="C2883" s="2">
        <v>-43.790854376836712</v>
      </c>
      <c r="D2883" s="2">
        <v>-20.095130162918302</v>
      </c>
      <c r="F2883" s="5" t="str">
        <f t="shared" ref="F2883:F2946" si="181">SemAcento(B2883)</f>
        <v>RIO ACIMA</v>
      </c>
      <c r="G2883" s="1" t="s">
        <v>13621</v>
      </c>
      <c r="H2883" s="1" t="str">
        <f t="shared" ref="H2883:H2946" si="182">SemAcento(G2883)</f>
        <v>Manacapuru</v>
      </c>
      <c r="I2883" s="1" t="str">
        <f t="shared" ref="I2883:I2946" si="183">UPPER(H2883)</f>
        <v>MANACAPURU</v>
      </c>
      <c r="J2883" t="s">
        <v>16182</v>
      </c>
      <c r="K2883" s="1" t="str">
        <f t="shared" ref="K2883:K2946" si="184">CONCATENATE(I2883,J2883)</f>
        <v>MANACAPURUAM</v>
      </c>
    </row>
    <row r="2884" spans="1:11" ht="15" x14ac:dyDescent="0.25">
      <c r="A2884" s="1" t="s">
        <v>5668</v>
      </c>
      <c r="B2884" s="1" t="s">
        <v>5669</v>
      </c>
      <c r="C2884" s="2">
        <v>-42.652230199154417</v>
      </c>
      <c r="D2884" s="2">
        <v>-20.226512866494108</v>
      </c>
      <c r="F2884" s="5" t="str">
        <f t="shared" si="181"/>
        <v>RIO CASCA</v>
      </c>
      <c r="G2884" s="1" t="s">
        <v>13622</v>
      </c>
      <c r="H2884" s="1" t="str">
        <f t="shared" si="182"/>
        <v>Manaira</v>
      </c>
      <c r="I2884" s="1" t="str">
        <f t="shared" si="183"/>
        <v>MANAIRA</v>
      </c>
      <c r="J2884" t="s">
        <v>16177</v>
      </c>
      <c r="K2884" s="1" t="str">
        <f t="shared" si="184"/>
        <v>MANAIRAPB</v>
      </c>
    </row>
    <row r="2885" spans="1:11" ht="15" x14ac:dyDescent="0.25">
      <c r="A2885" s="1" t="s">
        <v>5670</v>
      </c>
      <c r="B2885" s="1" t="s">
        <v>5671</v>
      </c>
      <c r="C2885" s="2">
        <v>-42.89568130883444</v>
      </c>
      <c r="D2885" s="2">
        <v>-20.244645703406295</v>
      </c>
      <c r="F2885" s="5" t="str">
        <f t="shared" si="181"/>
        <v>RIO DOCE</v>
      </c>
      <c r="G2885" s="1" t="s">
        <v>13623</v>
      </c>
      <c r="H2885" s="1" t="str">
        <f t="shared" si="182"/>
        <v>Manaquiri</v>
      </c>
      <c r="I2885" s="1" t="str">
        <f t="shared" si="183"/>
        <v>MANAQUIRI</v>
      </c>
      <c r="J2885" t="s">
        <v>16182</v>
      </c>
      <c r="K2885" s="1" t="str">
        <f t="shared" si="184"/>
        <v>MANAQUIRIAM</v>
      </c>
    </row>
    <row r="2886" spans="1:11" ht="15" x14ac:dyDescent="0.25">
      <c r="A2886" s="1" t="s">
        <v>5672</v>
      </c>
      <c r="B2886" s="1" t="s">
        <v>5673</v>
      </c>
      <c r="C2886" s="2">
        <v>-40.571893933796595</v>
      </c>
      <c r="D2886" s="2">
        <v>-16.609407845473601</v>
      </c>
      <c r="F2886" s="5" t="str">
        <f t="shared" si="181"/>
        <v>RIO DO PRADO</v>
      </c>
      <c r="G2886" s="1" t="s">
        <v>13624</v>
      </c>
      <c r="H2886" s="1" t="str">
        <f t="shared" si="182"/>
        <v>Manari</v>
      </c>
      <c r="I2886" s="1" t="str">
        <f t="shared" si="183"/>
        <v>MANARI</v>
      </c>
      <c r="J2886" t="s">
        <v>16167</v>
      </c>
      <c r="K2886" s="1" t="str">
        <f t="shared" si="184"/>
        <v>MANARIPE</v>
      </c>
    </row>
    <row r="2887" spans="1:11" ht="15" x14ac:dyDescent="0.25">
      <c r="A2887" s="1" t="s">
        <v>5674</v>
      </c>
      <c r="B2887" s="1" t="s">
        <v>5675</v>
      </c>
      <c r="C2887" s="2">
        <v>-43.465333400317299</v>
      </c>
      <c r="D2887" s="2">
        <v>-20.858080098641057</v>
      </c>
      <c r="F2887" s="5" t="str">
        <f t="shared" si="181"/>
        <v>RIO ESPERA</v>
      </c>
      <c r="G2887" s="1" t="s">
        <v>13625</v>
      </c>
      <c r="H2887" s="1" t="str">
        <f t="shared" si="182"/>
        <v>Manaus</v>
      </c>
      <c r="I2887" s="1" t="str">
        <f t="shared" si="183"/>
        <v>MANAUS</v>
      </c>
      <c r="J2887" t="s">
        <v>16182</v>
      </c>
      <c r="K2887" s="1" t="str">
        <f t="shared" si="184"/>
        <v>MANAUSAM</v>
      </c>
    </row>
    <row r="2888" spans="1:11" ht="15" x14ac:dyDescent="0.25">
      <c r="A2888" s="1" t="s">
        <v>5676</v>
      </c>
      <c r="B2888" s="1" t="s">
        <v>5677</v>
      </c>
      <c r="C2888" s="2">
        <v>-44.310205044565414</v>
      </c>
      <c r="D2888" s="2">
        <v>-20.261682365162503</v>
      </c>
      <c r="F2888" s="5" t="str">
        <f t="shared" si="181"/>
        <v>RIO MANSO</v>
      </c>
      <c r="G2888" s="1" t="s">
        <v>13626</v>
      </c>
      <c r="H2888" s="1" t="str">
        <f t="shared" si="182"/>
        <v>Mancio Lima</v>
      </c>
      <c r="I2888" s="1" t="str">
        <f t="shared" si="183"/>
        <v>MANCIO LIMA</v>
      </c>
      <c r="J2888" t="s">
        <v>16174</v>
      </c>
      <c r="K2888" s="1" t="str">
        <f t="shared" si="184"/>
        <v>MANCIO LIMAAC</v>
      </c>
    </row>
    <row r="2889" spans="1:11" ht="15" x14ac:dyDescent="0.25">
      <c r="A2889" s="1" t="s">
        <v>5678</v>
      </c>
      <c r="B2889" s="1" t="s">
        <v>5679</v>
      </c>
      <c r="C2889" s="2">
        <v>-43.12866891528666</v>
      </c>
      <c r="D2889" s="2">
        <v>-21.483249149878855</v>
      </c>
      <c r="F2889" s="5" t="str">
        <f t="shared" si="181"/>
        <v>RIO NOVO</v>
      </c>
      <c r="G2889" s="1" t="s">
        <v>13627</v>
      </c>
      <c r="H2889" s="1" t="str">
        <f t="shared" si="182"/>
        <v>Mandaguacu</v>
      </c>
      <c r="I2889" s="1" t="str">
        <f t="shared" si="183"/>
        <v>MANDAGUACU</v>
      </c>
      <c r="J2889" t="s">
        <v>16165</v>
      </c>
      <c r="K2889" s="1" t="str">
        <f t="shared" si="184"/>
        <v>MANDAGUACUPR</v>
      </c>
    </row>
    <row r="2890" spans="1:11" ht="15" x14ac:dyDescent="0.25">
      <c r="A2890" s="1" t="s">
        <v>5680</v>
      </c>
      <c r="B2890" s="1" t="s">
        <v>5681</v>
      </c>
      <c r="C2890" s="2">
        <v>-46.242753091627463</v>
      </c>
      <c r="D2890" s="2">
        <v>-19.191238301812952</v>
      </c>
      <c r="F2890" s="5" t="str">
        <f t="shared" si="181"/>
        <v>RIO PARANAIBA</v>
      </c>
      <c r="G2890" s="1" t="s">
        <v>13628</v>
      </c>
      <c r="H2890" s="1" t="str">
        <f t="shared" si="182"/>
        <v>Mandaguari</v>
      </c>
      <c r="I2890" s="1" t="str">
        <f t="shared" si="183"/>
        <v>MANDAGUARI</v>
      </c>
      <c r="J2890" t="s">
        <v>16165</v>
      </c>
      <c r="K2890" s="1" t="str">
        <f t="shared" si="184"/>
        <v>MANDAGUARIPR</v>
      </c>
    </row>
    <row r="2891" spans="1:11" ht="15" x14ac:dyDescent="0.25">
      <c r="A2891" s="1" t="s">
        <v>5682</v>
      </c>
      <c r="B2891" s="1" t="s">
        <v>5683</v>
      </c>
      <c r="C2891" s="2">
        <v>-42.541231978654899</v>
      </c>
      <c r="D2891" s="2">
        <v>-15.613078018859703</v>
      </c>
      <c r="F2891" s="5" t="str">
        <f t="shared" si="181"/>
        <v>RIO PARDO DE MINAS</v>
      </c>
      <c r="G2891" s="1" t="s">
        <v>13629</v>
      </c>
      <c r="H2891" s="1" t="str">
        <f t="shared" si="182"/>
        <v>Mandirituba</v>
      </c>
      <c r="I2891" s="1" t="str">
        <f t="shared" si="183"/>
        <v>MANDIRITUBA</v>
      </c>
      <c r="J2891" t="s">
        <v>16165</v>
      </c>
      <c r="K2891" s="1" t="str">
        <f t="shared" si="184"/>
        <v>MANDIRITUBAPR</v>
      </c>
    </row>
    <row r="2892" spans="1:11" ht="15" x14ac:dyDescent="0.25">
      <c r="A2892" s="1" t="s">
        <v>5684</v>
      </c>
      <c r="B2892" s="1" t="s">
        <v>5685</v>
      </c>
      <c r="C2892" s="2">
        <v>-43.179823745668848</v>
      </c>
      <c r="D2892" s="2">
        <v>-19.954941168099104</v>
      </c>
      <c r="F2892" s="5" t="str">
        <f t="shared" si="181"/>
        <v>RIO PIRACICABA</v>
      </c>
      <c r="G2892" s="1" t="s">
        <v>13630</v>
      </c>
      <c r="H2892" s="1" t="str">
        <f t="shared" si="182"/>
        <v>Manduri</v>
      </c>
      <c r="I2892" s="1" t="str">
        <f t="shared" si="183"/>
        <v>MANDURI</v>
      </c>
      <c r="J2892" t="s">
        <v>16175</v>
      </c>
      <c r="K2892" s="1" t="str">
        <f t="shared" si="184"/>
        <v>MANDURISP</v>
      </c>
    </row>
    <row r="2893" spans="1:11" ht="15" x14ac:dyDescent="0.25">
      <c r="A2893" s="1" t="s">
        <v>5686</v>
      </c>
      <c r="B2893" s="1" t="s">
        <v>5687</v>
      </c>
      <c r="C2893" s="2">
        <v>-43.177805645403247</v>
      </c>
      <c r="D2893" s="2">
        <v>-21.272190609813201</v>
      </c>
      <c r="F2893" s="5" t="str">
        <f t="shared" si="181"/>
        <v>RIO POMBA</v>
      </c>
      <c r="G2893" s="1" t="s">
        <v>13631</v>
      </c>
      <c r="H2893" s="1" t="str">
        <f t="shared" si="182"/>
        <v>Manfrinopolis</v>
      </c>
      <c r="I2893" s="1" t="str">
        <f t="shared" si="183"/>
        <v>MANFRINOPOLIS</v>
      </c>
      <c r="J2893" t="s">
        <v>16165</v>
      </c>
      <c r="K2893" s="1" t="str">
        <f t="shared" si="184"/>
        <v>MANFRINOPOLISPR</v>
      </c>
    </row>
    <row r="2894" spans="1:11" ht="15" x14ac:dyDescent="0.25">
      <c r="A2894" s="1" t="s">
        <v>5688</v>
      </c>
      <c r="B2894" s="1" t="s">
        <v>5689</v>
      </c>
      <c r="C2894" s="2">
        <v>-43.829465665580322</v>
      </c>
      <c r="D2894" s="2">
        <v>-22.08692225245505</v>
      </c>
      <c r="F2894" s="5" t="str">
        <f t="shared" si="181"/>
        <v>RIO PRETO</v>
      </c>
      <c r="G2894" s="1" t="s">
        <v>13632</v>
      </c>
      <c r="H2894" s="1" t="str">
        <f t="shared" si="182"/>
        <v>Manga</v>
      </c>
      <c r="I2894" s="1" t="str">
        <f t="shared" si="183"/>
        <v>MANGA</v>
      </c>
      <c r="J2894" t="s">
        <v>16161</v>
      </c>
      <c r="K2894" s="1" t="str">
        <f t="shared" si="184"/>
        <v>MANGAMG</v>
      </c>
    </row>
    <row r="2895" spans="1:11" ht="15" x14ac:dyDescent="0.25">
      <c r="A2895" s="1" t="s">
        <v>5690</v>
      </c>
      <c r="B2895" s="1" t="s">
        <v>5691</v>
      </c>
      <c r="C2895" s="2">
        <v>-43.022439098062165</v>
      </c>
      <c r="D2895" s="2">
        <v>-18.301110569207253</v>
      </c>
      <c r="F2895" s="5" t="str">
        <f t="shared" si="181"/>
        <v>RIO VERMELHO</v>
      </c>
      <c r="G2895" s="1" t="s">
        <v>13633</v>
      </c>
      <c r="H2895" s="1" t="str">
        <f t="shared" si="182"/>
        <v>Mangaratiba</v>
      </c>
      <c r="I2895" s="1" t="str">
        <f t="shared" si="183"/>
        <v>MANGARATIBA</v>
      </c>
      <c r="J2895" t="s">
        <v>16185</v>
      </c>
      <c r="K2895" s="1" t="str">
        <f t="shared" si="184"/>
        <v>MANGARATIBARJ</v>
      </c>
    </row>
    <row r="2896" spans="1:11" ht="15" x14ac:dyDescent="0.25">
      <c r="A2896" s="1" t="s">
        <v>5692</v>
      </c>
      <c r="B2896" s="1" t="s">
        <v>5693</v>
      </c>
      <c r="C2896" s="2">
        <v>-44.323477523838356</v>
      </c>
      <c r="D2896" s="2">
        <v>-21.023253270420856</v>
      </c>
      <c r="F2896" s="5" t="str">
        <f t="shared" si="181"/>
        <v>RITAPOLIS</v>
      </c>
      <c r="G2896" s="1" t="s">
        <v>13634</v>
      </c>
      <c r="H2896" s="1" t="str">
        <f t="shared" si="182"/>
        <v>Mangueirinha</v>
      </c>
      <c r="I2896" s="1" t="str">
        <f t="shared" si="183"/>
        <v>MANGUEIRINHA</v>
      </c>
      <c r="J2896" t="s">
        <v>16165</v>
      </c>
      <c r="K2896" s="1" t="str">
        <f t="shared" si="184"/>
        <v>MANGUEIRINHAPR</v>
      </c>
    </row>
    <row r="2897" spans="1:11" ht="15" x14ac:dyDescent="0.25">
      <c r="A2897" s="1" t="s">
        <v>5694</v>
      </c>
      <c r="B2897" s="1" t="s">
        <v>5695</v>
      </c>
      <c r="C2897" s="2">
        <v>-43.022068505382613</v>
      </c>
      <c r="D2897" s="2">
        <v>-21.631459631461507</v>
      </c>
      <c r="F2897" s="5" t="str">
        <f t="shared" si="181"/>
        <v>ROCHEDO DE MINAS</v>
      </c>
      <c r="G2897" s="1" t="s">
        <v>13635</v>
      </c>
      <c r="H2897" s="1" t="str">
        <f t="shared" si="182"/>
        <v>Manhuacu</v>
      </c>
      <c r="I2897" s="1" t="str">
        <f t="shared" si="183"/>
        <v>MANHUACU</v>
      </c>
      <c r="J2897" t="s">
        <v>16161</v>
      </c>
      <c r="K2897" s="1" t="str">
        <f t="shared" si="184"/>
        <v>MANHUACUMG</v>
      </c>
    </row>
    <row r="2898" spans="1:11" ht="15" x14ac:dyDescent="0.25">
      <c r="A2898" s="1" t="s">
        <v>5696</v>
      </c>
      <c r="B2898" s="1" t="s">
        <v>5697</v>
      </c>
      <c r="C2898" s="2">
        <v>-42.868676258612652</v>
      </c>
      <c r="D2898" s="2">
        <v>-21.200705079223006</v>
      </c>
      <c r="F2898" s="5" t="str">
        <f t="shared" si="181"/>
        <v>RODEIRO</v>
      </c>
      <c r="G2898" s="1" t="s">
        <v>13636</v>
      </c>
      <c r="H2898" s="1" t="str">
        <f t="shared" si="182"/>
        <v>Manhumirim</v>
      </c>
      <c r="I2898" s="1" t="str">
        <f t="shared" si="183"/>
        <v>MANHUMIRIM</v>
      </c>
      <c r="J2898" t="s">
        <v>16161</v>
      </c>
      <c r="K2898" s="1" t="str">
        <f t="shared" si="184"/>
        <v>MANHUMIRIMMG</v>
      </c>
    </row>
    <row r="2899" spans="1:11" ht="15" x14ac:dyDescent="0.25">
      <c r="A2899" s="1" t="s">
        <v>5698</v>
      </c>
      <c r="B2899" s="1" t="s">
        <v>5699</v>
      </c>
      <c r="C2899" s="2">
        <v>-47.581754900456026</v>
      </c>
      <c r="D2899" s="2">
        <v>-18.883480034871955</v>
      </c>
      <c r="F2899" s="5" t="str">
        <f t="shared" si="181"/>
        <v>ROMARIA</v>
      </c>
      <c r="G2899" s="1" t="s">
        <v>13637</v>
      </c>
      <c r="H2899" s="1" t="str">
        <f t="shared" si="182"/>
        <v>Manicore</v>
      </c>
      <c r="I2899" s="1" t="str">
        <f t="shared" si="183"/>
        <v>MANICORE</v>
      </c>
      <c r="J2899" t="s">
        <v>16182</v>
      </c>
      <c r="K2899" s="1" t="str">
        <f t="shared" si="184"/>
        <v>MANICOREAM</v>
      </c>
    </row>
    <row r="2900" spans="1:11" ht="15" x14ac:dyDescent="0.25">
      <c r="A2900" s="1" t="s">
        <v>5700</v>
      </c>
      <c r="B2900" s="1" t="s">
        <v>5701</v>
      </c>
      <c r="C2900" s="2">
        <v>-42.506059970218288</v>
      </c>
      <c r="D2900" s="2">
        <v>-20.981298201362005</v>
      </c>
      <c r="F2900" s="5" t="str">
        <f t="shared" si="181"/>
        <v>ROSARIO DA LIMEIRA</v>
      </c>
      <c r="G2900" s="1" t="s">
        <v>13638</v>
      </c>
      <c r="H2900" s="1" t="str">
        <f t="shared" si="182"/>
        <v>Manoel Emidio</v>
      </c>
      <c r="I2900" s="1" t="str">
        <f t="shared" si="183"/>
        <v>MANOEL EMIDIO</v>
      </c>
      <c r="J2900" t="s">
        <v>16171</v>
      </c>
      <c r="K2900" s="1" t="str">
        <f t="shared" si="184"/>
        <v>MANOEL EMIDIOPI</v>
      </c>
    </row>
    <row r="2901" spans="1:11" ht="15" x14ac:dyDescent="0.25">
      <c r="A2901" s="1" t="s">
        <v>5702</v>
      </c>
      <c r="B2901" s="1" t="s">
        <v>5703</v>
      </c>
      <c r="C2901" s="2">
        <v>-42.264762332381508</v>
      </c>
      <c r="D2901" s="2">
        <v>-16.402966415692603</v>
      </c>
      <c r="F2901" s="5" t="str">
        <f t="shared" si="181"/>
        <v>RUBELITA</v>
      </c>
      <c r="G2901" s="1" t="s">
        <v>13639</v>
      </c>
      <c r="H2901" s="1" t="str">
        <f t="shared" si="182"/>
        <v>Manoel Ribas</v>
      </c>
      <c r="I2901" s="1" t="str">
        <f t="shared" si="183"/>
        <v>MANOEL RIBAS</v>
      </c>
      <c r="J2901" t="s">
        <v>16165</v>
      </c>
      <c r="K2901" s="1" t="str">
        <f t="shared" si="184"/>
        <v>MANOEL RIBASPR</v>
      </c>
    </row>
    <row r="2902" spans="1:11" ht="15" x14ac:dyDescent="0.25">
      <c r="A2902" s="1" t="s">
        <v>5704</v>
      </c>
      <c r="B2902" s="1" t="s">
        <v>5705</v>
      </c>
      <c r="C2902" s="2">
        <v>-40.536941473853197</v>
      </c>
      <c r="D2902" s="2">
        <v>-16.372973516689601</v>
      </c>
      <c r="F2902" s="5" t="str">
        <f t="shared" si="181"/>
        <v>RUBIM</v>
      </c>
      <c r="G2902" s="1" t="s">
        <v>13640</v>
      </c>
      <c r="H2902" s="1" t="str">
        <f t="shared" si="182"/>
        <v>Manoel Urbano</v>
      </c>
      <c r="I2902" s="1" t="str">
        <f t="shared" si="183"/>
        <v>MANOEL URBANO</v>
      </c>
      <c r="J2902" t="s">
        <v>16174</v>
      </c>
      <c r="K2902" s="1" t="str">
        <f t="shared" si="184"/>
        <v>MANOEL URBANOAC</v>
      </c>
    </row>
    <row r="2903" spans="1:11" ht="15" x14ac:dyDescent="0.25">
      <c r="A2903" s="1" t="s">
        <v>5706</v>
      </c>
      <c r="B2903" s="1" t="s">
        <v>5707</v>
      </c>
      <c r="C2903" s="2">
        <v>-43.825557090330221</v>
      </c>
      <c r="D2903" s="2">
        <v>-19.892494512089701</v>
      </c>
      <c r="F2903" s="5" t="str">
        <f t="shared" si="181"/>
        <v>SABARA</v>
      </c>
      <c r="G2903" s="1" t="s">
        <v>13641</v>
      </c>
      <c r="H2903" s="1" t="str">
        <f t="shared" si="182"/>
        <v>Manoel Viana</v>
      </c>
      <c r="I2903" s="1" t="str">
        <f t="shared" si="183"/>
        <v>MANOEL VIANA</v>
      </c>
      <c r="J2903" t="s">
        <v>16172</v>
      </c>
      <c r="K2903" s="1" t="str">
        <f t="shared" si="184"/>
        <v>MANOEL VIANARS</v>
      </c>
    </row>
    <row r="2904" spans="1:11" ht="15" x14ac:dyDescent="0.25">
      <c r="A2904" s="1" t="s">
        <v>5708</v>
      </c>
      <c r="B2904" s="1" t="s">
        <v>5709</v>
      </c>
      <c r="C2904" s="2">
        <v>-43.088203642904993</v>
      </c>
      <c r="D2904" s="2">
        <v>-18.6718146531902</v>
      </c>
      <c r="F2904" s="5" t="str">
        <f t="shared" si="181"/>
        <v>SABINOPOLIS</v>
      </c>
      <c r="G2904" s="1" t="s">
        <v>13642</v>
      </c>
      <c r="H2904" s="1" t="str">
        <f t="shared" si="182"/>
        <v>Manoel Vitorino</v>
      </c>
      <c r="I2904" s="1" t="str">
        <f t="shared" si="183"/>
        <v>MANOEL VITORINO</v>
      </c>
      <c r="J2904" t="s">
        <v>16164</v>
      </c>
      <c r="K2904" s="1" t="str">
        <f t="shared" si="184"/>
        <v>MANOEL VITORINOBA</v>
      </c>
    </row>
    <row r="2905" spans="1:11" ht="15" x14ac:dyDescent="0.25">
      <c r="A2905" s="1" t="s">
        <v>5710</v>
      </c>
      <c r="B2905" s="1" t="s">
        <v>5711</v>
      </c>
      <c r="C2905" s="2">
        <v>-47.436555316387462</v>
      </c>
      <c r="D2905" s="2">
        <v>-19.863576339353106</v>
      </c>
      <c r="F2905" s="5" t="str">
        <f t="shared" si="181"/>
        <v>SACRAMENTO</v>
      </c>
      <c r="G2905" s="1" t="s">
        <v>13643</v>
      </c>
      <c r="H2905" s="1" t="str">
        <f t="shared" si="182"/>
        <v>Mansidao</v>
      </c>
      <c r="I2905" s="1" t="str">
        <f t="shared" si="183"/>
        <v>MANSIDAO</v>
      </c>
      <c r="J2905" t="s">
        <v>16164</v>
      </c>
      <c r="K2905" s="1" t="str">
        <f t="shared" si="184"/>
        <v>MANSIDAOBA</v>
      </c>
    </row>
    <row r="2906" spans="1:11" ht="15" x14ac:dyDescent="0.25">
      <c r="A2906" s="1" t="s">
        <v>5712</v>
      </c>
      <c r="B2906" s="1" t="s">
        <v>5713</v>
      </c>
      <c r="C2906" s="2">
        <v>-42.293506472275674</v>
      </c>
      <c r="D2906" s="2">
        <v>-16.169855732115803</v>
      </c>
      <c r="F2906" s="5" t="str">
        <f t="shared" si="181"/>
        <v>SALINAS</v>
      </c>
      <c r="G2906" s="1" t="s">
        <v>13644</v>
      </c>
      <c r="H2906" s="1" t="str">
        <f t="shared" si="182"/>
        <v>Mantena</v>
      </c>
      <c r="I2906" s="1" t="str">
        <f t="shared" si="183"/>
        <v>MANTENA</v>
      </c>
      <c r="J2906" t="s">
        <v>16161</v>
      </c>
      <c r="K2906" s="1" t="str">
        <f t="shared" si="184"/>
        <v>MANTENAMG</v>
      </c>
    </row>
    <row r="2907" spans="1:11" ht="15" x14ac:dyDescent="0.25">
      <c r="A2907" s="1" t="s">
        <v>5714</v>
      </c>
      <c r="B2907" s="1" t="s">
        <v>5715</v>
      </c>
      <c r="C2907" s="2">
        <v>-39.950756023587303</v>
      </c>
      <c r="D2907" s="2">
        <v>-15.997570702152151</v>
      </c>
      <c r="F2907" s="5" t="str">
        <f t="shared" si="181"/>
        <v>SALTO DA DIVISA</v>
      </c>
      <c r="G2907" s="1" t="s">
        <v>13645</v>
      </c>
      <c r="H2907" s="1" t="str">
        <f t="shared" si="182"/>
        <v>Mantenopolis</v>
      </c>
      <c r="I2907" s="1" t="str">
        <f t="shared" si="183"/>
        <v>MANTENOPOLIS</v>
      </c>
      <c r="J2907" t="s">
        <v>16176</v>
      </c>
      <c r="K2907" s="1" t="str">
        <f t="shared" si="184"/>
        <v>MANTENOPOLISES</v>
      </c>
    </row>
    <row r="2908" spans="1:11" ht="15" x14ac:dyDescent="0.25">
      <c r="A2908" s="1" t="s">
        <v>5716</v>
      </c>
      <c r="B2908" s="1" t="s">
        <v>4250</v>
      </c>
      <c r="C2908" s="2">
        <v>-43.405220987975518</v>
      </c>
      <c r="D2908" s="2">
        <v>-19.965591192717202</v>
      </c>
      <c r="F2908" s="5" t="str">
        <f t="shared" si="181"/>
        <v>SANTA BARBARA</v>
      </c>
      <c r="G2908" s="1" t="s">
        <v>13646</v>
      </c>
      <c r="H2908" s="1" t="str">
        <f t="shared" si="182"/>
        <v>Maquine</v>
      </c>
      <c r="I2908" s="1" t="str">
        <f t="shared" si="183"/>
        <v>MAQUINE</v>
      </c>
      <c r="J2908" t="s">
        <v>16172</v>
      </c>
      <c r="K2908" s="1" t="str">
        <f t="shared" si="184"/>
        <v>MAQUINERS</v>
      </c>
    </row>
    <row r="2909" spans="1:11" ht="15" x14ac:dyDescent="0.25">
      <c r="A2909" s="1" t="s">
        <v>5717</v>
      </c>
      <c r="B2909" s="1" t="s">
        <v>5718</v>
      </c>
      <c r="C2909" s="2">
        <v>-42.140840581915903</v>
      </c>
      <c r="D2909" s="2">
        <v>-19.975792667414101</v>
      </c>
      <c r="F2909" s="5" t="str">
        <f t="shared" si="181"/>
        <v>SANTA BARBARA DO LESTE</v>
      </c>
      <c r="G2909" s="1" t="s">
        <v>13647</v>
      </c>
      <c r="H2909" s="1" t="str">
        <f t="shared" si="182"/>
        <v>Mar de Espanha</v>
      </c>
      <c r="I2909" s="1" t="str">
        <f t="shared" si="183"/>
        <v>MAR DE ESPANHA</v>
      </c>
      <c r="J2909" t="s">
        <v>16161</v>
      </c>
      <c r="K2909" s="1" t="str">
        <f t="shared" si="184"/>
        <v>MAR DE ESPANHAMG</v>
      </c>
    </row>
    <row r="2910" spans="1:11" ht="15" x14ac:dyDescent="0.25">
      <c r="A2910" s="1" t="s">
        <v>5719</v>
      </c>
      <c r="B2910" s="1" t="s">
        <v>5720</v>
      </c>
      <c r="C2910" s="2">
        <v>-43.701774166392774</v>
      </c>
      <c r="D2910" s="2">
        <v>-21.957267015090359</v>
      </c>
      <c r="F2910" s="5" t="str">
        <f t="shared" si="181"/>
        <v>SANTA BARBARA DO MONTE VERDE</v>
      </c>
      <c r="G2910" s="1" t="s">
        <v>13648</v>
      </c>
      <c r="H2910" s="1" t="str">
        <f t="shared" si="182"/>
        <v>Mar Vermelho</v>
      </c>
      <c r="I2910" s="1" t="str">
        <f t="shared" si="183"/>
        <v>MAR VERMELHO</v>
      </c>
      <c r="J2910" t="s">
        <v>16178</v>
      </c>
      <c r="K2910" s="1" t="str">
        <f t="shared" si="184"/>
        <v>MAR VERMELHOAL</v>
      </c>
    </row>
    <row r="2911" spans="1:11" ht="15" x14ac:dyDescent="0.25">
      <c r="A2911" s="1" t="s">
        <v>5721</v>
      </c>
      <c r="B2911" s="1" t="s">
        <v>5722</v>
      </c>
      <c r="C2911" s="2">
        <v>-43.5589487842784</v>
      </c>
      <c r="D2911" s="2">
        <v>-21.246208389465355</v>
      </c>
      <c r="F2911" s="5" t="str">
        <f t="shared" si="181"/>
        <v>SANTA BARBARA DO TUGURIO</v>
      </c>
      <c r="G2911" s="1" t="s">
        <v>13649</v>
      </c>
      <c r="H2911" s="1" t="str">
        <f t="shared" si="182"/>
        <v>Mara Rosa</v>
      </c>
      <c r="I2911" s="1" t="str">
        <f t="shared" si="183"/>
        <v>MARA ROSA</v>
      </c>
      <c r="J2911" t="s">
        <v>16160</v>
      </c>
      <c r="K2911" s="1" t="str">
        <f t="shared" si="184"/>
        <v>MARA ROSAGO</v>
      </c>
    </row>
    <row r="2912" spans="1:11" ht="15" x14ac:dyDescent="0.25">
      <c r="A2912" s="1" t="s">
        <v>5723</v>
      </c>
      <c r="B2912" s="1" t="s">
        <v>5724</v>
      </c>
      <c r="C2912" s="2">
        <v>-44.223257848384193</v>
      </c>
      <c r="D2912" s="2">
        <v>-21.119471032200703</v>
      </c>
      <c r="F2912" s="5" t="str">
        <f t="shared" si="181"/>
        <v>SANTA CRUZ DE MINAS</v>
      </c>
      <c r="G2912" s="1" t="s">
        <v>13650</v>
      </c>
      <c r="H2912" s="1" t="str">
        <f t="shared" si="182"/>
        <v>Maraa</v>
      </c>
      <c r="I2912" s="1" t="str">
        <f t="shared" si="183"/>
        <v>MARAA</v>
      </c>
      <c r="J2912" t="s">
        <v>16182</v>
      </c>
      <c r="K2912" s="1" t="str">
        <f t="shared" si="184"/>
        <v>MARAAAM</v>
      </c>
    </row>
    <row r="2913" spans="1:11" ht="15" x14ac:dyDescent="0.25">
      <c r="A2913" s="1" t="s">
        <v>5725</v>
      </c>
      <c r="B2913" s="1" t="s">
        <v>5726</v>
      </c>
      <c r="C2913" s="2">
        <v>-41.750354526749653</v>
      </c>
      <c r="D2913" s="2">
        <v>-16.094355635283396</v>
      </c>
      <c r="F2913" s="5" t="str">
        <f t="shared" si="181"/>
        <v>SANTA CRUZ DE SALINAS</v>
      </c>
      <c r="G2913" s="1" t="s">
        <v>13651</v>
      </c>
      <c r="H2913" s="1" t="str">
        <f t="shared" si="182"/>
        <v>Maraba</v>
      </c>
      <c r="I2913" s="1" t="str">
        <f t="shared" si="183"/>
        <v>MARABA</v>
      </c>
      <c r="J2913" t="s">
        <v>16162</v>
      </c>
      <c r="K2913" s="1" t="str">
        <f t="shared" si="184"/>
        <v>MARABAPA</v>
      </c>
    </row>
    <row r="2914" spans="1:11" ht="15" x14ac:dyDescent="0.25">
      <c r="A2914" s="1" t="s">
        <v>5727</v>
      </c>
      <c r="B2914" s="1" t="s">
        <v>5728</v>
      </c>
      <c r="C2914" s="2">
        <v>-42.818452853326143</v>
      </c>
      <c r="D2914" s="2">
        <v>-20.238277255279204</v>
      </c>
      <c r="F2914" s="5" t="str">
        <f t="shared" si="181"/>
        <v>SANTA CRUZ DO ESCALVADO</v>
      </c>
      <c r="G2914" s="1" t="s">
        <v>13652</v>
      </c>
      <c r="H2914" s="1" t="str">
        <f t="shared" si="182"/>
        <v>Maraba Paulista</v>
      </c>
      <c r="I2914" s="1" t="str">
        <f t="shared" si="183"/>
        <v>MARABA PAULISTA</v>
      </c>
      <c r="J2914" t="s">
        <v>16175</v>
      </c>
      <c r="K2914" s="1" t="str">
        <f t="shared" si="184"/>
        <v>MARABA PAULISTASP</v>
      </c>
    </row>
    <row r="2915" spans="1:11" ht="15" x14ac:dyDescent="0.25">
      <c r="A2915" s="1" t="s">
        <v>5729</v>
      </c>
      <c r="B2915" s="1" t="s">
        <v>5730</v>
      </c>
      <c r="C2915" s="2">
        <v>-42.43931266857048</v>
      </c>
      <c r="D2915" s="2">
        <v>-18.819837823213806</v>
      </c>
      <c r="F2915" s="5" t="str">
        <f t="shared" si="181"/>
        <v>SANTA EFIGENIA DE MINAS</v>
      </c>
      <c r="G2915" s="1" t="s">
        <v>13653</v>
      </c>
      <c r="H2915" s="1" t="str">
        <f t="shared" si="182"/>
        <v>Maracacume</v>
      </c>
      <c r="I2915" s="1" t="str">
        <f t="shared" si="183"/>
        <v>MARACACUME</v>
      </c>
      <c r="J2915" t="s">
        <v>16169</v>
      </c>
      <c r="K2915" s="1" t="str">
        <f t="shared" si="184"/>
        <v>MARACACUMEMA</v>
      </c>
    </row>
    <row r="2916" spans="1:11" ht="15" x14ac:dyDescent="0.25">
      <c r="A2916" s="1" t="s">
        <v>5731</v>
      </c>
      <c r="B2916" s="1" t="s">
        <v>5732</v>
      </c>
      <c r="C2916" s="2">
        <v>-45.413633122154721</v>
      </c>
      <c r="D2916" s="2">
        <v>-16.687373452800852</v>
      </c>
      <c r="F2916" s="5" t="str">
        <f t="shared" si="181"/>
        <v>SANTA FE DE MINAS</v>
      </c>
      <c r="G2916" s="1" t="s">
        <v>13654</v>
      </c>
      <c r="H2916" s="1" t="str">
        <f t="shared" si="182"/>
        <v>Maracai</v>
      </c>
      <c r="I2916" s="1" t="str">
        <f t="shared" si="183"/>
        <v>MARACAI</v>
      </c>
      <c r="J2916" t="s">
        <v>16175</v>
      </c>
      <c r="K2916" s="1" t="str">
        <f t="shared" si="184"/>
        <v>MARACAISP</v>
      </c>
    </row>
    <row r="2917" spans="1:11" ht="15" x14ac:dyDescent="0.25">
      <c r="A2917" s="1" t="s">
        <v>5733</v>
      </c>
      <c r="B2917" s="1" t="s">
        <v>5734</v>
      </c>
      <c r="C2917" s="2">
        <v>-40.686288642112189</v>
      </c>
      <c r="D2917" s="2">
        <v>-16.936307533624355</v>
      </c>
      <c r="F2917" s="5" t="str">
        <f t="shared" si="181"/>
        <v>SANTA HELENA DE MINAS</v>
      </c>
      <c r="G2917" s="1" t="s">
        <v>13655</v>
      </c>
      <c r="H2917" s="1" t="str">
        <f t="shared" si="182"/>
        <v>Maracaja</v>
      </c>
      <c r="I2917" s="1" t="str">
        <f t="shared" si="183"/>
        <v>MARACAJA</v>
      </c>
      <c r="J2917" t="s">
        <v>16166</v>
      </c>
      <c r="K2917" s="1" t="str">
        <f t="shared" si="184"/>
        <v>MARACAJASC</v>
      </c>
    </row>
    <row r="2918" spans="1:11" ht="15" x14ac:dyDescent="0.25">
      <c r="A2918" s="1" t="s">
        <v>5735</v>
      </c>
      <c r="B2918" s="1" t="s">
        <v>5736</v>
      </c>
      <c r="C2918" s="2">
        <v>-47.527144334350297</v>
      </c>
      <c r="D2918" s="2">
        <v>-19.311298933699955</v>
      </c>
      <c r="F2918" s="5" t="str">
        <f t="shared" si="181"/>
        <v>SANTA JULIANA</v>
      </c>
      <c r="G2918" s="1" t="s">
        <v>13656</v>
      </c>
      <c r="H2918" s="1" t="str">
        <f t="shared" si="182"/>
        <v>Maracaju</v>
      </c>
      <c r="I2918" s="1" t="str">
        <f t="shared" si="183"/>
        <v>MARACAJU</v>
      </c>
      <c r="J2918" t="s">
        <v>16179</v>
      </c>
      <c r="K2918" s="1" t="str">
        <f t="shared" si="184"/>
        <v>MARACAJUMS</v>
      </c>
    </row>
    <row r="2919" spans="1:11" ht="15" x14ac:dyDescent="0.25">
      <c r="A2919" s="1" t="s">
        <v>5737</v>
      </c>
      <c r="B2919" s="1" t="s">
        <v>1225</v>
      </c>
      <c r="C2919" s="2">
        <v>-43.850007260632069</v>
      </c>
      <c r="D2919" s="2">
        <v>-19.767616852522103</v>
      </c>
      <c r="F2919" s="5" t="str">
        <f t="shared" si="181"/>
        <v>SANTA LUZIA</v>
      </c>
      <c r="G2919" s="1" t="s">
        <v>13657</v>
      </c>
      <c r="H2919" s="1" t="str">
        <f t="shared" si="182"/>
        <v>Maracana</v>
      </c>
      <c r="I2919" s="1" t="str">
        <f t="shared" si="183"/>
        <v>MARACANA</v>
      </c>
      <c r="J2919" t="s">
        <v>16162</v>
      </c>
      <c r="K2919" s="1" t="str">
        <f t="shared" si="184"/>
        <v>MARACANAPA</v>
      </c>
    </row>
    <row r="2920" spans="1:11" ht="15" x14ac:dyDescent="0.25">
      <c r="A2920" s="1" t="s">
        <v>5738</v>
      </c>
      <c r="B2920" s="1" t="s">
        <v>5739</v>
      </c>
      <c r="C2920" s="2">
        <v>-42.252535780265411</v>
      </c>
      <c r="D2920" s="2">
        <v>-20.377925426806055</v>
      </c>
      <c r="F2920" s="5" t="str">
        <f t="shared" si="181"/>
        <v>SANTA MARGARIDA</v>
      </c>
      <c r="G2920" s="1" t="s">
        <v>13658</v>
      </c>
      <c r="H2920" s="1" t="str">
        <f t="shared" si="182"/>
        <v>Maracanau</v>
      </c>
      <c r="I2920" s="1" t="str">
        <f t="shared" si="183"/>
        <v>MARACANAU</v>
      </c>
      <c r="J2920" t="s">
        <v>16163</v>
      </c>
      <c r="K2920" s="1" t="str">
        <f t="shared" si="184"/>
        <v>MARACANAUCE</v>
      </c>
    </row>
    <row r="2921" spans="1:11" ht="15" x14ac:dyDescent="0.25">
      <c r="A2921" s="1" t="s">
        <v>5740</v>
      </c>
      <c r="B2921" s="1" t="s">
        <v>5741</v>
      </c>
      <c r="C2921" s="2">
        <v>-43.110149844123782</v>
      </c>
      <c r="D2921" s="2">
        <v>-19.4590107742798</v>
      </c>
      <c r="F2921" s="5" t="str">
        <f t="shared" si="181"/>
        <v>SANTA MARIA DE ITABIRA</v>
      </c>
      <c r="G2921" s="1" t="s">
        <v>13659</v>
      </c>
      <c r="H2921" s="1" t="str">
        <f t="shared" si="182"/>
        <v>Maracas</v>
      </c>
      <c r="I2921" s="1" t="str">
        <f t="shared" si="183"/>
        <v>MARACAS</v>
      </c>
      <c r="J2921" t="s">
        <v>16164</v>
      </c>
      <c r="K2921" s="1" t="str">
        <f t="shared" si="184"/>
        <v>MARACASBA</v>
      </c>
    </row>
    <row r="2922" spans="1:11" ht="15" x14ac:dyDescent="0.25">
      <c r="A2922" s="1" t="s">
        <v>5742</v>
      </c>
      <c r="B2922" s="1" t="s">
        <v>5743</v>
      </c>
      <c r="C2922" s="2">
        <v>-40.14693301499684</v>
      </c>
      <c r="D2922" s="2">
        <v>-16.2475726793913</v>
      </c>
      <c r="F2922" s="5" t="str">
        <f t="shared" si="181"/>
        <v>SANTA MARIA DO SALTO</v>
      </c>
      <c r="G2922" s="1" t="s">
        <v>13660</v>
      </c>
      <c r="H2922" s="1" t="str">
        <f t="shared" si="182"/>
        <v>Maragogi</v>
      </c>
      <c r="I2922" s="1" t="str">
        <f t="shared" si="183"/>
        <v>MARAGOGI</v>
      </c>
      <c r="J2922" t="s">
        <v>16178</v>
      </c>
      <c r="K2922" s="1" t="str">
        <f t="shared" si="184"/>
        <v>MARAGOGIAL</v>
      </c>
    </row>
    <row r="2923" spans="1:11" ht="15" x14ac:dyDescent="0.25">
      <c r="A2923" s="1" t="s">
        <v>5744</v>
      </c>
      <c r="B2923" s="1" t="s">
        <v>5745</v>
      </c>
      <c r="C2923" s="2">
        <v>-42.417802450459796</v>
      </c>
      <c r="D2923" s="2">
        <v>-18.192252202490781</v>
      </c>
      <c r="F2923" s="5" t="str">
        <f t="shared" si="181"/>
        <v>SANTA MARIA DO SUACUI</v>
      </c>
      <c r="G2923" s="1" t="s">
        <v>13661</v>
      </c>
      <c r="H2923" s="1" t="str">
        <f t="shared" si="182"/>
        <v>Maragogipe</v>
      </c>
      <c r="I2923" s="1" t="str">
        <f t="shared" si="183"/>
        <v>MARAGOGIPE</v>
      </c>
      <c r="J2923" t="s">
        <v>16164</v>
      </c>
      <c r="K2923" s="1" t="str">
        <f t="shared" si="184"/>
        <v>MARAGOGIPEBA</v>
      </c>
    </row>
    <row r="2924" spans="1:11" ht="15" x14ac:dyDescent="0.25">
      <c r="A2924" s="1" t="s">
        <v>5746</v>
      </c>
      <c r="B2924" s="1" t="s">
        <v>5747</v>
      </c>
      <c r="C2924" s="2">
        <v>-45.507121048738561</v>
      </c>
      <c r="D2924" s="2">
        <v>-21.248962180189753</v>
      </c>
      <c r="F2924" s="5" t="str">
        <f t="shared" si="181"/>
        <v>SANTANA DA VARGEM</v>
      </c>
      <c r="G2924" s="1" t="s">
        <v>13662</v>
      </c>
      <c r="H2924" s="1" t="str">
        <f t="shared" si="182"/>
        <v>Maraial</v>
      </c>
      <c r="I2924" s="1" t="str">
        <f t="shared" si="183"/>
        <v>MARAIAL</v>
      </c>
      <c r="J2924" t="s">
        <v>16167</v>
      </c>
      <c r="K2924" s="1" t="str">
        <f t="shared" si="184"/>
        <v>MARAIALPE</v>
      </c>
    </row>
    <row r="2925" spans="1:11" ht="15" x14ac:dyDescent="0.25">
      <c r="A2925" s="1" t="s">
        <v>5748</v>
      </c>
      <c r="B2925" s="1" t="s">
        <v>5749</v>
      </c>
      <c r="C2925" s="2">
        <v>-42.554604949081089</v>
      </c>
      <c r="D2925" s="2">
        <v>-21.284028078618054</v>
      </c>
      <c r="F2925" s="5" t="str">
        <f t="shared" si="181"/>
        <v>SANTANA DE CATAGUASES</v>
      </c>
      <c r="G2925" s="1" t="s">
        <v>13663</v>
      </c>
      <c r="H2925" s="1" t="str">
        <f t="shared" si="182"/>
        <v>Maraja do Sena</v>
      </c>
      <c r="I2925" s="1" t="str">
        <f t="shared" si="183"/>
        <v>MARAJA DO SENA</v>
      </c>
      <c r="J2925" t="s">
        <v>16169</v>
      </c>
      <c r="K2925" s="1" t="str">
        <f t="shared" si="184"/>
        <v>MARAJA DO SENAMA</v>
      </c>
    </row>
    <row r="2926" spans="1:11" ht="15" x14ac:dyDescent="0.25">
      <c r="A2926" s="1" t="s">
        <v>5750</v>
      </c>
      <c r="B2926" s="1" t="s">
        <v>5751</v>
      </c>
      <c r="C2926" s="2">
        <v>-44.038102508067823</v>
      </c>
      <c r="D2926" s="2">
        <v>-19.006885996855303</v>
      </c>
      <c r="F2926" s="5" t="str">
        <f t="shared" si="181"/>
        <v>SANTANA DE PIRAPAMA</v>
      </c>
      <c r="G2926" s="1" t="s">
        <v>13664</v>
      </c>
      <c r="H2926" s="1" t="str">
        <f t="shared" si="182"/>
        <v>Maranguape</v>
      </c>
      <c r="I2926" s="1" t="str">
        <f t="shared" si="183"/>
        <v>MARANGUAPE</v>
      </c>
      <c r="J2926" t="s">
        <v>16163</v>
      </c>
      <c r="K2926" s="1" t="str">
        <f t="shared" si="184"/>
        <v>MARANGUAPECE</v>
      </c>
    </row>
    <row r="2927" spans="1:11" ht="15" x14ac:dyDescent="0.25">
      <c r="A2927" s="1" t="s">
        <v>5752</v>
      </c>
      <c r="B2927" s="1" t="s">
        <v>5753</v>
      </c>
      <c r="C2927" s="2">
        <v>-43.172317833715987</v>
      </c>
      <c r="D2927" s="2">
        <v>-21.949692044444902</v>
      </c>
      <c r="F2927" s="5" t="str">
        <f t="shared" si="181"/>
        <v>SANTANA DO DESERTO</v>
      </c>
      <c r="G2927" s="1" t="s">
        <v>13665</v>
      </c>
      <c r="H2927" s="1" t="str">
        <f t="shared" si="182"/>
        <v>Maranhaozinho</v>
      </c>
      <c r="I2927" s="1" t="str">
        <f t="shared" si="183"/>
        <v>MARANHAOZINHO</v>
      </c>
      <c r="J2927" t="s">
        <v>16169</v>
      </c>
      <c r="K2927" s="1" t="str">
        <f t="shared" si="184"/>
        <v>MARANHAOZINHOMA</v>
      </c>
    </row>
    <row r="2928" spans="1:11" ht="15" x14ac:dyDescent="0.25">
      <c r="A2928" s="1" t="s">
        <v>5754</v>
      </c>
      <c r="B2928" s="1" t="s">
        <v>5755</v>
      </c>
      <c r="C2928" s="2">
        <v>-44.110873430003984</v>
      </c>
      <c r="D2928" s="2">
        <v>-21.601831857364054</v>
      </c>
      <c r="F2928" s="5" t="str">
        <f t="shared" si="181"/>
        <v>SANTANA DO GARAMBEU</v>
      </c>
      <c r="G2928" s="1" t="s">
        <v>13666</v>
      </c>
      <c r="H2928" s="1" t="str">
        <f t="shared" si="182"/>
        <v>Marapanim</v>
      </c>
      <c r="I2928" s="1" t="str">
        <f t="shared" si="183"/>
        <v>MARAPANIM</v>
      </c>
      <c r="J2928" t="s">
        <v>16162</v>
      </c>
      <c r="K2928" s="1" t="str">
        <f t="shared" si="184"/>
        <v>MARAPANIMPA</v>
      </c>
    </row>
    <row r="2929" spans="1:11" ht="15" x14ac:dyDescent="0.25">
      <c r="A2929" s="1" t="s">
        <v>5756</v>
      </c>
      <c r="B2929" s="1" t="s">
        <v>5757</v>
      </c>
      <c r="C2929" s="2">
        <v>-45.128048569567774</v>
      </c>
      <c r="D2929" s="2">
        <v>-20.901677492436956</v>
      </c>
      <c r="F2929" s="5" t="str">
        <f t="shared" si="181"/>
        <v>SANTANA DO JACARE</v>
      </c>
      <c r="G2929" s="1" t="s">
        <v>13667</v>
      </c>
      <c r="H2929" s="1" t="str">
        <f t="shared" si="182"/>
        <v>Marapoama</v>
      </c>
      <c r="I2929" s="1" t="str">
        <f t="shared" si="183"/>
        <v>MARAPOAMA</v>
      </c>
      <c r="J2929" t="s">
        <v>16175</v>
      </c>
      <c r="K2929" s="1" t="str">
        <f t="shared" si="184"/>
        <v>MARAPOAMASP</v>
      </c>
    </row>
    <row r="2930" spans="1:11" ht="15" x14ac:dyDescent="0.25">
      <c r="A2930" s="1" t="s">
        <v>5758</v>
      </c>
      <c r="B2930" s="1" t="s">
        <v>5759</v>
      </c>
      <c r="C2930" s="2">
        <v>-41.923497464232355</v>
      </c>
      <c r="D2930" s="2">
        <v>-20.108546165050704</v>
      </c>
      <c r="F2930" s="5" t="str">
        <f t="shared" si="181"/>
        <v>SANTANA DO MANHUACU</v>
      </c>
      <c r="G2930" s="1" t="s">
        <v>13668</v>
      </c>
      <c r="H2930" s="1" t="str">
        <f t="shared" si="182"/>
        <v>Marata</v>
      </c>
      <c r="I2930" s="1" t="str">
        <f t="shared" si="183"/>
        <v>MARATA</v>
      </c>
      <c r="J2930" t="s">
        <v>16172</v>
      </c>
      <c r="K2930" s="1" t="str">
        <f t="shared" si="184"/>
        <v>MARATARS</v>
      </c>
    </row>
    <row r="2931" spans="1:11" ht="15" x14ac:dyDescent="0.25">
      <c r="A2931" s="1" t="s">
        <v>5760</v>
      </c>
      <c r="B2931" s="1" t="s">
        <v>5761</v>
      </c>
      <c r="C2931" s="2">
        <v>-42.552582949044947</v>
      </c>
      <c r="D2931" s="2">
        <v>-19.369098523554552</v>
      </c>
      <c r="F2931" s="5" t="str">
        <f t="shared" si="181"/>
        <v>SANTANA DO PARAISO</v>
      </c>
      <c r="G2931" s="1" t="s">
        <v>13669</v>
      </c>
      <c r="H2931" s="1" t="str">
        <f t="shared" si="182"/>
        <v>Marataizes</v>
      </c>
      <c r="I2931" s="1" t="str">
        <f t="shared" si="183"/>
        <v>MARATAIZES</v>
      </c>
      <c r="J2931" t="s">
        <v>16176</v>
      </c>
      <c r="K2931" s="1" t="str">
        <f t="shared" si="184"/>
        <v>MARATAIZESES</v>
      </c>
    </row>
    <row r="2932" spans="1:11" ht="15" x14ac:dyDescent="0.25">
      <c r="A2932" s="1" t="s">
        <v>5762</v>
      </c>
      <c r="B2932" s="1" t="s">
        <v>5763</v>
      </c>
      <c r="C2932" s="2">
        <v>-43.711459303395131</v>
      </c>
      <c r="D2932" s="2">
        <v>-19.170091868926303</v>
      </c>
      <c r="F2932" s="5" t="str">
        <f t="shared" si="181"/>
        <v>SANTANA DO RIACHO</v>
      </c>
      <c r="G2932" s="1" t="s">
        <v>13670</v>
      </c>
      <c r="H2932" s="1" t="str">
        <f t="shared" si="182"/>
        <v>Marau</v>
      </c>
      <c r="I2932" s="1" t="str">
        <f t="shared" si="183"/>
        <v>MARAU</v>
      </c>
      <c r="J2932" t="s">
        <v>16172</v>
      </c>
      <c r="K2932" s="1" t="str">
        <f t="shared" si="184"/>
        <v>MARAURS</v>
      </c>
    </row>
    <row r="2933" spans="1:11" ht="15" x14ac:dyDescent="0.25">
      <c r="A2933" s="1" t="s">
        <v>5764</v>
      </c>
      <c r="B2933" s="1" t="s">
        <v>5765</v>
      </c>
      <c r="C2933" s="2">
        <v>-43.705998278999786</v>
      </c>
      <c r="D2933" s="2">
        <v>-20.789734851480507</v>
      </c>
      <c r="F2933" s="5" t="str">
        <f t="shared" si="181"/>
        <v>SANTANA DOS MONTES</v>
      </c>
      <c r="G2933" s="1" t="s">
        <v>13671</v>
      </c>
      <c r="H2933" s="1" t="str">
        <f t="shared" si="182"/>
        <v>Marau</v>
      </c>
      <c r="I2933" s="1" t="str">
        <f t="shared" si="183"/>
        <v>MARAU</v>
      </c>
      <c r="J2933" t="s">
        <v>16164</v>
      </c>
      <c r="K2933" s="1" t="str">
        <f t="shared" si="184"/>
        <v>MARAUBA</v>
      </c>
    </row>
    <row r="2934" spans="1:11" ht="15" x14ac:dyDescent="0.25">
      <c r="A2934" s="1" t="s">
        <v>5766</v>
      </c>
      <c r="B2934" s="1" t="s">
        <v>5767</v>
      </c>
      <c r="C2934" s="2">
        <v>-46.338625781358211</v>
      </c>
      <c r="D2934" s="2">
        <v>-22.026435486111005</v>
      </c>
      <c r="F2934" s="5" t="str">
        <f t="shared" si="181"/>
        <v>SANTA RITA DE CALDAS</v>
      </c>
      <c r="G2934" s="1" t="s">
        <v>13672</v>
      </c>
      <c r="H2934" s="1" t="str">
        <f t="shared" si="182"/>
        <v>Maravilha</v>
      </c>
      <c r="I2934" s="1" t="str">
        <f t="shared" si="183"/>
        <v>MARAVILHA</v>
      </c>
      <c r="J2934" t="s">
        <v>16178</v>
      </c>
      <c r="K2934" s="1" t="str">
        <f t="shared" si="184"/>
        <v>MARAVILHAAL</v>
      </c>
    </row>
    <row r="2935" spans="1:11" ht="15" x14ac:dyDescent="0.25">
      <c r="A2935" s="1" t="s">
        <v>5768</v>
      </c>
      <c r="B2935" s="1" t="s">
        <v>5769</v>
      </c>
      <c r="C2935" s="2">
        <v>-44.100441854394155</v>
      </c>
      <c r="D2935" s="2">
        <v>-22.148461122225456</v>
      </c>
      <c r="F2935" s="5" t="str">
        <f t="shared" si="181"/>
        <v>SANTA RITA DE JACUTINGA</v>
      </c>
      <c r="G2935" s="1" t="s">
        <v>13672</v>
      </c>
      <c r="H2935" s="1" t="str">
        <f t="shared" si="182"/>
        <v>Maravilha</v>
      </c>
      <c r="I2935" s="1" t="str">
        <f t="shared" si="183"/>
        <v>MARAVILHA</v>
      </c>
      <c r="J2935" t="s">
        <v>16166</v>
      </c>
      <c r="K2935" s="1" t="str">
        <f t="shared" si="184"/>
        <v>MARAVILHASC</v>
      </c>
    </row>
    <row r="2936" spans="1:11" ht="15" x14ac:dyDescent="0.25">
      <c r="A2936" s="1" t="s">
        <v>5770</v>
      </c>
      <c r="B2936" s="1" t="s">
        <v>5771</v>
      </c>
      <c r="C2936" s="2">
        <v>-42.131780836916541</v>
      </c>
      <c r="D2936" s="2">
        <v>-19.875210170167502</v>
      </c>
      <c r="F2936" s="5" t="str">
        <f t="shared" si="181"/>
        <v>SANTA RITA DE MINAS</v>
      </c>
      <c r="G2936" s="1" t="s">
        <v>13673</v>
      </c>
      <c r="H2936" s="1" t="str">
        <f t="shared" si="182"/>
        <v>Maravilhas</v>
      </c>
      <c r="I2936" s="1" t="str">
        <f t="shared" si="183"/>
        <v>MARAVILHAS</v>
      </c>
      <c r="J2936" t="s">
        <v>16161</v>
      </c>
      <c r="K2936" s="1" t="str">
        <f t="shared" si="184"/>
        <v>MARAVILHASMG</v>
      </c>
    </row>
    <row r="2937" spans="1:11" ht="15" x14ac:dyDescent="0.25">
      <c r="A2937" s="1" t="s">
        <v>5772</v>
      </c>
      <c r="B2937" s="1" t="s">
        <v>5773</v>
      </c>
      <c r="C2937" s="2">
        <v>-43.916760518773437</v>
      </c>
      <c r="D2937" s="2">
        <v>-21.561230079445004</v>
      </c>
      <c r="F2937" s="5" t="str">
        <f t="shared" si="181"/>
        <v>SANTA RITA DE IBITIPOCA</v>
      </c>
      <c r="G2937" s="1" t="s">
        <v>13674</v>
      </c>
      <c r="H2937" s="1" t="str">
        <f t="shared" si="182"/>
        <v>Marcacao</v>
      </c>
      <c r="I2937" s="1" t="str">
        <f t="shared" si="183"/>
        <v>MARCACAO</v>
      </c>
      <c r="J2937" t="s">
        <v>16177</v>
      </c>
      <c r="K2937" s="1" t="str">
        <f t="shared" si="184"/>
        <v>MARCACAOPB</v>
      </c>
    </row>
    <row r="2938" spans="1:11" ht="15" x14ac:dyDescent="0.25">
      <c r="A2938" s="1" t="s">
        <v>5774</v>
      </c>
      <c r="B2938" s="1" t="s">
        <v>5775</v>
      </c>
      <c r="C2938" s="2">
        <v>-41.379278217515981</v>
      </c>
      <c r="D2938" s="2">
        <v>-19.3598130146739</v>
      </c>
      <c r="F2938" s="5" t="str">
        <f t="shared" si="181"/>
        <v>SANTA RITA DO ITUETO</v>
      </c>
      <c r="G2938" s="1" t="s">
        <v>13675</v>
      </c>
      <c r="H2938" s="1" t="str">
        <f t="shared" si="182"/>
        <v>Marcelandia</v>
      </c>
      <c r="I2938" s="1" t="str">
        <f t="shared" si="183"/>
        <v>MARCELANDIA</v>
      </c>
      <c r="J2938" t="s">
        <v>16173</v>
      </c>
      <c r="K2938" s="1" t="str">
        <f t="shared" si="184"/>
        <v>MARCELANDIAMT</v>
      </c>
    </row>
    <row r="2939" spans="1:11" ht="15" x14ac:dyDescent="0.25">
      <c r="A2939" s="1" t="s">
        <v>5776</v>
      </c>
      <c r="B2939" s="1" t="s">
        <v>5777</v>
      </c>
      <c r="C2939" s="2">
        <v>-45.703988192512362</v>
      </c>
      <c r="D2939" s="2">
        <v>-22.253329826369605</v>
      </c>
      <c r="F2939" s="5" t="str">
        <f t="shared" si="181"/>
        <v>SANTA RITA DO SAPUCAI</v>
      </c>
      <c r="G2939" s="1" t="s">
        <v>13676</v>
      </c>
      <c r="H2939" s="1" t="str">
        <f t="shared" si="182"/>
        <v>Marcelino Ramos</v>
      </c>
      <c r="I2939" s="1" t="str">
        <f t="shared" si="183"/>
        <v>MARCELINO RAMOS</v>
      </c>
      <c r="J2939" t="s">
        <v>16172</v>
      </c>
      <c r="K2939" s="1" t="str">
        <f t="shared" si="184"/>
        <v>MARCELINO RAMOSRS</v>
      </c>
    </row>
    <row r="2940" spans="1:11" ht="15" x14ac:dyDescent="0.25">
      <c r="A2940" s="1" t="s">
        <v>5778</v>
      </c>
      <c r="B2940" s="1" t="s">
        <v>5779</v>
      </c>
      <c r="C2940" s="2">
        <v>-45.970664427352702</v>
      </c>
      <c r="D2940" s="2">
        <v>-19.532621138026006</v>
      </c>
      <c r="F2940" s="5" t="str">
        <f t="shared" si="181"/>
        <v>SANTA ROSA DA SERRA</v>
      </c>
      <c r="G2940" s="1" t="s">
        <v>13677</v>
      </c>
      <c r="H2940" s="1" t="str">
        <f t="shared" si="182"/>
        <v>Marcelino Vieira</v>
      </c>
      <c r="I2940" s="1" t="str">
        <f t="shared" si="183"/>
        <v>MARCELINO VIEIRA</v>
      </c>
      <c r="J2940" t="s">
        <v>16170</v>
      </c>
      <c r="K2940" s="1" t="str">
        <f t="shared" si="184"/>
        <v>MARCELINO VIEIRARN</v>
      </c>
    </row>
    <row r="2941" spans="1:11" ht="15" x14ac:dyDescent="0.25">
      <c r="A2941" s="1" t="s">
        <v>5780</v>
      </c>
      <c r="B2941" s="1" t="s">
        <v>5781</v>
      </c>
      <c r="C2941" s="2">
        <v>-50.123465111517469</v>
      </c>
      <c r="D2941" s="2">
        <v>-18.84394798256255</v>
      </c>
      <c r="F2941" s="5" t="str">
        <f t="shared" si="181"/>
        <v>SANTA VITORIA</v>
      </c>
      <c r="G2941" s="1" t="s">
        <v>13678</v>
      </c>
      <c r="H2941" s="1" t="str">
        <f t="shared" si="182"/>
        <v>Marcionilio Souza</v>
      </c>
      <c r="I2941" s="1" t="str">
        <f t="shared" si="183"/>
        <v>MARCIONILIO SOUZA</v>
      </c>
      <c r="J2941" t="s">
        <v>16164</v>
      </c>
      <c r="K2941" s="1" t="str">
        <f t="shared" si="184"/>
        <v>MARCIONILIO SOUZABA</v>
      </c>
    </row>
    <row r="2942" spans="1:11" ht="15" x14ac:dyDescent="0.25">
      <c r="A2942" s="1" t="s">
        <v>5782</v>
      </c>
      <c r="B2942" s="1" t="s">
        <v>5783</v>
      </c>
      <c r="C2942" s="2">
        <v>-44.918674935228417</v>
      </c>
      <c r="D2942" s="2">
        <v>-20.946248565830555</v>
      </c>
      <c r="F2942" s="5" t="str">
        <f t="shared" si="181"/>
        <v>SANTO ANTONIO DO AMPARO</v>
      </c>
      <c r="G2942" s="1" t="s">
        <v>13679</v>
      </c>
      <c r="H2942" s="1" t="str">
        <f t="shared" si="182"/>
        <v>Marco</v>
      </c>
      <c r="I2942" s="1" t="str">
        <f t="shared" si="183"/>
        <v>MARCO</v>
      </c>
      <c r="J2942" t="s">
        <v>16163</v>
      </c>
      <c r="K2942" s="1" t="str">
        <f t="shared" si="184"/>
        <v>MARCOCE</v>
      </c>
    </row>
    <row r="2943" spans="1:11" ht="15" x14ac:dyDescent="0.25">
      <c r="A2943" s="1" t="s">
        <v>5784</v>
      </c>
      <c r="B2943" s="1" t="s">
        <v>5785</v>
      </c>
      <c r="C2943" s="2">
        <v>-42.811637246119304</v>
      </c>
      <c r="D2943" s="2">
        <v>-21.755828175855005</v>
      </c>
      <c r="F2943" s="5" t="str">
        <f t="shared" si="181"/>
        <v>SANTO ANTONIO DO AVENTUREIRO</v>
      </c>
      <c r="G2943" s="1" t="s">
        <v>13680</v>
      </c>
      <c r="H2943" s="1" t="str">
        <f t="shared" si="182"/>
        <v>Marcolandia</v>
      </c>
      <c r="I2943" s="1" t="str">
        <f t="shared" si="183"/>
        <v>MARCOLANDIA</v>
      </c>
      <c r="J2943" t="s">
        <v>16171</v>
      </c>
      <c r="K2943" s="1" t="str">
        <f t="shared" si="184"/>
        <v>MARCOLANDIAPI</v>
      </c>
    </row>
    <row r="2944" spans="1:11" ht="15" x14ac:dyDescent="0.25">
      <c r="A2944" s="1" t="s">
        <v>5786</v>
      </c>
      <c r="B2944" s="1" t="s">
        <v>5787</v>
      </c>
      <c r="C2944" s="2">
        <v>-42.613898797015402</v>
      </c>
      <c r="D2944" s="2">
        <v>-20.312500277939602</v>
      </c>
      <c r="F2944" s="5" t="str">
        <f t="shared" si="181"/>
        <v>SANTO ANTONIO DO GRAMA</v>
      </c>
      <c r="G2944" s="1" t="s">
        <v>13681</v>
      </c>
      <c r="H2944" s="1" t="str">
        <f t="shared" si="182"/>
        <v>Marcos Parente</v>
      </c>
      <c r="I2944" s="1" t="str">
        <f t="shared" si="183"/>
        <v>MARCOS PARENTE</v>
      </c>
      <c r="J2944" t="s">
        <v>16171</v>
      </c>
      <c r="K2944" s="1" t="str">
        <f t="shared" si="184"/>
        <v>MARCOS PARENTEPI</v>
      </c>
    </row>
    <row r="2945" spans="1:11" ht="15" x14ac:dyDescent="0.25">
      <c r="A2945" s="1" t="s">
        <v>5788</v>
      </c>
      <c r="B2945" s="1" t="s">
        <v>5789</v>
      </c>
      <c r="C2945" s="2">
        <v>-43.303779409490836</v>
      </c>
      <c r="D2945" s="2">
        <v>-18.468971645516351</v>
      </c>
      <c r="F2945" s="5" t="str">
        <f t="shared" si="181"/>
        <v>SANTO ANTONIO DO ITAMBE</v>
      </c>
      <c r="G2945" s="1" t="s">
        <v>13682</v>
      </c>
      <c r="H2945" s="1" t="str">
        <f t="shared" si="182"/>
        <v>Marechal Candido Rondon</v>
      </c>
      <c r="I2945" s="1" t="str">
        <f t="shared" si="183"/>
        <v>MARECHAL CANDIDO RONDON</v>
      </c>
      <c r="J2945" t="s">
        <v>16165</v>
      </c>
      <c r="K2945" s="1" t="str">
        <f t="shared" si="184"/>
        <v>MARECHAL CANDIDO RONDONPR</v>
      </c>
    </row>
    <row r="2946" spans="1:11" ht="15" x14ac:dyDescent="0.25">
      <c r="A2946" s="1" t="s">
        <v>5790</v>
      </c>
      <c r="B2946" s="1" t="s">
        <v>5791</v>
      </c>
      <c r="C2946" s="2">
        <v>-40.175337325243632</v>
      </c>
      <c r="D2946" s="2">
        <v>-16.537683409686004</v>
      </c>
      <c r="F2946" s="5" t="str">
        <f t="shared" si="181"/>
        <v>SANTO ANTONIO DO JACINTO</v>
      </c>
      <c r="G2946" s="1" t="s">
        <v>13683</v>
      </c>
      <c r="H2946" s="1" t="str">
        <f t="shared" si="182"/>
        <v>Marechal Deodoro</v>
      </c>
      <c r="I2946" s="1" t="str">
        <f t="shared" si="183"/>
        <v>MARECHAL DEODORO</v>
      </c>
      <c r="J2946" t="s">
        <v>16178</v>
      </c>
      <c r="K2946" s="1" t="str">
        <f t="shared" si="184"/>
        <v>MARECHAL DEODOROAL</v>
      </c>
    </row>
    <row r="2947" spans="1:11" ht="15" x14ac:dyDescent="0.25">
      <c r="A2947" s="1" t="s">
        <v>5792</v>
      </c>
      <c r="B2947" s="1" t="s">
        <v>5793</v>
      </c>
      <c r="C2947" s="2">
        <v>-45.293935919144495</v>
      </c>
      <c r="D2947" s="2">
        <v>-20.087219248879403</v>
      </c>
      <c r="F2947" s="5" t="str">
        <f t="shared" ref="F2947:F3010" si="185">SemAcento(B2947)</f>
        <v>SANTO ANTONIO DO MONTE</v>
      </c>
      <c r="G2947" s="1" t="s">
        <v>13684</v>
      </c>
      <c r="H2947" s="1" t="str">
        <f t="shared" ref="H2947:H3010" si="186">SemAcento(G2947)</f>
        <v>Marechal Floriano</v>
      </c>
      <c r="I2947" s="1" t="str">
        <f t="shared" ref="I2947:I3010" si="187">UPPER(H2947)</f>
        <v>MARECHAL FLORIANO</v>
      </c>
      <c r="J2947" t="s">
        <v>16176</v>
      </c>
      <c r="K2947" s="1" t="str">
        <f t="shared" ref="K2947:K3010" si="188">CONCATENATE(I2947,J2947)</f>
        <v>MARECHAL FLORIANOES</v>
      </c>
    </row>
    <row r="2948" spans="1:11" ht="15" x14ac:dyDescent="0.25">
      <c r="A2948" s="1" t="s">
        <v>5794</v>
      </c>
      <c r="B2948" s="1" t="s">
        <v>5795</v>
      </c>
      <c r="C2948" s="2">
        <v>-42.624376515675486</v>
      </c>
      <c r="D2948" s="2">
        <v>-15.342633537269453</v>
      </c>
      <c r="F2948" s="5" t="str">
        <f t="shared" si="185"/>
        <v>SANTO ANTONIO DO RETIRO</v>
      </c>
      <c r="G2948" s="1" t="s">
        <v>13685</v>
      </c>
      <c r="H2948" s="1" t="str">
        <f t="shared" si="186"/>
        <v>Marechal Thaumaturgo</v>
      </c>
      <c r="I2948" s="1" t="str">
        <f t="shared" si="187"/>
        <v>MARECHAL THAUMATURGO</v>
      </c>
      <c r="J2948" t="s">
        <v>16174</v>
      </c>
      <c r="K2948" s="1" t="str">
        <f t="shared" si="188"/>
        <v>MARECHAL THAUMATURGOAC</v>
      </c>
    </row>
    <row r="2949" spans="1:11" ht="15" x14ac:dyDescent="0.25">
      <c r="A2949" s="1" t="s">
        <v>5796</v>
      </c>
      <c r="B2949" s="1" t="s">
        <v>5797</v>
      </c>
      <c r="C2949" s="2">
        <v>-43.253057182380793</v>
      </c>
      <c r="D2949" s="2">
        <v>-19.225679803791198</v>
      </c>
      <c r="F2949" s="5" t="str">
        <f t="shared" si="185"/>
        <v>SANTO ANTONIO DO RIO ABAIXO</v>
      </c>
      <c r="G2949" s="1" t="s">
        <v>13686</v>
      </c>
      <c r="H2949" s="1" t="str">
        <f t="shared" si="186"/>
        <v>Marema</v>
      </c>
      <c r="I2949" s="1" t="str">
        <f t="shared" si="187"/>
        <v>MAREMA</v>
      </c>
      <c r="J2949" t="s">
        <v>16166</v>
      </c>
      <c r="K2949" s="1" t="str">
        <f t="shared" si="188"/>
        <v>MAREMASC</v>
      </c>
    </row>
    <row r="2950" spans="1:11" ht="15" x14ac:dyDescent="0.25">
      <c r="A2950" s="1" t="s">
        <v>5798</v>
      </c>
      <c r="B2950" s="1" t="s">
        <v>5799</v>
      </c>
      <c r="C2950" s="2">
        <v>-44.221698220523393</v>
      </c>
      <c r="D2950" s="2">
        <v>-18.287810190047303</v>
      </c>
      <c r="F2950" s="5" t="str">
        <f t="shared" si="185"/>
        <v>SANTO HIPOLITO</v>
      </c>
      <c r="G2950" s="1" t="s">
        <v>13687</v>
      </c>
      <c r="H2950" s="1" t="str">
        <f t="shared" si="186"/>
        <v>Mari</v>
      </c>
      <c r="I2950" s="1" t="str">
        <f t="shared" si="187"/>
        <v>MARI</v>
      </c>
      <c r="J2950" t="s">
        <v>16177</v>
      </c>
      <c r="K2950" s="1" t="str">
        <f t="shared" si="188"/>
        <v>MARIPB</v>
      </c>
    </row>
    <row r="2951" spans="1:11" ht="15" x14ac:dyDescent="0.25">
      <c r="A2951" s="1" t="s">
        <v>5800</v>
      </c>
      <c r="B2951" s="1" t="s">
        <v>5801</v>
      </c>
      <c r="C2951" s="2">
        <v>-43.553752165292103</v>
      </c>
      <c r="D2951" s="2">
        <v>-21.457531994701402</v>
      </c>
      <c r="F2951" s="5" t="str">
        <f t="shared" si="185"/>
        <v>SANTOS DUMONT</v>
      </c>
      <c r="G2951" s="1" t="s">
        <v>13688</v>
      </c>
      <c r="H2951" s="1" t="str">
        <f t="shared" si="186"/>
        <v>Maria da Fe</v>
      </c>
      <c r="I2951" s="1" t="str">
        <f t="shared" si="187"/>
        <v>MARIA DA FE</v>
      </c>
      <c r="J2951" t="s">
        <v>16161</v>
      </c>
      <c r="K2951" s="1" t="str">
        <f t="shared" si="188"/>
        <v>MARIA DA FEMG</v>
      </c>
    </row>
    <row r="2952" spans="1:11" ht="15" x14ac:dyDescent="0.25">
      <c r="A2952" s="1" t="s">
        <v>5802</v>
      </c>
      <c r="B2952" s="1" t="s">
        <v>5803</v>
      </c>
      <c r="C2952" s="2">
        <v>-45.075360626692834</v>
      </c>
      <c r="D2952" s="2">
        <v>-21.579048016494554</v>
      </c>
      <c r="F2952" s="5" t="str">
        <f t="shared" si="185"/>
        <v>SAO BENTO ABADE</v>
      </c>
      <c r="G2952" s="1" t="s">
        <v>13689</v>
      </c>
      <c r="H2952" s="1" t="str">
        <f t="shared" si="186"/>
        <v>Maria Helena</v>
      </c>
      <c r="I2952" s="1" t="str">
        <f t="shared" si="187"/>
        <v>MARIA HELENA</v>
      </c>
      <c r="J2952" t="s">
        <v>16165</v>
      </c>
      <c r="K2952" s="1" t="str">
        <f t="shared" si="188"/>
        <v>MARIA HELENAPR</v>
      </c>
    </row>
    <row r="2953" spans="1:11" ht="15" x14ac:dyDescent="0.25">
      <c r="A2953" s="1" t="s">
        <v>5804</v>
      </c>
      <c r="B2953" s="1" t="s">
        <v>5805</v>
      </c>
      <c r="C2953" s="2">
        <v>-43.952674647889054</v>
      </c>
      <c r="D2953" s="2">
        <v>-20.626504068482301</v>
      </c>
      <c r="F2953" s="5" t="str">
        <f t="shared" si="185"/>
        <v>SAO BRAS DO SUACUI</v>
      </c>
      <c r="G2953" s="1" t="s">
        <v>13690</v>
      </c>
      <c r="H2953" s="1" t="str">
        <f t="shared" si="186"/>
        <v>Marialva</v>
      </c>
      <c r="I2953" s="1" t="str">
        <f t="shared" si="187"/>
        <v>MARIALVA</v>
      </c>
      <c r="J2953" t="s">
        <v>16165</v>
      </c>
      <c r="K2953" s="1" t="str">
        <f t="shared" si="188"/>
        <v>MARIALVAPR</v>
      </c>
    </row>
    <row r="2954" spans="1:11" ht="15" x14ac:dyDescent="0.25">
      <c r="A2954" s="1" t="s">
        <v>5806</v>
      </c>
      <c r="B2954" s="1" t="s">
        <v>5807</v>
      </c>
      <c r="C2954" s="2">
        <v>-42.009507996903402</v>
      </c>
      <c r="D2954" s="2">
        <v>-19.529446067277103</v>
      </c>
      <c r="F2954" s="5" t="str">
        <f t="shared" si="185"/>
        <v>SAO DOMINGOS DAS DORES</v>
      </c>
      <c r="G2954" s="1" t="s">
        <v>13691</v>
      </c>
      <c r="H2954" s="1" t="str">
        <f t="shared" si="186"/>
        <v>Mariana</v>
      </c>
      <c r="I2954" s="1" t="str">
        <f t="shared" si="187"/>
        <v>MARIANA</v>
      </c>
      <c r="J2954" t="s">
        <v>16161</v>
      </c>
      <c r="K2954" s="1" t="str">
        <f t="shared" si="188"/>
        <v>MARIANAMG</v>
      </c>
    </row>
    <row r="2955" spans="1:11" ht="15" x14ac:dyDescent="0.25">
      <c r="A2955" s="1" t="s">
        <v>5808</v>
      </c>
      <c r="B2955" s="1" t="s">
        <v>5809</v>
      </c>
      <c r="C2955" s="2">
        <v>-42.960363400399011</v>
      </c>
      <c r="D2955" s="2">
        <v>-19.871027900436193</v>
      </c>
      <c r="F2955" s="5" t="str">
        <f t="shared" si="185"/>
        <v>SAO DOMINGOS DO PRATA</v>
      </c>
      <c r="G2955" s="1" t="s">
        <v>13692</v>
      </c>
      <c r="H2955" s="1" t="str">
        <f t="shared" si="186"/>
        <v>Mariana Pimentel</v>
      </c>
      <c r="I2955" s="1" t="str">
        <f t="shared" si="187"/>
        <v>MARIANA PIMENTEL</v>
      </c>
      <c r="J2955" t="s">
        <v>16172</v>
      </c>
      <c r="K2955" s="1" t="str">
        <f t="shared" si="188"/>
        <v>MARIANA PIMENTELRS</v>
      </c>
    </row>
    <row r="2956" spans="1:11" ht="15" x14ac:dyDescent="0.25">
      <c r="A2956" s="1" t="s">
        <v>5810</v>
      </c>
      <c r="B2956" s="1" t="s">
        <v>5811</v>
      </c>
      <c r="C2956" s="2">
        <v>-41.49035282882798</v>
      </c>
      <c r="D2956" s="2">
        <v>-18.586105594455255</v>
      </c>
      <c r="F2956" s="5" t="str">
        <f t="shared" si="185"/>
        <v>SAO FELIX DE MINAS</v>
      </c>
      <c r="G2956" s="1" t="s">
        <v>13693</v>
      </c>
      <c r="H2956" s="1" t="str">
        <f t="shared" si="186"/>
        <v>Mariano Moro</v>
      </c>
      <c r="I2956" s="1" t="str">
        <f t="shared" si="187"/>
        <v>MARIANO MORO</v>
      </c>
      <c r="J2956" t="s">
        <v>16172</v>
      </c>
      <c r="K2956" s="1" t="str">
        <f t="shared" si="188"/>
        <v>MARIANO MORORS</v>
      </c>
    </row>
    <row r="2957" spans="1:11" ht="15" x14ac:dyDescent="0.25">
      <c r="A2957" s="1" t="s">
        <v>5812</v>
      </c>
      <c r="B2957" s="1" t="s">
        <v>2816</v>
      </c>
      <c r="C2957" s="2">
        <v>-44.861312742376583</v>
      </c>
      <c r="D2957" s="2">
        <v>-15.952563805561152</v>
      </c>
      <c r="F2957" s="5" t="str">
        <f t="shared" si="185"/>
        <v>SAO FRANCISCO</v>
      </c>
      <c r="G2957" s="1" t="s">
        <v>13694</v>
      </c>
      <c r="H2957" s="1" t="str">
        <f t="shared" si="186"/>
        <v>Marianopolis do Tocantins</v>
      </c>
      <c r="I2957" s="1" t="str">
        <f t="shared" si="187"/>
        <v>MARIANOPOLIS DO TOCANTINS</v>
      </c>
      <c r="J2957" t="s">
        <v>16168</v>
      </c>
      <c r="K2957" s="1" t="str">
        <f t="shared" si="188"/>
        <v>MARIANOPOLIS DO TOCANTINSTO</v>
      </c>
    </row>
    <row r="2958" spans="1:11" ht="15" x14ac:dyDescent="0.25">
      <c r="A2958" s="1" t="s">
        <v>5813</v>
      </c>
      <c r="B2958" s="1" t="s">
        <v>5814</v>
      </c>
      <c r="C2958" s="2">
        <v>-44.982630619926361</v>
      </c>
      <c r="D2958" s="2">
        <v>-20.713531799944505</v>
      </c>
      <c r="F2958" s="5" t="str">
        <f t="shared" si="185"/>
        <v>SAO FRANCISCO DE PAULA</v>
      </c>
      <c r="G2958" s="1" t="s">
        <v>13695</v>
      </c>
      <c r="H2958" s="1" t="str">
        <f t="shared" si="186"/>
        <v>Mariapolis</v>
      </c>
      <c r="I2958" s="1" t="str">
        <f t="shared" si="187"/>
        <v>MARIAPOLIS</v>
      </c>
      <c r="J2958" t="s">
        <v>16175</v>
      </c>
      <c r="K2958" s="1" t="str">
        <f t="shared" si="188"/>
        <v>MARIAPOLISSP</v>
      </c>
    </row>
    <row r="2959" spans="1:11" ht="15" x14ac:dyDescent="0.25">
      <c r="A2959" s="1" t="s">
        <v>5815</v>
      </c>
      <c r="B2959" s="1" t="s">
        <v>5816</v>
      </c>
      <c r="C2959" s="2">
        <v>-49.765566317888187</v>
      </c>
      <c r="D2959" s="2">
        <v>-19.865114358281954</v>
      </c>
      <c r="F2959" s="5" t="str">
        <f t="shared" si="185"/>
        <v>SAO FRANCISCO DE SALES</v>
      </c>
      <c r="G2959" s="1" t="s">
        <v>13696</v>
      </c>
      <c r="H2959" s="1" t="str">
        <f t="shared" si="186"/>
        <v>Maribondo</v>
      </c>
      <c r="I2959" s="1" t="str">
        <f t="shared" si="187"/>
        <v>MARIBONDO</v>
      </c>
      <c r="J2959" t="s">
        <v>16178</v>
      </c>
      <c r="K2959" s="1" t="str">
        <f t="shared" si="188"/>
        <v>MARIBONDOAL</v>
      </c>
    </row>
    <row r="2960" spans="1:11" ht="15" x14ac:dyDescent="0.25">
      <c r="A2960" s="1" t="s">
        <v>5817</v>
      </c>
      <c r="B2960" s="1" t="s">
        <v>5818</v>
      </c>
      <c r="C2960" s="2">
        <v>-42.268220532667492</v>
      </c>
      <c r="D2960" s="2">
        <v>-20.792301418718854</v>
      </c>
      <c r="F2960" s="5" t="str">
        <f t="shared" si="185"/>
        <v>SAO FRANCISCO DO GLORIA</v>
      </c>
      <c r="G2960" s="1" t="s">
        <v>13697</v>
      </c>
      <c r="H2960" s="1" t="str">
        <f t="shared" si="186"/>
        <v>Marica</v>
      </c>
      <c r="I2960" s="1" t="str">
        <f t="shared" si="187"/>
        <v>MARICA</v>
      </c>
      <c r="J2960" t="s">
        <v>16185</v>
      </c>
      <c r="K2960" s="1" t="str">
        <f t="shared" si="188"/>
        <v>MARICARJ</v>
      </c>
    </row>
    <row r="2961" spans="1:11" ht="15" x14ac:dyDescent="0.25">
      <c r="A2961" s="1" t="s">
        <v>5819</v>
      </c>
      <c r="B2961" s="1" t="s">
        <v>5820</v>
      </c>
      <c r="C2961" s="2">
        <v>-42.837664133247159</v>
      </c>
      <c r="D2961" s="2">
        <v>-20.920847527928505</v>
      </c>
      <c r="F2961" s="5" t="str">
        <f t="shared" si="185"/>
        <v>SAO GERALDO</v>
      </c>
      <c r="G2961" s="1" t="s">
        <v>13698</v>
      </c>
      <c r="H2961" s="1" t="str">
        <f t="shared" si="186"/>
        <v>Marilac</v>
      </c>
      <c r="I2961" s="1" t="str">
        <f t="shared" si="187"/>
        <v>MARILAC</v>
      </c>
      <c r="J2961" t="s">
        <v>16161</v>
      </c>
      <c r="K2961" s="1" t="str">
        <f t="shared" si="188"/>
        <v>MARILACMG</v>
      </c>
    </row>
    <row r="2962" spans="1:11" ht="15" x14ac:dyDescent="0.25">
      <c r="A2962" s="1" t="s">
        <v>5821</v>
      </c>
      <c r="B2962" s="1" t="s">
        <v>5822</v>
      </c>
      <c r="C2962" s="2">
        <v>-42.289135067930033</v>
      </c>
      <c r="D2962" s="2">
        <v>-18.844031341877756</v>
      </c>
      <c r="F2962" s="5" t="str">
        <f t="shared" si="185"/>
        <v>SAO GERALDO DA PIEDADE</v>
      </c>
      <c r="G2962" s="1" t="s">
        <v>13699</v>
      </c>
      <c r="H2962" s="1" t="str">
        <f t="shared" si="186"/>
        <v>Marilandia</v>
      </c>
      <c r="I2962" s="1" t="str">
        <f t="shared" si="187"/>
        <v>MARILANDIA</v>
      </c>
      <c r="J2962" t="s">
        <v>16176</v>
      </c>
      <c r="K2962" s="1" t="str">
        <f t="shared" si="188"/>
        <v>MARILANDIAES</v>
      </c>
    </row>
    <row r="2963" spans="1:11" ht="15" x14ac:dyDescent="0.25">
      <c r="A2963" s="1" t="s">
        <v>5823</v>
      </c>
      <c r="B2963" s="1" t="s">
        <v>5824</v>
      </c>
      <c r="C2963" s="2">
        <v>-41.36362823686958</v>
      </c>
      <c r="D2963" s="2">
        <v>-18.918808516417151</v>
      </c>
      <c r="F2963" s="5" t="str">
        <f t="shared" si="185"/>
        <v>SAO GERALDO DO BAIXIO</v>
      </c>
      <c r="G2963" s="1" t="s">
        <v>13700</v>
      </c>
      <c r="H2963" s="1" t="str">
        <f t="shared" si="186"/>
        <v>Marilandia do Sul</v>
      </c>
      <c r="I2963" s="1" t="str">
        <f t="shared" si="187"/>
        <v>MARILANDIA DO SUL</v>
      </c>
      <c r="J2963" t="s">
        <v>16165</v>
      </c>
      <c r="K2963" s="1" t="str">
        <f t="shared" si="188"/>
        <v>MARILANDIA DO SULPR</v>
      </c>
    </row>
    <row r="2964" spans="1:11" ht="15" x14ac:dyDescent="0.25">
      <c r="A2964" s="1" t="s">
        <v>5825</v>
      </c>
      <c r="B2964" s="1" t="s">
        <v>5826</v>
      </c>
      <c r="C2964" s="2">
        <v>-45.834246150400894</v>
      </c>
      <c r="D2964" s="2">
        <v>-18.341112928049352</v>
      </c>
      <c r="F2964" s="5" t="str">
        <f t="shared" si="185"/>
        <v>SAO GONCALO DO ABAETE</v>
      </c>
      <c r="G2964" s="1" t="s">
        <v>13701</v>
      </c>
      <c r="H2964" s="1" t="str">
        <f t="shared" si="186"/>
        <v>Marilena</v>
      </c>
      <c r="I2964" s="1" t="str">
        <f t="shared" si="187"/>
        <v>MARILENA</v>
      </c>
      <c r="J2964" t="s">
        <v>16165</v>
      </c>
      <c r="K2964" s="1" t="str">
        <f t="shared" si="188"/>
        <v>MARILENAPR</v>
      </c>
    </row>
    <row r="2965" spans="1:11" ht="15" x14ac:dyDescent="0.25">
      <c r="A2965" s="1" t="s">
        <v>5827</v>
      </c>
      <c r="B2965" s="1" t="s">
        <v>5828</v>
      </c>
      <c r="C2965" s="2">
        <v>-44.857188983822958</v>
      </c>
      <c r="D2965" s="2">
        <v>-19.985684731903454</v>
      </c>
      <c r="F2965" s="5" t="str">
        <f t="shared" si="185"/>
        <v>SAO GONCALO DO PARA</v>
      </c>
      <c r="G2965" s="1" t="s">
        <v>13702</v>
      </c>
      <c r="H2965" s="1" t="str">
        <f t="shared" si="186"/>
        <v>Marilia</v>
      </c>
      <c r="I2965" s="1" t="str">
        <f t="shared" si="187"/>
        <v>MARILIA</v>
      </c>
      <c r="J2965" t="s">
        <v>16175</v>
      </c>
      <c r="K2965" s="1" t="str">
        <f t="shared" si="188"/>
        <v>MARILIASP</v>
      </c>
    </row>
    <row r="2966" spans="1:11" ht="15" x14ac:dyDescent="0.25">
      <c r="A2966" s="1" t="s">
        <v>5829</v>
      </c>
      <c r="B2966" s="1" t="s">
        <v>5830</v>
      </c>
      <c r="C2966" s="2">
        <v>-43.348040019305621</v>
      </c>
      <c r="D2966" s="2">
        <v>-19.831800701790602</v>
      </c>
      <c r="F2966" s="5" t="str">
        <f t="shared" si="185"/>
        <v>SAO GONCALO DO RIO ABAIXO</v>
      </c>
      <c r="G2966" s="1" t="s">
        <v>13703</v>
      </c>
      <c r="H2966" s="1" t="str">
        <f t="shared" si="186"/>
        <v>Mariluz</v>
      </c>
      <c r="I2966" s="1" t="str">
        <f t="shared" si="187"/>
        <v>MARILUZ</v>
      </c>
      <c r="J2966" t="s">
        <v>16165</v>
      </c>
      <c r="K2966" s="1" t="str">
        <f t="shared" si="188"/>
        <v>MARILUZPR</v>
      </c>
    </row>
    <row r="2967" spans="1:11" ht="15" x14ac:dyDescent="0.25">
      <c r="A2967" s="1" t="s">
        <v>5831</v>
      </c>
      <c r="B2967" s="1" t="s">
        <v>5832</v>
      </c>
      <c r="C2967" s="2">
        <v>-45.594637794936901</v>
      </c>
      <c r="D2967" s="2">
        <v>-21.891905142095553</v>
      </c>
      <c r="F2967" s="5" t="str">
        <f t="shared" si="185"/>
        <v>SAO GONCALO DO SAPUCAI</v>
      </c>
      <c r="G2967" s="1" t="s">
        <v>13704</v>
      </c>
      <c r="H2967" s="1" t="str">
        <f t="shared" si="186"/>
        <v>Maringa</v>
      </c>
      <c r="I2967" s="1" t="str">
        <f t="shared" si="187"/>
        <v>MARINGA</v>
      </c>
      <c r="J2967" t="s">
        <v>16165</v>
      </c>
      <c r="K2967" s="1" t="str">
        <f t="shared" si="188"/>
        <v>MARINGAPR</v>
      </c>
    </row>
    <row r="2968" spans="1:11" ht="15" x14ac:dyDescent="0.25">
      <c r="A2968" s="1" t="s">
        <v>5833</v>
      </c>
      <c r="B2968" s="1" t="s">
        <v>5834</v>
      </c>
      <c r="C2968" s="2">
        <v>-46.0531440401029</v>
      </c>
      <c r="D2968" s="2">
        <v>-19.312700191332151</v>
      </c>
      <c r="F2968" s="5" t="str">
        <f t="shared" si="185"/>
        <v>SAO GOTARDO</v>
      </c>
      <c r="G2968" s="1" t="s">
        <v>13705</v>
      </c>
      <c r="H2968" s="1" t="str">
        <f t="shared" si="186"/>
        <v>Marinopolis</v>
      </c>
      <c r="I2968" s="1" t="str">
        <f t="shared" si="187"/>
        <v>MARINOPOLIS</v>
      </c>
      <c r="J2968" t="s">
        <v>16175</v>
      </c>
      <c r="K2968" s="1" t="str">
        <f t="shared" si="188"/>
        <v>MARINOPOLISSP</v>
      </c>
    </row>
    <row r="2969" spans="1:11" ht="15" x14ac:dyDescent="0.25">
      <c r="A2969" s="1" t="s">
        <v>5835</v>
      </c>
      <c r="B2969" s="1" t="s">
        <v>5836</v>
      </c>
      <c r="C2969" s="2">
        <v>-46.503461469339442</v>
      </c>
      <c r="D2969" s="2">
        <v>-20.639036845645801</v>
      </c>
      <c r="F2969" s="5" t="str">
        <f t="shared" si="185"/>
        <v>SAO JOAO BATISTA DO GLORIA</v>
      </c>
      <c r="G2969" s="1" t="s">
        <v>13706</v>
      </c>
      <c r="H2969" s="1" t="str">
        <f t="shared" si="186"/>
        <v>Mario Campos</v>
      </c>
      <c r="I2969" s="1" t="str">
        <f t="shared" si="187"/>
        <v>MARIO CAMPOS</v>
      </c>
      <c r="J2969" t="s">
        <v>16161</v>
      </c>
      <c r="K2969" s="1" t="str">
        <f t="shared" si="188"/>
        <v>MARIO CAMPOSMG</v>
      </c>
    </row>
    <row r="2970" spans="1:11" ht="15" x14ac:dyDescent="0.25">
      <c r="A2970" s="1" t="s">
        <v>5837</v>
      </c>
      <c r="B2970" s="1" t="s">
        <v>5838</v>
      </c>
      <c r="C2970" s="2">
        <v>-44.349088562194702</v>
      </c>
      <c r="D2970" s="2">
        <v>-16.8520551567279</v>
      </c>
      <c r="F2970" s="5" t="str">
        <f t="shared" si="185"/>
        <v>SAO JOAO DA LAGOA</v>
      </c>
      <c r="G2970" s="1" t="s">
        <v>13707</v>
      </c>
      <c r="H2970" s="1" t="str">
        <f t="shared" si="186"/>
        <v>Mariopolis</v>
      </c>
      <c r="I2970" s="1" t="str">
        <f t="shared" si="187"/>
        <v>MARIOPOLIS</v>
      </c>
      <c r="J2970" t="s">
        <v>16165</v>
      </c>
      <c r="K2970" s="1" t="str">
        <f t="shared" si="188"/>
        <v>MARIOPOLISPR</v>
      </c>
    </row>
    <row r="2971" spans="1:11" ht="15" x14ac:dyDescent="0.25">
      <c r="A2971" s="1" t="s">
        <v>5839</v>
      </c>
      <c r="B2971" s="1" t="s">
        <v>5840</v>
      </c>
      <c r="C2971" s="2">
        <v>-45.926529807598783</v>
      </c>
      <c r="D2971" s="2">
        <v>-21.934852824523656</v>
      </c>
      <c r="F2971" s="5" t="str">
        <f t="shared" si="185"/>
        <v>SAO JOAO DA MATA</v>
      </c>
      <c r="G2971" s="1" t="s">
        <v>13708</v>
      </c>
      <c r="H2971" s="1" t="str">
        <f t="shared" si="186"/>
        <v>Maripa</v>
      </c>
      <c r="I2971" s="1" t="str">
        <f t="shared" si="187"/>
        <v>MARIPA</v>
      </c>
      <c r="J2971" t="s">
        <v>16165</v>
      </c>
      <c r="K2971" s="1" t="str">
        <f t="shared" si="188"/>
        <v>MARIPAPR</v>
      </c>
    </row>
    <row r="2972" spans="1:11" ht="15" x14ac:dyDescent="0.25">
      <c r="A2972" s="1" t="s">
        <v>5841</v>
      </c>
      <c r="B2972" s="1" t="s">
        <v>5842</v>
      </c>
      <c r="C2972" s="2">
        <v>-44.008955108496693</v>
      </c>
      <c r="D2972" s="2">
        <v>-15.924513065499154</v>
      </c>
      <c r="F2972" s="5" t="str">
        <f t="shared" si="185"/>
        <v>SAO JOAO DA PONTE</v>
      </c>
      <c r="G2972" s="1" t="s">
        <v>13709</v>
      </c>
      <c r="H2972" s="1" t="str">
        <f t="shared" si="186"/>
        <v>Maripa de Minas</v>
      </c>
      <c r="I2972" s="1" t="str">
        <f t="shared" si="187"/>
        <v>MARIPA DE MINAS</v>
      </c>
      <c r="J2972" t="s">
        <v>16161</v>
      </c>
      <c r="K2972" s="1" t="str">
        <f t="shared" si="188"/>
        <v>MARIPA DE MINASMG</v>
      </c>
    </row>
    <row r="2973" spans="1:11" ht="15" x14ac:dyDescent="0.25">
      <c r="A2973" s="1" t="s">
        <v>5843</v>
      </c>
      <c r="B2973" s="1" t="s">
        <v>5844</v>
      </c>
      <c r="C2973" s="2">
        <v>-44.081262289527494</v>
      </c>
      <c r="D2973" s="2">
        <v>-14.882533483912352</v>
      </c>
      <c r="F2973" s="5" t="str">
        <f t="shared" si="185"/>
        <v>SAO JOAO DAS MISSOES</v>
      </c>
      <c r="G2973" s="1" t="s">
        <v>13710</v>
      </c>
      <c r="H2973" s="1" t="str">
        <f t="shared" si="186"/>
        <v>Marituba</v>
      </c>
      <c r="I2973" s="1" t="str">
        <f t="shared" si="187"/>
        <v>MARITUBA</v>
      </c>
      <c r="J2973" t="s">
        <v>16162</v>
      </c>
      <c r="K2973" s="1" t="str">
        <f t="shared" si="188"/>
        <v>MARITUBAPA</v>
      </c>
    </row>
    <row r="2974" spans="1:11" ht="15" x14ac:dyDescent="0.25">
      <c r="A2974" s="1" t="s">
        <v>5845</v>
      </c>
      <c r="B2974" s="1" t="s">
        <v>5846</v>
      </c>
      <c r="C2974" s="2">
        <v>-44.260972734729194</v>
      </c>
      <c r="D2974" s="2">
        <v>-21.135508974317251</v>
      </c>
      <c r="F2974" s="5" t="str">
        <f t="shared" si="185"/>
        <v>SAO JOAO DEL REI</v>
      </c>
      <c r="G2974" s="1" t="s">
        <v>13711</v>
      </c>
      <c r="H2974" s="1" t="str">
        <f t="shared" si="186"/>
        <v>Marizopolis</v>
      </c>
      <c r="I2974" s="1" t="str">
        <f t="shared" si="187"/>
        <v>MARIZOPOLIS</v>
      </c>
      <c r="J2974" t="s">
        <v>16177</v>
      </c>
      <c r="K2974" s="1" t="str">
        <f t="shared" si="188"/>
        <v>MARIZOPOLISPB</v>
      </c>
    </row>
    <row r="2975" spans="1:11" ht="15" x14ac:dyDescent="0.25">
      <c r="A2975" s="1" t="s">
        <v>5847</v>
      </c>
      <c r="B2975" s="1" t="s">
        <v>5848</v>
      </c>
      <c r="C2975" s="2">
        <v>-42.152157750549399</v>
      </c>
      <c r="D2975" s="2">
        <v>-20.395499865980902</v>
      </c>
      <c r="F2975" s="5" t="str">
        <f t="shared" si="185"/>
        <v>SAO JOAO DO MANHUACU</v>
      </c>
      <c r="G2975" s="1" t="s">
        <v>13712</v>
      </c>
      <c r="H2975" s="1" t="str">
        <f t="shared" si="186"/>
        <v>Marlieria</v>
      </c>
      <c r="I2975" s="1" t="str">
        <f t="shared" si="187"/>
        <v>MARLIERIA</v>
      </c>
      <c r="J2975" t="s">
        <v>16161</v>
      </c>
      <c r="K2975" s="1" t="str">
        <f t="shared" si="188"/>
        <v>MARLIERIAMG</v>
      </c>
    </row>
    <row r="2976" spans="1:11" ht="15" x14ac:dyDescent="0.25">
      <c r="A2976" s="1" t="s">
        <v>5849</v>
      </c>
      <c r="B2976" s="1" t="s">
        <v>5850</v>
      </c>
      <c r="C2976" s="2">
        <v>-41.158748442561041</v>
      </c>
      <c r="D2976" s="2">
        <v>-18.727837486580302</v>
      </c>
      <c r="F2976" s="5" t="str">
        <f t="shared" si="185"/>
        <v>SAO JOAO DO MANTENINHA</v>
      </c>
      <c r="G2976" s="1" t="s">
        <v>13713</v>
      </c>
      <c r="H2976" s="1" t="str">
        <f t="shared" si="186"/>
        <v>Marmeleiro</v>
      </c>
      <c r="I2976" s="1" t="str">
        <f t="shared" si="187"/>
        <v>MARMELEIRO</v>
      </c>
      <c r="J2976" t="s">
        <v>16165</v>
      </c>
      <c r="K2976" s="1" t="str">
        <f t="shared" si="188"/>
        <v>MARMELEIROPR</v>
      </c>
    </row>
    <row r="2977" spans="1:11" ht="15" x14ac:dyDescent="0.25">
      <c r="A2977" s="1" t="s">
        <v>5851</v>
      </c>
      <c r="B2977" s="1" t="s">
        <v>5852</v>
      </c>
      <c r="C2977" s="2">
        <v>-42.156459894962033</v>
      </c>
      <c r="D2977" s="2">
        <v>-19.337666134261955</v>
      </c>
      <c r="F2977" s="5" t="str">
        <f t="shared" si="185"/>
        <v>SAO JOAO DO ORIENTE</v>
      </c>
      <c r="G2977" s="1" t="s">
        <v>13714</v>
      </c>
      <c r="H2977" s="1" t="str">
        <f t="shared" si="186"/>
        <v>Marmelopolis</v>
      </c>
      <c r="I2977" s="1" t="str">
        <f t="shared" si="187"/>
        <v>MARMELOPOLIS</v>
      </c>
      <c r="J2977" t="s">
        <v>16161</v>
      </c>
      <c r="K2977" s="1" t="str">
        <f t="shared" si="188"/>
        <v>MARMELOPOLISMG</v>
      </c>
    </row>
    <row r="2978" spans="1:11" ht="15" x14ac:dyDescent="0.25">
      <c r="A2978" s="1" t="s">
        <v>5853</v>
      </c>
      <c r="B2978" s="1" t="s">
        <v>5854</v>
      </c>
      <c r="C2978" s="2">
        <v>-44.529570989100058</v>
      </c>
      <c r="D2978" s="2">
        <v>-16.538375144554454</v>
      </c>
      <c r="F2978" s="5" t="str">
        <f t="shared" si="185"/>
        <v>SAO JOAO DO PACUI</v>
      </c>
      <c r="G2978" s="1" t="s">
        <v>13715</v>
      </c>
      <c r="H2978" s="1" t="str">
        <f t="shared" si="186"/>
        <v>Marques de Souza</v>
      </c>
      <c r="I2978" s="1" t="str">
        <f t="shared" si="187"/>
        <v>MARQUES DE SOUZA</v>
      </c>
      <c r="J2978" t="s">
        <v>16172</v>
      </c>
      <c r="K2978" s="1" t="str">
        <f t="shared" si="188"/>
        <v>MARQUES DE SOUZARS</v>
      </c>
    </row>
    <row r="2979" spans="1:11" ht="15" x14ac:dyDescent="0.25">
      <c r="A2979" s="1" t="s">
        <v>5855</v>
      </c>
      <c r="B2979" s="1" t="s">
        <v>1259</v>
      </c>
      <c r="C2979" s="2">
        <v>-42.011422442815508</v>
      </c>
      <c r="D2979" s="2">
        <v>-15.318438095090903</v>
      </c>
      <c r="F2979" s="5" t="str">
        <f t="shared" si="185"/>
        <v>SAO JOAO DO PARAISO</v>
      </c>
      <c r="G2979" s="1" t="s">
        <v>13716</v>
      </c>
      <c r="H2979" s="1" t="str">
        <f t="shared" si="186"/>
        <v>Marquinho</v>
      </c>
      <c r="I2979" s="1" t="str">
        <f t="shared" si="187"/>
        <v>MARQUINHO</v>
      </c>
      <c r="J2979" t="s">
        <v>16165</v>
      </c>
      <c r="K2979" s="1" t="str">
        <f t="shared" si="188"/>
        <v>MARQUINHOPR</v>
      </c>
    </row>
    <row r="2980" spans="1:11" ht="15" x14ac:dyDescent="0.25">
      <c r="A2980" s="1" t="s">
        <v>5856</v>
      </c>
      <c r="B2980" s="1" t="s">
        <v>5857</v>
      </c>
      <c r="C2980" s="2">
        <v>-42.776048143391698</v>
      </c>
      <c r="D2980" s="2">
        <v>-18.545186829506438</v>
      </c>
      <c r="F2980" s="5" t="str">
        <f t="shared" si="185"/>
        <v>SAO JOAO EVANGELISTA</v>
      </c>
      <c r="G2980" s="1" t="s">
        <v>13717</v>
      </c>
      <c r="H2980" s="1" t="str">
        <f t="shared" si="186"/>
        <v>Martinho Campos</v>
      </c>
      <c r="I2980" s="1" t="str">
        <f t="shared" si="187"/>
        <v>MARTINHO CAMPOS</v>
      </c>
      <c r="J2980" t="s">
        <v>16161</v>
      </c>
      <c r="K2980" s="1" t="str">
        <f t="shared" si="188"/>
        <v>MARTINHO CAMPOSMG</v>
      </c>
    </row>
    <row r="2981" spans="1:11" ht="15" x14ac:dyDescent="0.25">
      <c r="A2981" s="1" t="s">
        <v>5858</v>
      </c>
      <c r="B2981" s="1" t="s">
        <v>5859</v>
      </c>
      <c r="C2981" s="2">
        <v>-43.011285768503974</v>
      </c>
      <c r="D2981" s="2">
        <v>-21.535697063588554</v>
      </c>
      <c r="F2981" s="5" t="str">
        <f t="shared" si="185"/>
        <v>SAO JOAO NEPOMUCENO</v>
      </c>
      <c r="G2981" s="1" t="s">
        <v>13718</v>
      </c>
      <c r="H2981" s="1" t="str">
        <f t="shared" si="186"/>
        <v>Martinopole</v>
      </c>
      <c r="I2981" s="1" t="str">
        <f t="shared" si="187"/>
        <v>MARTINOPOLE</v>
      </c>
      <c r="J2981" t="s">
        <v>16163</v>
      </c>
      <c r="K2981" s="1" t="str">
        <f t="shared" si="188"/>
        <v>MARTINOPOLECE</v>
      </c>
    </row>
    <row r="2982" spans="1:11" ht="15" x14ac:dyDescent="0.25">
      <c r="A2982" s="1" t="s">
        <v>5860</v>
      </c>
      <c r="B2982" s="1" t="s">
        <v>5861</v>
      </c>
      <c r="C2982" s="2">
        <v>-44.26627301609718</v>
      </c>
      <c r="D2982" s="2">
        <v>-20.063468460613155</v>
      </c>
      <c r="F2982" s="5" t="str">
        <f t="shared" si="185"/>
        <v>SAO JOAQUIM DE BICAS</v>
      </c>
      <c r="G2982" s="1" t="s">
        <v>13719</v>
      </c>
      <c r="H2982" s="1" t="str">
        <f t="shared" si="186"/>
        <v>Martinopolis</v>
      </c>
      <c r="I2982" s="1" t="str">
        <f t="shared" si="187"/>
        <v>MARTINOPOLIS</v>
      </c>
      <c r="J2982" t="s">
        <v>16175</v>
      </c>
      <c r="K2982" s="1" t="str">
        <f t="shared" si="188"/>
        <v>MARTINOPOLISSP</v>
      </c>
    </row>
    <row r="2983" spans="1:11" ht="15" x14ac:dyDescent="0.25">
      <c r="A2983" s="1" t="s">
        <v>5862</v>
      </c>
      <c r="B2983" s="1" t="s">
        <v>5863</v>
      </c>
      <c r="C2983" s="2">
        <v>-46.319329570875489</v>
      </c>
      <c r="D2983" s="2">
        <v>-20.722090966241201</v>
      </c>
      <c r="F2983" s="5" t="str">
        <f t="shared" si="185"/>
        <v>SAO JOSE DA BARRA</v>
      </c>
      <c r="G2983" s="1" t="s">
        <v>13720</v>
      </c>
      <c r="H2983" s="1" t="str">
        <f t="shared" si="186"/>
        <v>Martins</v>
      </c>
      <c r="I2983" s="1" t="str">
        <f t="shared" si="187"/>
        <v>MARTINS</v>
      </c>
      <c r="J2983" t="s">
        <v>16170</v>
      </c>
      <c r="K2983" s="1" t="str">
        <f t="shared" si="188"/>
        <v>MARTINSRN</v>
      </c>
    </row>
    <row r="2984" spans="1:11" ht="15" x14ac:dyDescent="0.25">
      <c r="A2984" s="1" t="s">
        <v>5864</v>
      </c>
      <c r="B2984" s="1" t="s">
        <v>5865</v>
      </c>
      <c r="C2984" s="2">
        <v>-43.959956298233671</v>
      </c>
      <c r="D2984" s="2">
        <v>-19.698626821519053</v>
      </c>
      <c r="F2984" s="5" t="str">
        <f t="shared" si="185"/>
        <v>SAO JOSE DA LAPA</v>
      </c>
      <c r="G2984" s="1" t="s">
        <v>13721</v>
      </c>
      <c r="H2984" s="1" t="str">
        <f t="shared" si="186"/>
        <v>Martins Soares</v>
      </c>
      <c r="I2984" s="1" t="str">
        <f t="shared" si="187"/>
        <v>MARTINS SOARES</v>
      </c>
      <c r="J2984" t="s">
        <v>16161</v>
      </c>
      <c r="K2984" s="1" t="str">
        <f t="shared" si="188"/>
        <v>MARTINS SOARESMG</v>
      </c>
    </row>
    <row r="2985" spans="1:11" ht="15" x14ac:dyDescent="0.25">
      <c r="A2985" s="1" t="s">
        <v>5866</v>
      </c>
      <c r="B2985" s="1" t="s">
        <v>5867</v>
      </c>
      <c r="C2985" s="2">
        <v>-42.146410524946383</v>
      </c>
      <c r="D2985" s="2">
        <v>-18.325117456760051</v>
      </c>
      <c r="F2985" s="5" t="str">
        <f t="shared" si="185"/>
        <v>SAO JOSE DA SAFIRA</v>
      </c>
      <c r="G2985" s="1" t="s">
        <v>13722</v>
      </c>
      <c r="H2985" s="1" t="str">
        <f t="shared" si="186"/>
        <v>Maruim</v>
      </c>
      <c r="I2985" s="1" t="str">
        <f t="shared" si="187"/>
        <v>MARUIM</v>
      </c>
      <c r="J2985" t="s">
        <v>16184</v>
      </c>
      <c r="K2985" s="1" t="str">
        <f t="shared" si="188"/>
        <v>MARUIMSE</v>
      </c>
    </row>
    <row r="2986" spans="1:11" ht="15" x14ac:dyDescent="0.25">
      <c r="A2986" s="1" t="s">
        <v>5868</v>
      </c>
      <c r="B2986" s="1" t="s">
        <v>5869</v>
      </c>
      <c r="C2986" s="2">
        <v>-44.561059732986386</v>
      </c>
      <c r="D2986" s="2">
        <v>-19.704805986823605</v>
      </c>
      <c r="F2986" s="5" t="str">
        <f t="shared" si="185"/>
        <v>SAO JOSE DA VARGINHA</v>
      </c>
      <c r="G2986" s="1" t="s">
        <v>13723</v>
      </c>
      <c r="H2986" s="1" t="str">
        <f t="shared" si="186"/>
        <v>Marumbi</v>
      </c>
      <c r="I2986" s="1" t="str">
        <f t="shared" si="187"/>
        <v>MARUMBI</v>
      </c>
      <c r="J2986" t="s">
        <v>16165</v>
      </c>
      <c r="K2986" s="1" t="str">
        <f t="shared" si="188"/>
        <v>MARUMBIPR</v>
      </c>
    </row>
    <row r="2987" spans="1:11" ht="15" x14ac:dyDescent="0.25">
      <c r="A2987" s="1" t="s">
        <v>5870</v>
      </c>
      <c r="B2987" s="1" t="s">
        <v>5871</v>
      </c>
      <c r="C2987" s="2">
        <v>-45.530187607466772</v>
      </c>
      <c r="D2987" s="2">
        <v>-22.329055248633754</v>
      </c>
      <c r="F2987" s="5" t="str">
        <f t="shared" si="185"/>
        <v>SAO JOSE DO ALEGRE</v>
      </c>
      <c r="G2987" s="1" t="s">
        <v>13724</v>
      </c>
      <c r="H2987" s="1" t="str">
        <f t="shared" si="186"/>
        <v>Marzagao</v>
      </c>
      <c r="I2987" s="1" t="str">
        <f t="shared" si="187"/>
        <v>MARZAGAO</v>
      </c>
      <c r="J2987" t="s">
        <v>16160</v>
      </c>
      <c r="K2987" s="1" t="str">
        <f t="shared" si="188"/>
        <v>MARZAGAOGO</v>
      </c>
    </row>
    <row r="2988" spans="1:11" ht="15" x14ac:dyDescent="0.25">
      <c r="A2988" s="1" t="s">
        <v>5872</v>
      </c>
      <c r="B2988" s="1" t="s">
        <v>1722</v>
      </c>
      <c r="C2988" s="2">
        <v>-41.391208784389569</v>
      </c>
      <c r="D2988" s="2">
        <v>-18.483263321987099</v>
      </c>
      <c r="F2988" s="5" t="str">
        <f t="shared" si="185"/>
        <v>SAO JOSE DO DIVINO</v>
      </c>
      <c r="G2988" s="1" t="s">
        <v>13725</v>
      </c>
      <c r="H2988" s="1" t="str">
        <f t="shared" si="186"/>
        <v>Mascote</v>
      </c>
      <c r="I2988" s="1" t="str">
        <f t="shared" si="187"/>
        <v>MASCOTE</v>
      </c>
      <c r="J2988" t="s">
        <v>16164</v>
      </c>
      <c r="K2988" s="1" t="str">
        <f t="shared" si="188"/>
        <v>MASCOTEBA</v>
      </c>
    </row>
    <row r="2989" spans="1:11" ht="15" x14ac:dyDescent="0.25">
      <c r="A2989" s="1" t="s">
        <v>5873</v>
      </c>
      <c r="B2989" s="1" t="s">
        <v>5874</v>
      </c>
      <c r="C2989" s="2">
        <v>-42.709860126898171</v>
      </c>
      <c r="D2989" s="2">
        <v>-19.927983216965554</v>
      </c>
      <c r="F2989" s="5" t="str">
        <f t="shared" si="185"/>
        <v>SAO JOSE DO GOIABAL</v>
      </c>
      <c r="G2989" s="1" t="s">
        <v>13726</v>
      </c>
      <c r="H2989" s="1" t="str">
        <f t="shared" si="186"/>
        <v>Massape</v>
      </c>
      <c r="I2989" s="1" t="str">
        <f t="shared" si="187"/>
        <v>MASSAPE</v>
      </c>
      <c r="J2989" t="s">
        <v>16163</v>
      </c>
      <c r="K2989" s="1" t="str">
        <f t="shared" si="188"/>
        <v>MASSAPECE</v>
      </c>
    </row>
    <row r="2990" spans="1:11" ht="15" x14ac:dyDescent="0.25">
      <c r="A2990" s="1" t="s">
        <v>5875</v>
      </c>
      <c r="B2990" s="1" t="s">
        <v>5876</v>
      </c>
      <c r="C2990" s="2">
        <v>-42.666626769167259</v>
      </c>
      <c r="D2990" s="2">
        <v>-18.275810750341552</v>
      </c>
      <c r="F2990" s="5" t="str">
        <f t="shared" si="185"/>
        <v>SAO JOSE DO JACURI</v>
      </c>
      <c r="G2990" s="1" t="s">
        <v>13727</v>
      </c>
      <c r="H2990" s="1" t="str">
        <f t="shared" si="186"/>
        <v>Massape do Piaui</v>
      </c>
      <c r="I2990" s="1" t="str">
        <f t="shared" si="187"/>
        <v>MASSAPE DO PIAUI</v>
      </c>
      <c r="J2990" t="s">
        <v>16171</v>
      </c>
      <c r="K2990" s="1" t="str">
        <f t="shared" si="188"/>
        <v>MASSAPE DO PIAUIPI</v>
      </c>
    </row>
    <row r="2991" spans="1:11" ht="15" x14ac:dyDescent="0.25">
      <c r="A2991" s="1" t="s">
        <v>5877</v>
      </c>
      <c r="B2991" s="1" t="s">
        <v>5878</v>
      </c>
      <c r="C2991" s="2">
        <v>-41.749072816425972</v>
      </c>
      <c r="D2991" s="2">
        <v>-20.005998981942501</v>
      </c>
      <c r="F2991" s="5" t="str">
        <f t="shared" si="185"/>
        <v>SAO JOSE DO MANTIMENTO</v>
      </c>
      <c r="G2991" s="1" t="s">
        <v>13728</v>
      </c>
      <c r="H2991" s="1" t="str">
        <f t="shared" si="186"/>
        <v>Massaranduba</v>
      </c>
      <c r="I2991" s="1" t="str">
        <f t="shared" si="187"/>
        <v>MASSARANDUBA</v>
      </c>
      <c r="J2991" t="s">
        <v>16177</v>
      </c>
      <c r="K2991" s="1" t="str">
        <f t="shared" si="188"/>
        <v>MASSARANDUBAPB</v>
      </c>
    </row>
    <row r="2992" spans="1:11" ht="15" x14ac:dyDescent="0.25">
      <c r="A2992" s="1" t="s">
        <v>5879</v>
      </c>
      <c r="B2992" s="1" t="s">
        <v>5880</v>
      </c>
      <c r="C2992" s="2">
        <v>-45.053373103144608</v>
      </c>
      <c r="D2992" s="2">
        <v>-22.117768671360206</v>
      </c>
      <c r="F2992" s="5" t="str">
        <f t="shared" si="185"/>
        <v>SAO LOURENCO</v>
      </c>
      <c r="G2992" s="1" t="s">
        <v>13728</v>
      </c>
      <c r="H2992" s="1" t="str">
        <f t="shared" si="186"/>
        <v>Massaranduba</v>
      </c>
      <c r="I2992" s="1" t="str">
        <f t="shared" si="187"/>
        <v>MASSARANDUBA</v>
      </c>
      <c r="J2992" t="s">
        <v>16166</v>
      </c>
      <c r="K2992" s="1" t="str">
        <f t="shared" si="188"/>
        <v>MASSARANDUBASC</v>
      </c>
    </row>
    <row r="2993" spans="1:11" ht="15" x14ac:dyDescent="0.25">
      <c r="A2993" s="1" t="s">
        <v>5881</v>
      </c>
      <c r="B2993" s="1" t="s">
        <v>5882</v>
      </c>
      <c r="C2993" s="2">
        <v>-42.720899046333166</v>
      </c>
      <c r="D2993" s="2">
        <v>-20.705917590458302</v>
      </c>
      <c r="F2993" s="5" t="str">
        <f t="shared" si="185"/>
        <v>SAO MIGUEL DO ANTA</v>
      </c>
      <c r="G2993" s="1" t="s">
        <v>13729</v>
      </c>
      <c r="H2993" s="1" t="str">
        <f t="shared" si="186"/>
        <v>Mata</v>
      </c>
      <c r="I2993" s="1" t="str">
        <f t="shared" si="187"/>
        <v>MATA</v>
      </c>
      <c r="J2993" t="s">
        <v>16172</v>
      </c>
      <c r="K2993" s="1" t="str">
        <f t="shared" si="188"/>
        <v>MATARS</v>
      </c>
    </row>
    <row r="2994" spans="1:11" ht="15" x14ac:dyDescent="0.25">
      <c r="A2994" s="1" t="s">
        <v>5883</v>
      </c>
      <c r="B2994" s="1" t="s">
        <v>5884</v>
      </c>
      <c r="C2994" s="2">
        <v>-46.621326889343152</v>
      </c>
      <c r="D2994" s="2">
        <v>-21.133458495541451</v>
      </c>
      <c r="F2994" s="5" t="str">
        <f t="shared" si="185"/>
        <v>SAO PEDRO DA UNIAO</v>
      </c>
      <c r="G2994" s="1" t="s">
        <v>13730</v>
      </c>
      <c r="H2994" s="1" t="str">
        <f t="shared" si="186"/>
        <v>Mata de Sao Joao</v>
      </c>
      <c r="I2994" s="1" t="str">
        <f t="shared" si="187"/>
        <v>MATA DE SAO JOAO</v>
      </c>
      <c r="J2994" t="s">
        <v>16164</v>
      </c>
      <c r="K2994" s="1" t="str">
        <f t="shared" si="188"/>
        <v>MATA DE SAO JOAOBA</v>
      </c>
    </row>
    <row r="2995" spans="1:11" ht="15" x14ac:dyDescent="0.25">
      <c r="A2995" s="1" t="s">
        <v>5885</v>
      </c>
      <c r="B2995" s="1" t="s">
        <v>5886</v>
      </c>
      <c r="C2995" s="2">
        <v>-42.523900934800992</v>
      </c>
      <c r="D2995" s="2">
        <v>-20.171909824516703</v>
      </c>
      <c r="F2995" s="5" t="str">
        <f t="shared" si="185"/>
        <v>SAO PEDRO DOS FERROS</v>
      </c>
      <c r="G2995" s="1" t="s">
        <v>13731</v>
      </c>
      <c r="H2995" s="1" t="str">
        <f t="shared" si="186"/>
        <v>Mata Grande</v>
      </c>
      <c r="I2995" s="1" t="str">
        <f t="shared" si="187"/>
        <v>MATA GRANDE</v>
      </c>
      <c r="J2995" t="s">
        <v>16178</v>
      </c>
      <c r="K2995" s="1" t="str">
        <f t="shared" si="188"/>
        <v>MATA GRANDEAL</v>
      </c>
    </row>
    <row r="2996" spans="1:11" ht="15" x14ac:dyDescent="0.25">
      <c r="A2996" s="1" t="s">
        <v>5887</v>
      </c>
      <c r="B2996" s="1" t="s">
        <v>5888</v>
      </c>
      <c r="C2996" s="2">
        <v>-42.600231939651138</v>
      </c>
      <c r="D2996" s="2">
        <v>-18.365505759513557</v>
      </c>
      <c r="F2996" s="5" t="str">
        <f t="shared" si="185"/>
        <v>SAO PEDRO DO SUACUI</v>
      </c>
      <c r="G2996" s="1" t="s">
        <v>13732</v>
      </c>
      <c r="H2996" s="1" t="str">
        <f t="shared" si="186"/>
        <v>Mata Roma</v>
      </c>
      <c r="I2996" s="1" t="str">
        <f t="shared" si="187"/>
        <v>MATA ROMA</v>
      </c>
      <c r="J2996" t="s">
        <v>16169</v>
      </c>
      <c r="K2996" s="1" t="str">
        <f t="shared" si="188"/>
        <v>MATA ROMAMA</v>
      </c>
    </row>
    <row r="2997" spans="1:11" ht="15" x14ac:dyDescent="0.25">
      <c r="A2997" s="1" t="s">
        <v>5889</v>
      </c>
      <c r="B2997" s="1" t="s">
        <v>5890</v>
      </c>
      <c r="C2997" s="2">
        <v>-45.069135197125163</v>
      </c>
      <c r="D2997" s="2">
        <v>-16.368639215831205</v>
      </c>
      <c r="F2997" s="5" t="str">
        <f t="shared" si="185"/>
        <v>SAO ROMAO</v>
      </c>
      <c r="G2997" s="1" t="s">
        <v>13733</v>
      </c>
      <c r="H2997" s="1" t="str">
        <f t="shared" si="186"/>
        <v>Mata Verde</v>
      </c>
      <c r="I2997" s="1" t="str">
        <f t="shared" si="187"/>
        <v>MATA VERDE</v>
      </c>
      <c r="J2997" t="s">
        <v>16161</v>
      </c>
      <c r="K2997" s="1" t="str">
        <f t="shared" si="188"/>
        <v>MATA VERDEMG</v>
      </c>
    </row>
    <row r="2998" spans="1:11" ht="15" x14ac:dyDescent="0.25">
      <c r="A2998" s="1" t="s">
        <v>5891</v>
      </c>
      <c r="B2998" s="1" t="s">
        <v>5892</v>
      </c>
      <c r="C2998" s="2">
        <v>-46.368994934639915</v>
      </c>
      <c r="D2998" s="2">
        <v>-20.250670811515601</v>
      </c>
      <c r="F2998" s="5" t="str">
        <f t="shared" si="185"/>
        <v>SAO ROQUE DE MINAS</v>
      </c>
      <c r="G2998" s="1" t="s">
        <v>13734</v>
      </c>
      <c r="H2998" s="1" t="str">
        <f t="shared" si="186"/>
        <v>Matao</v>
      </c>
      <c r="I2998" s="1" t="str">
        <f t="shared" si="187"/>
        <v>MATAO</v>
      </c>
      <c r="J2998" t="s">
        <v>16175</v>
      </c>
      <c r="K2998" s="1" t="str">
        <f t="shared" si="188"/>
        <v>MATAOSP</v>
      </c>
    </row>
    <row r="2999" spans="1:11" ht="15" x14ac:dyDescent="0.25">
      <c r="A2999" s="1" t="s">
        <v>5893</v>
      </c>
      <c r="B2999" s="1" t="s">
        <v>5894</v>
      </c>
      <c r="C2999" s="2">
        <v>-45.754789208875536</v>
      </c>
      <c r="D2999" s="2">
        <v>-22.155005786784148</v>
      </c>
      <c r="F2999" s="5" t="str">
        <f t="shared" si="185"/>
        <v>SAO SEBASTIAO DA BELA VISTA</v>
      </c>
      <c r="G2999" s="1" t="s">
        <v>13735</v>
      </c>
      <c r="H2999" s="1" t="str">
        <f t="shared" si="186"/>
        <v>Mataraca</v>
      </c>
      <c r="I2999" s="1" t="str">
        <f t="shared" si="187"/>
        <v>MATARACA</v>
      </c>
      <c r="J2999" t="s">
        <v>16177</v>
      </c>
      <c r="K2999" s="1" t="str">
        <f t="shared" si="188"/>
        <v>MATARACAPB</v>
      </c>
    </row>
    <row r="3000" spans="1:11" ht="15" x14ac:dyDescent="0.25">
      <c r="A3000" s="1" t="s">
        <v>5895</v>
      </c>
      <c r="B3000" s="1" t="s">
        <v>5896</v>
      </c>
      <c r="C3000" s="2">
        <v>-42.638665891930131</v>
      </c>
      <c r="D3000" s="2">
        <v>-21.073830338080754</v>
      </c>
      <c r="F3000" s="5" t="str">
        <f t="shared" si="185"/>
        <v>SAO SEBASTIAO DA VARGEM ALEGRE</v>
      </c>
      <c r="G3000" s="1" t="s">
        <v>13736</v>
      </c>
      <c r="H3000" s="1" t="str">
        <f t="shared" si="186"/>
        <v>Mateiros</v>
      </c>
      <c r="I3000" s="1" t="str">
        <f t="shared" si="187"/>
        <v>MATEIROS</v>
      </c>
      <c r="J3000" t="s">
        <v>16168</v>
      </c>
      <c r="K3000" s="1" t="str">
        <f t="shared" si="188"/>
        <v>MATEIROSTO</v>
      </c>
    </row>
    <row r="3001" spans="1:11" ht="15" x14ac:dyDescent="0.25">
      <c r="A3001" s="1" t="s">
        <v>5897</v>
      </c>
      <c r="B3001" s="1" t="s">
        <v>5898</v>
      </c>
      <c r="C3001" s="2">
        <v>-41.979598898526042</v>
      </c>
      <c r="D3001" s="2">
        <v>-19.500107089935753</v>
      </c>
      <c r="F3001" s="5" t="str">
        <f t="shared" si="185"/>
        <v>SAO SEBASTIAO DO ANTA</v>
      </c>
      <c r="G3001" s="1" t="s">
        <v>13737</v>
      </c>
      <c r="H3001" s="1" t="str">
        <f t="shared" si="186"/>
        <v>Matelandia</v>
      </c>
      <c r="I3001" s="1" t="str">
        <f t="shared" si="187"/>
        <v>MATELANDIA</v>
      </c>
      <c r="J3001" t="s">
        <v>16165</v>
      </c>
      <c r="K3001" s="1" t="str">
        <f t="shared" si="188"/>
        <v>MATELANDIAPR</v>
      </c>
    </row>
    <row r="3002" spans="1:11" ht="15" x14ac:dyDescent="0.25">
      <c r="A3002" s="1" t="s">
        <v>5899</v>
      </c>
      <c r="B3002" s="1" t="s">
        <v>5900</v>
      </c>
      <c r="C3002" s="2">
        <v>-42.565745696668721</v>
      </c>
      <c r="D3002" s="2">
        <v>-18.09137151132985</v>
      </c>
      <c r="F3002" s="5" t="str">
        <f t="shared" si="185"/>
        <v>SAO SEBASTIAO DO MARANHAO</v>
      </c>
      <c r="G3002" s="1" t="s">
        <v>13738</v>
      </c>
      <c r="H3002" s="1" t="str">
        <f t="shared" si="186"/>
        <v>Materlandia</v>
      </c>
      <c r="I3002" s="1" t="str">
        <f t="shared" si="187"/>
        <v>MATERLANDIA</v>
      </c>
      <c r="J3002" t="s">
        <v>16161</v>
      </c>
      <c r="K3002" s="1" t="str">
        <f t="shared" si="188"/>
        <v>MATERLANDIAMG</v>
      </c>
    </row>
    <row r="3003" spans="1:11" ht="15" x14ac:dyDescent="0.25">
      <c r="A3003" s="1" t="s">
        <v>5901</v>
      </c>
      <c r="B3003" s="1" t="s">
        <v>5902</v>
      </c>
      <c r="C3003" s="2">
        <v>-45.00313398701595</v>
      </c>
      <c r="D3003" s="2">
        <v>-20.274095195186902</v>
      </c>
      <c r="F3003" s="5" t="str">
        <f t="shared" si="185"/>
        <v>SAO SEBASTIAO DO OESTE</v>
      </c>
      <c r="G3003" s="1" t="s">
        <v>13739</v>
      </c>
      <c r="H3003" s="1" t="str">
        <f t="shared" si="186"/>
        <v>Mateus Leme</v>
      </c>
      <c r="I3003" s="1" t="str">
        <f t="shared" si="187"/>
        <v>MATEUS LEME</v>
      </c>
      <c r="J3003" t="s">
        <v>16161</v>
      </c>
      <c r="K3003" s="1" t="str">
        <f t="shared" si="188"/>
        <v>MATEUS LEMEMG</v>
      </c>
    </row>
    <row r="3004" spans="1:11" ht="15" x14ac:dyDescent="0.25">
      <c r="A3004" s="1" t="s">
        <v>5903</v>
      </c>
      <c r="B3004" s="1" t="s">
        <v>5904</v>
      </c>
      <c r="C3004" s="2">
        <v>-46.986471825605022</v>
      </c>
      <c r="D3004" s="2">
        <v>-20.918065448646903</v>
      </c>
      <c r="F3004" s="5" t="str">
        <f t="shared" si="185"/>
        <v>SAO SEBASTIAO DO PARAISO</v>
      </c>
      <c r="G3004" s="1" t="s">
        <v>13740</v>
      </c>
      <c r="H3004" s="1" t="str">
        <f t="shared" si="186"/>
        <v>Mathias Lobato</v>
      </c>
      <c r="I3004" s="1" t="str">
        <f t="shared" si="187"/>
        <v>MATHIAS LOBATO</v>
      </c>
      <c r="J3004" t="s">
        <v>16161</v>
      </c>
      <c r="K3004" s="1" t="str">
        <f t="shared" si="188"/>
        <v>MATHIAS LOBATOMG</v>
      </c>
    </row>
    <row r="3005" spans="1:11" ht="15" x14ac:dyDescent="0.25">
      <c r="A3005" s="1" t="s">
        <v>5905</v>
      </c>
      <c r="B3005" s="1" t="s">
        <v>5906</v>
      </c>
      <c r="C3005" s="2">
        <v>-43.174734422313641</v>
      </c>
      <c r="D3005" s="2">
        <v>-19.285766670318502</v>
      </c>
      <c r="F3005" s="5" t="str">
        <f t="shared" si="185"/>
        <v>SAO SEBASTIAO DO RIO PRETO</v>
      </c>
      <c r="G3005" s="1" t="s">
        <v>13741</v>
      </c>
      <c r="H3005" s="1" t="str">
        <f t="shared" si="186"/>
        <v>Matias Barbosa</v>
      </c>
      <c r="I3005" s="1" t="str">
        <f t="shared" si="187"/>
        <v>MATIAS BARBOSA</v>
      </c>
      <c r="J3005" t="s">
        <v>16161</v>
      </c>
      <c r="K3005" s="1" t="str">
        <f t="shared" si="188"/>
        <v>MATIAS BARBOSAMG</v>
      </c>
    </row>
    <row r="3006" spans="1:11" ht="15" x14ac:dyDescent="0.25">
      <c r="A3006" s="1" t="s">
        <v>5907</v>
      </c>
      <c r="B3006" s="1" t="s">
        <v>5908</v>
      </c>
      <c r="C3006" s="2">
        <v>-44.977736053397173</v>
      </c>
      <c r="D3006" s="2">
        <v>-22.215056227905553</v>
      </c>
      <c r="F3006" s="5" t="str">
        <f t="shared" si="185"/>
        <v>SAO SEBASTIAO DO RIO VERDE</v>
      </c>
      <c r="G3006" s="1" t="s">
        <v>13742</v>
      </c>
      <c r="H3006" s="1" t="str">
        <f t="shared" si="186"/>
        <v>Matias Cardoso</v>
      </c>
      <c r="I3006" s="1" t="str">
        <f t="shared" si="187"/>
        <v>MATIAS CARDOSO</v>
      </c>
      <c r="J3006" t="s">
        <v>16161</v>
      </c>
      <c r="K3006" s="1" t="str">
        <f t="shared" si="188"/>
        <v>MATIAS CARDOSOMG</v>
      </c>
    </row>
    <row r="3007" spans="1:11" ht="15" x14ac:dyDescent="0.25">
      <c r="A3007" s="1" t="s">
        <v>5909</v>
      </c>
      <c r="B3007" s="1" t="s">
        <v>5910</v>
      </c>
      <c r="C3007" s="2">
        <v>-44.503992442730677</v>
      </c>
      <c r="D3007" s="2">
        <v>-20.900946349895904</v>
      </c>
      <c r="F3007" s="5" t="str">
        <f t="shared" si="185"/>
        <v>SAO TIAGO</v>
      </c>
      <c r="G3007" s="1" t="s">
        <v>13743</v>
      </c>
      <c r="H3007" s="1" t="str">
        <f t="shared" si="186"/>
        <v>Matias Olimpio</v>
      </c>
      <c r="I3007" s="1" t="str">
        <f t="shared" si="187"/>
        <v>MATIAS OLIMPIO</v>
      </c>
      <c r="J3007" t="s">
        <v>16171</v>
      </c>
      <c r="K3007" s="1" t="str">
        <f t="shared" si="188"/>
        <v>MATIAS OLIMPIOPI</v>
      </c>
    </row>
    <row r="3008" spans="1:11" ht="15" x14ac:dyDescent="0.25">
      <c r="A3008" s="1" t="s">
        <v>5911</v>
      </c>
      <c r="B3008" s="1" t="s">
        <v>5912</v>
      </c>
      <c r="C3008" s="2">
        <v>-47.096782971871804</v>
      </c>
      <c r="D3008" s="2">
        <v>-20.784994387043152</v>
      </c>
      <c r="F3008" s="5" t="str">
        <f t="shared" si="185"/>
        <v>SAO TOMAS DE AQUINO</v>
      </c>
      <c r="G3008" s="1" t="s">
        <v>13744</v>
      </c>
      <c r="H3008" s="1" t="str">
        <f t="shared" si="186"/>
        <v>Matina</v>
      </c>
      <c r="I3008" s="1" t="str">
        <f t="shared" si="187"/>
        <v>MATINA</v>
      </c>
      <c r="J3008" t="s">
        <v>16164</v>
      </c>
      <c r="K3008" s="1" t="str">
        <f t="shared" si="188"/>
        <v>MATINABA</v>
      </c>
    </row>
    <row r="3009" spans="1:11" ht="15" x14ac:dyDescent="0.25">
      <c r="A3009" s="1" t="s">
        <v>5913</v>
      </c>
      <c r="B3009" s="1" t="s">
        <v>5914</v>
      </c>
      <c r="C3009" s="2">
        <v>-44.98700845462168</v>
      </c>
      <c r="D3009" s="2">
        <v>-21.720722780225252</v>
      </c>
      <c r="F3009" s="5" t="str">
        <f t="shared" si="185"/>
        <v>SAO THOME DAS LETRAS</v>
      </c>
      <c r="G3009" s="1" t="s">
        <v>13745</v>
      </c>
      <c r="H3009" s="1" t="str">
        <f t="shared" si="186"/>
        <v>Matinha</v>
      </c>
      <c r="I3009" s="1" t="str">
        <f t="shared" si="187"/>
        <v>MATINHA</v>
      </c>
      <c r="J3009" t="s">
        <v>16169</v>
      </c>
      <c r="K3009" s="1" t="str">
        <f t="shared" si="188"/>
        <v>MATINHAMA</v>
      </c>
    </row>
    <row r="3010" spans="1:11" ht="15" x14ac:dyDescent="0.25">
      <c r="A3010" s="1" t="s">
        <v>5915</v>
      </c>
      <c r="B3010" s="1" t="s">
        <v>5916</v>
      </c>
      <c r="C3010" s="2">
        <v>-44.454683503552509</v>
      </c>
      <c r="D3010" s="2">
        <v>-21.697471837507305</v>
      </c>
      <c r="F3010" s="5" t="str">
        <f t="shared" si="185"/>
        <v>SAO VICENTE DE MINAS</v>
      </c>
      <c r="G3010" s="1" t="s">
        <v>13746</v>
      </c>
      <c r="H3010" s="1" t="str">
        <f t="shared" si="186"/>
        <v>Matinhas</v>
      </c>
      <c r="I3010" s="1" t="str">
        <f t="shared" si="187"/>
        <v>MATINHAS</v>
      </c>
      <c r="J3010" t="s">
        <v>16177</v>
      </c>
      <c r="K3010" s="1" t="str">
        <f t="shared" si="188"/>
        <v>MATINHASPB</v>
      </c>
    </row>
    <row r="3011" spans="1:11" ht="15" x14ac:dyDescent="0.25">
      <c r="A3011" s="1" t="s">
        <v>5917</v>
      </c>
      <c r="B3011" s="1" t="s">
        <v>5918</v>
      </c>
      <c r="C3011" s="2">
        <v>-45.740925737555791</v>
      </c>
      <c r="D3011" s="2">
        <v>-22.751596380934203</v>
      </c>
      <c r="F3011" s="5" t="str">
        <f t="shared" ref="F3011:F3074" si="189">SemAcento(B3011)</f>
        <v>SAPUCAI-MIRIM</v>
      </c>
      <c r="G3011" s="1" t="s">
        <v>13747</v>
      </c>
      <c r="H3011" s="1" t="str">
        <f t="shared" ref="H3011:H3074" si="190">SemAcento(G3011)</f>
        <v>Matinhos</v>
      </c>
      <c r="I3011" s="1" t="str">
        <f t="shared" ref="I3011:I3074" si="191">UPPER(H3011)</f>
        <v>MATINHOS</v>
      </c>
      <c r="J3011" t="s">
        <v>16165</v>
      </c>
      <c r="K3011" s="1" t="str">
        <f t="shared" ref="K3011:K3074" si="192">CONCATENATE(I3011,J3011)</f>
        <v>MATINHOSPR</v>
      </c>
    </row>
    <row r="3012" spans="1:11" ht="15" x14ac:dyDescent="0.25">
      <c r="A3012" s="1" t="s">
        <v>5919</v>
      </c>
      <c r="B3012" s="1" t="s">
        <v>5920</v>
      </c>
      <c r="C3012" s="2">
        <v>-42.366129222893527</v>
      </c>
      <c r="D3012" s="2">
        <v>-18.783265346876053</v>
      </c>
      <c r="F3012" s="5" t="str">
        <f t="shared" si="189"/>
        <v>SARDOA</v>
      </c>
      <c r="G3012" s="1" t="s">
        <v>13748</v>
      </c>
      <c r="H3012" s="1" t="str">
        <f t="shared" si="190"/>
        <v>Matipo</v>
      </c>
      <c r="I3012" s="1" t="str">
        <f t="shared" si="191"/>
        <v>MATIPO</v>
      </c>
      <c r="J3012" t="s">
        <v>16161</v>
      </c>
      <c r="K3012" s="1" t="str">
        <f t="shared" si="192"/>
        <v>MATIPOMG</v>
      </c>
    </row>
    <row r="3013" spans="1:11" ht="15" x14ac:dyDescent="0.25">
      <c r="A3013" s="1" t="s">
        <v>5921</v>
      </c>
      <c r="B3013" s="1" t="s">
        <v>5922</v>
      </c>
      <c r="C3013" s="2">
        <v>-44.145867361276629</v>
      </c>
      <c r="D3013" s="2">
        <v>-20.034534920799505</v>
      </c>
      <c r="F3013" s="5" t="str">
        <f t="shared" si="189"/>
        <v>SARZEDO</v>
      </c>
      <c r="G3013" s="1" t="s">
        <v>13749</v>
      </c>
      <c r="H3013" s="1" t="str">
        <f t="shared" si="190"/>
        <v>Mato Castelhano</v>
      </c>
      <c r="I3013" s="1" t="str">
        <f t="shared" si="191"/>
        <v>MATO CASTELHANO</v>
      </c>
      <c r="J3013" t="s">
        <v>16172</v>
      </c>
      <c r="K3013" s="1" t="str">
        <f t="shared" si="192"/>
        <v>MATO CASTELHANORS</v>
      </c>
    </row>
    <row r="3014" spans="1:11" ht="15" x14ac:dyDescent="0.25">
      <c r="A3014" s="1" t="s">
        <v>5923</v>
      </c>
      <c r="B3014" s="1" t="s">
        <v>5924</v>
      </c>
      <c r="C3014" s="2">
        <v>-42.166438310787036</v>
      </c>
      <c r="D3014" s="2">
        <v>-17.597019016703886</v>
      </c>
      <c r="F3014" s="5" t="str">
        <f t="shared" si="189"/>
        <v>SETUBINHA</v>
      </c>
      <c r="G3014" s="1" t="s">
        <v>13750</v>
      </c>
      <c r="H3014" s="1" t="str">
        <f t="shared" si="190"/>
        <v>Mato Grosso</v>
      </c>
      <c r="I3014" s="1" t="str">
        <f t="shared" si="191"/>
        <v>MATO GROSSO</v>
      </c>
      <c r="J3014" t="s">
        <v>16177</v>
      </c>
      <c r="K3014" s="1" t="str">
        <f t="shared" si="192"/>
        <v>MATO GROSSOPB</v>
      </c>
    </row>
    <row r="3015" spans="1:11" ht="15" x14ac:dyDescent="0.25">
      <c r="A3015" s="1" t="s">
        <v>5925</v>
      </c>
      <c r="B3015" s="1" t="s">
        <v>5926</v>
      </c>
      <c r="C3015" s="2">
        <v>-42.841901730209344</v>
      </c>
      <c r="D3015" s="2">
        <v>-20.102536369222204</v>
      </c>
      <c r="F3015" s="5" t="str">
        <f t="shared" si="189"/>
        <v>SEM-PEIXE</v>
      </c>
      <c r="G3015" s="1" t="s">
        <v>13751</v>
      </c>
      <c r="H3015" s="1" t="str">
        <f t="shared" si="190"/>
        <v>Mato Leitao</v>
      </c>
      <c r="I3015" s="1" t="str">
        <f t="shared" si="191"/>
        <v>MATO LEITAO</v>
      </c>
      <c r="J3015" t="s">
        <v>16172</v>
      </c>
      <c r="K3015" s="1" t="str">
        <f t="shared" si="192"/>
        <v>MATO LEITAORS</v>
      </c>
    </row>
    <row r="3016" spans="1:11" ht="15" x14ac:dyDescent="0.25">
      <c r="A3016" s="1" t="s">
        <v>5927</v>
      </c>
      <c r="B3016" s="1" t="s">
        <v>5928</v>
      </c>
      <c r="C3016" s="2">
        <v>-46.180233593797944</v>
      </c>
      <c r="D3016" s="2">
        <v>-22.588721566565805</v>
      </c>
      <c r="F3016" s="5" t="str">
        <f t="shared" si="189"/>
        <v>SENADOR AMARAL</v>
      </c>
      <c r="G3016" s="1" t="s">
        <v>13752</v>
      </c>
      <c r="H3016" s="1" t="str">
        <f t="shared" si="190"/>
        <v>Mato Queimado</v>
      </c>
      <c r="I3016" s="1" t="str">
        <f t="shared" si="191"/>
        <v>MATO QUEIMADO</v>
      </c>
      <c r="J3016" t="s">
        <v>16172</v>
      </c>
      <c r="K3016" s="1" t="str">
        <f t="shared" si="192"/>
        <v>MATO QUEIMADORS</v>
      </c>
    </row>
    <row r="3017" spans="1:11" ht="15" x14ac:dyDescent="0.25">
      <c r="A3017" s="1" t="s">
        <v>5929</v>
      </c>
      <c r="B3017" s="1" t="s">
        <v>5930</v>
      </c>
      <c r="C3017" s="2">
        <v>-42.944332099396433</v>
      </c>
      <c r="D3017" s="2">
        <v>-21.802516957544054</v>
      </c>
      <c r="F3017" s="5" t="str">
        <f t="shared" si="189"/>
        <v>SENADOR CORTES</v>
      </c>
      <c r="G3017" s="1" t="s">
        <v>13753</v>
      </c>
      <c r="H3017" s="1" t="str">
        <f t="shared" si="190"/>
        <v>Mato Rico</v>
      </c>
      <c r="I3017" s="1" t="str">
        <f t="shared" si="191"/>
        <v>MATO RICO</v>
      </c>
      <c r="J3017" t="s">
        <v>16165</v>
      </c>
      <c r="K3017" s="1" t="str">
        <f t="shared" si="192"/>
        <v>MATO RICOPR</v>
      </c>
    </row>
    <row r="3018" spans="1:11" ht="15" x14ac:dyDescent="0.25">
      <c r="A3018" s="1" t="s">
        <v>5931</v>
      </c>
      <c r="B3018" s="1" t="s">
        <v>5932</v>
      </c>
      <c r="C3018" s="2">
        <v>-43.1041303932776</v>
      </c>
      <c r="D3018" s="2">
        <v>-20.918059600315054</v>
      </c>
      <c r="F3018" s="5" t="str">
        <f t="shared" si="189"/>
        <v>SENADOR FIRMINO</v>
      </c>
      <c r="G3018" s="1" t="s">
        <v>13754</v>
      </c>
      <c r="H3018" s="1" t="str">
        <f t="shared" si="190"/>
        <v>Mato Verde</v>
      </c>
      <c r="I3018" s="1" t="str">
        <f t="shared" si="191"/>
        <v>MATO VERDE</v>
      </c>
      <c r="J3018" t="s">
        <v>16161</v>
      </c>
      <c r="K3018" s="1" t="str">
        <f t="shared" si="192"/>
        <v>MATO VERDEMG</v>
      </c>
    </row>
    <row r="3019" spans="1:11" ht="15" x14ac:dyDescent="0.25">
      <c r="A3019" s="1" t="s">
        <v>5933</v>
      </c>
      <c r="B3019" s="1" t="s">
        <v>5934</v>
      </c>
      <c r="C3019" s="2">
        <v>-46.179472695833319</v>
      </c>
      <c r="D3019" s="2">
        <v>-22.166606677687753</v>
      </c>
      <c r="F3019" s="5" t="str">
        <f t="shared" si="189"/>
        <v>SENADOR JOSE BENTO</v>
      </c>
      <c r="G3019" s="1" t="s">
        <v>13755</v>
      </c>
      <c r="H3019" s="1" t="str">
        <f t="shared" si="190"/>
        <v>Matoes</v>
      </c>
      <c r="I3019" s="1" t="str">
        <f t="shared" si="191"/>
        <v>MATOES</v>
      </c>
      <c r="J3019" t="s">
        <v>16169</v>
      </c>
      <c r="K3019" s="1" t="str">
        <f t="shared" si="192"/>
        <v>MATOESMA</v>
      </c>
    </row>
    <row r="3020" spans="1:11" ht="15" x14ac:dyDescent="0.25">
      <c r="A3020" s="1" t="s">
        <v>5935</v>
      </c>
      <c r="B3020" s="1" t="s">
        <v>5936</v>
      </c>
      <c r="C3020" s="2">
        <v>-43.222975471485782</v>
      </c>
      <c r="D3020" s="2">
        <v>-17.946024670840405</v>
      </c>
      <c r="F3020" s="5" t="str">
        <f t="shared" si="189"/>
        <v>SENADOR MODESTINO GONCALVES</v>
      </c>
      <c r="G3020" s="1" t="s">
        <v>13756</v>
      </c>
      <c r="H3020" s="1" t="str">
        <f t="shared" si="190"/>
        <v>Matoes do Norte</v>
      </c>
      <c r="I3020" s="1" t="str">
        <f t="shared" si="191"/>
        <v>MATOES DO NORTE</v>
      </c>
      <c r="J3020" t="s">
        <v>16169</v>
      </c>
      <c r="K3020" s="1" t="str">
        <f t="shared" si="192"/>
        <v>MATOES DO NORTEMA</v>
      </c>
    </row>
    <row r="3021" spans="1:11" ht="15" x14ac:dyDescent="0.25">
      <c r="A3021" s="1" t="s">
        <v>5937</v>
      </c>
      <c r="B3021" s="1" t="s">
        <v>5938</v>
      </c>
      <c r="C3021" s="2">
        <v>-43.33773199401508</v>
      </c>
      <c r="D3021" s="2">
        <v>-20.793899763181432</v>
      </c>
      <c r="F3021" s="5" t="str">
        <f t="shared" si="189"/>
        <v>SENHORA DE OLIVEIRA</v>
      </c>
      <c r="G3021" s="1" t="s">
        <v>13757</v>
      </c>
      <c r="H3021" s="1" t="str">
        <f t="shared" si="190"/>
        <v>Matos Costa</v>
      </c>
      <c r="I3021" s="1" t="str">
        <f t="shared" si="191"/>
        <v>MATOS COSTA</v>
      </c>
      <c r="J3021" t="s">
        <v>16166</v>
      </c>
      <c r="K3021" s="1" t="str">
        <f t="shared" si="192"/>
        <v>MATOS COSTASC</v>
      </c>
    </row>
    <row r="3022" spans="1:11" ht="15" x14ac:dyDescent="0.25">
      <c r="A3022" s="1" t="s">
        <v>5939</v>
      </c>
      <c r="B3022" s="1" t="s">
        <v>5940</v>
      </c>
      <c r="C3022" s="2">
        <v>-43.081755720779093</v>
      </c>
      <c r="D3022" s="2">
        <v>-18.898008019968401</v>
      </c>
      <c r="F3022" s="5" t="str">
        <f t="shared" si="189"/>
        <v>SENHORA DO PORTO</v>
      </c>
      <c r="G3022" s="1" t="s">
        <v>13758</v>
      </c>
      <c r="H3022" s="1" t="str">
        <f t="shared" si="190"/>
        <v>Matozinhos</v>
      </c>
      <c r="I3022" s="1" t="str">
        <f t="shared" si="191"/>
        <v>MATOZINHOS</v>
      </c>
      <c r="J3022" t="s">
        <v>16161</v>
      </c>
      <c r="K3022" s="1" t="str">
        <f t="shared" si="192"/>
        <v>MATOZINHOSMG</v>
      </c>
    </row>
    <row r="3023" spans="1:11" ht="15" x14ac:dyDescent="0.25">
      <c r="A3023" s="1" t="s">
        <v>5941</v>
      </c>
      <c r="B3023" s="1" t="s">
        <v>5942</v>
      </c>
      <c r="C3023" s="2">
        <v>-43.58638195220346</v>
      </c>
      <c r="D3023" s="2">
        <v>-21.033082964242354</v>
      </c>
      <c r="F3023" s="5" t="str">
        <f t="shared" si="189"/>
        <v>SENHORA DOS REMEDIOS</v>
      </c>
      <c r="G3023" s="1" t="s">
        <v>13759</v>
      </c>
      <c r="H3023" s="1" t="str">
        <f t="shared" si="190"/>
        <v>Matrincha</v>
      </c>
      <c r="I3023" s="1" t="str">
        <f t="shared" si="191"/>
        <v>MATRINCHA</v>
      </c>
      <c r="J3023" t="s">
        <v>16160</v>
      </c>
      <c r="K3023" s="1" t="str">
        <f t="shared" si="192"/>
        <v>MATRINCHAGO</v>
      </c>
    </row>
    <row r="3024" spans="1:11" ht="15" x14ac:dyDescent="0.25">
      <c r="A3024" s="1" t="s">
        <v>5943</v>
      </c>
      <c r="B3024" s="1" t="s">
        <v>5944</v>
      </c>
      <c r="C3024" s="2">
        <v>-42.482007265626727</v>
      </c>
      <c r="D3024" s="2">
        <v>-20.471555354465103</v>
      </c>
      <c r="F3024" s="5" t="str">
        <f t="shared" si="189"/>
        <v>SERICITA</v>
      </c>
      <c r="G3024" s="1" t="s">
        <v>13760</v>
      </c>
      <c r="H3024" s="1" t="str">
        <f t="shared" si="190"/>
        <v>Matriz de Camaragibe</v>
      </c>
      <c r="I3024" s="1" t="str">
        <f t="shared" si="191"/>
        <v>MATRIZ DE CAMARAGIBE</v>
      </c>
      <c r="J3024" t="s">
        <v>16178</v>
      </c>
      <c r="K3024" s="1" t="str">
        <f t="shared" si="192"/>
        <v>MATRIZ DE CAMARAGIBEAL</v>
      </c>
    </row>
    <row r="3025" spans="1:11" ht="15" x14ac:dyDescent="0.25">
      <c r="A3025" s="1" t="s">
        <v>5945</v>
      </c>
      <c r="B3025" s="1" t="s">
        <v>5946</v>
      </c>
      <c r="C3025" s="2">
        <v>-44.521445351754458</v>
      </c>
      <c r="D3025" s="2">
        <v>-21.911349277747295</v>
      </c>
      <c r="F3025" s="5" t="str">
        <f t="shared" si="189"/>
        <v>SERITINGA</v>
      </c>
      <c r="G3025" s="1" t="s">
        <v>13761</v>
      </c>
      <c r="H3025" s="1" t="str">
        <f t="shared" si="190"/>
        <v>Matupa</v>
      </c>
      <c r="I3025" s="1" t="str">
        <f t="shared" si="191"/>
        <v>MATUPA</v>
      </c>
      <c r="J3025" t="s">
        <v>16173</v>
      </c>
      <c r="K3025" s="1" t="str">
        <f t="shared" si="192"/>
        <v>MATUPAMT</v>
      </c>
    </row>
    <row r="3026" spans="1:11" ht="15" x14ac:dyDescent="0.25">
      <c r="A3026" s="1" t="s">
        <v>5947</v>
      </c>
      <c r="B3026" s="1" t="s">
        <v>5948</v>
      </c>
      <c r="C3026" s="2">
        <v>-43.174459309057838</v>
      </c>
      <c r="D3026" s="2">
        <v>-18.362279724982404</v>
      </c>
      <c r="F3026" s="5" t="str">
        <f t="shared" si="189"/>
        <v>SERRA AZUL DE MINAS</v>
      </c>
      <c r="G3026" s="1" t="s">
        <v>13762</v>
      </c>
      <c r="H3026" s="1" t="str">
        <f t="shared" si="190"/>
        <v>Matureia</v>
      </c>
      <c r="I3026" s="1" t="str">
        <f t="shared" si="191"/>
        <v>MATUREIA</v>
      </c>
      <c r="J3026" t="s">
        <v>16177</v>
      </c>
      <c r="K3026" s="1" t="str">
        <f t="shared" si="192"/>
        <v>MATUREIAPB</v>
      </c>
    </row>
    <row r="3027" spans="1:11" ht="15" x14ac:dyDescent="0.25">
      <c r="A3027" s="1" t="s">
        <v>5949</v>
      </c>
      <c r="B3027" s="1" t="s">
        <v>5950</v>
      </c>
      <c r="C3027" s="2">
        <v>-45.796589574672097</v>
      </c>
      <c r="D3027" s="2">
        <v>-19.440562245750851</v>
      </c>
      <c r="F3027" s="5" t="str">
        <f t="shared" si="189"/>
        <v>SERRA DA SAUDADE</v>
      </c>
      <c r="G3027" s="1" t="s">
        <v>13763</v>
      </c>
      <c r="H3027" s="1" t="str">
        <f t="shared" si="190"/>
        <v>Matutina</v>
      </c>
      <c r="I3027" s="1" t="str">
        <f t="shared" si="191"/>
        <v>MATUTINA</v>
      </c>
      <c r="J3027" t="s">
        <v>16161</v>
      </c>
      <c r="K3027" s="1" t="str">
        <f t="shared" si="192"/>
        <v>MATUTINAMG</v>
      </c>
    </row>
    <row r="3028" spans="1:11" ht="15" x14ac:dyDescent="0.25">
      <c r="A3028" s="1" t="s">
        <v>5951</v>
      </c>
      <c r="B3028" s="1" t="s">
        <v>5952</v>
      </c>
      <c r="C3028" s="2">
        <v>-40.243168574940938</v>
      </c>
      <c r="D3028" s="2">
        <v>-17.785747018265656</v>
      </c>
      <c r="F3028" s="5" t="str">
        <f t="shared" si="189"/>
        <v>SERRA DOS AIMORES</v>
      </c>
      <c r="G3028" s="1" t="s">
        <v>13764</v>
      </c>
      <c r="H3028" s="1" t="str">
        <f t="shared" si="190"/>
        <v>Maua</v>
      </c>
      <c r="I3028" s="1" t="str">
        <f t="shared" si="191"/>
        <v>MAUA</v>
      </c>
      <c r="J3028" t="s">
        <v>16175</v>
      </c>
      <c r="K3028" s="1" t="str">
        <f t="shared" si="192"/>
        <v>MAUASP</v>
      </c>
    </row>
    <row r="3029" spans="1:11" ht="15" x14ac:dyDescent="0.25">
      <c r="A3029" s="1" t="s">
        <v>5953</v>
      </c>
      <c r="B3029" s="1" t="s">
        <v>5954</v>
      </c>
      <c r="C3029" s="2">
        <v>-46.69210872618401</v>
      </c>
      <c r="D3029" s="2">
        <v>-19.111795763451301</v>
      </c>
      <c r="F3029" s="5" t="str">
        <f t="shared" si="189"/>
        <v>SERRA DO SALITRE</v>
      </c>
      <c r="G3029" s="1" t="s">
        <v>13765</v>
      </c>
      <c r="H3029" s="1" t="str">
        <f t="shared" si="190"/>
        <v>Maua da Serra</v>
      </c>
      <c r="I3029" s="1" t="str">
        <f t="shared" si="191"/>
        <v>MAUA DA SERRA</v>
      </c>
      <c r="J3029" t="s">
        <v>16165</v>
      </c>
      <c r="K3029" s="1" t="str">
        <f t="shared" si="192"/>
        <v>MAUA DA SERRAPR</v>
      </c>
    </row>
    <row r="3030" spans="1:11" ht="15" x14ac:dyDescent="0.25">
      <c r="A3030" s="1" t="s">
        <v>5955</v>
      </c>
      <c r="B3030" s="1" t="s">
        <v>5956</v>
      </c>
      <c r="C3030" s="2">
        <v>-46.04314493578071</v>
      </c>
      <c r="D3030" s="2">
        <v>-21.546680651974654</v>
      </c>
      <c r="F3030" s="5" t="str">
        <f t="shared" si="189"/>
        <v>SERRANIA</v>
      </c>
      <c r="G3030" s="1" t="s">
        <v>13766</v>
      </c>
      <c r="H3030" s="1" t="str">
        <f t="shared" si="190"/>
        <v>Maues</v>
      </c>
      <c r="I3030" s="1" t="str">
        <f t="shared" si="191"/>
        <v>MAUES</v>
      </c>
      <c r="J3030" t="s">
        <v>16182</v>
      </c>
      <c r="K3030" s="1" t="str">
        <f t="shared" si="192"/>
        <v>MAUESAM</v>
      </c>
    </row>
    <row r="3031" spans="1:11" ht="15" x14ac:dyDescent="0.25">
      <c r="A3031" s="1" t="s">
        <v>5957</v>
      </c>
      <c r="B3031" s="1" t="s">
        <v>5958</v>
      </c>
      <c r="C3031" s="2">
        <v>-42.874386393071681</v>
      </c>
      <c r="D3031" s="2">
        <v>-15.808783782071854</v>
      </c>
      <c r="F3031" s="5" t="str">
        <f t="shared" si="189"/>
        <v>SERRANOPOLIS DE MINAS</v>
      </c>
      <c r="G3031" s="1" t="s">
        <v>13767</v>
      </c>
      <c r="H3031" s="1" t="str">
        <f t="shared" si="190"/>
        <v>Maurilandia</v>
      </c>
      <c r="I3031" s="1" t="str">
        <f t="shared" si="191"/>
        <v>MAURILANDIA</v>
      </c>
      <c r="J3031" t="s">
        <v>16160</v>
      </c>
      <c r="K3031" s="1" t="str">
        <f t="shared" si="192"/>
        <v>MAURILANDIAGO</v>
      </c>
    </row>
    <row r="3032" spans="1:11" ht="15" x14ac:dyDescent="0.25">
      <c r="A3032" s="1" t="s">
        <v>5959</v>
      </c>
      <c r="B3032" s="1" t="s">
        <v>5960</v>
      </c>
      <c r="C3032" s="2">
        <v>-44.506754164736869</v>
      </c>
      <c r="D3032" s="2">
        <v>-21.888781797905853</v>
      </c>
      <c r="F3032" s="5" t="str">
        <f t="shared" si="189"/>
        <v>SERRANOS</v>
      </c>
      <c r="G3032" s="1" t="s">
        <v>13768</v>
      </c>
      <c r="H3032" s="1" t="str">
        <f t="shared" si="190"/>
        <v>Maurilandia do Tocantins</v>
      </c>
      <c r="I3032" s="1" t="str">
        <f t="shared" si="191"/>
        <v>MAURILANDIA DO TOCANTINS</v>
      </c>
      <c r="J3032" t="s">
        <v>16168</v>
      </c>
      <c r="K3032" s="1" t="str">
        <f t="shared" si="192"/>
        <v>MAURILANDIA DO TOCANTINSTO</v>
      </c>
    </row>
    <row r="3033" spans="1:11" ht="15" x14ac:dyDescent="0.25">
      <c r="A3033" s="1" t="s">
        <v>5961</v>
      </c>
      <c r="B3033" s="1" t="s">
        <v>5962</v>
      </c>
      <c r="C3033" s="2">
        <v>-43.388631268083437</v>
      </c>
      <c r="D3033" s="2">
        <v>-18.604442245340053</v>
      </c>
      <c r="F3033" s="5" t="str">
        <f t="shared" si="189"/>
        <v>SERRO</v>
      </c>
      <c r="G3033" s="1" t="s">
        <v>13769</v>
      </c>
      <c r="H3033" s="1" t="str">
        <f t="shared" si="190"/>
        <v>Mauriti</v>
      </c>
      <c r="I3033" s="1" t="str">
        <f t="shared" si="191"/>
        <v>MAURITI</v>
      </c>
      <c r="J3033" t="s">
        <v>16163</v>
      </c>
      <c r="K3033" s="1" t="str">
        <f t="shared" si="192"/>
        <v>MAURITICE</v>
      </c>
    </row>
    <row r="3034" spans="1:11" ht="15" x14ac:dyDescent="0.25">
      <c r="A3034" s="1" t="s">
        <v>5963</v>
      </c>
      <c r="B3034" s="1" t="s">
        <v>5964</v>
      </c>
      <c r="C3034" s="2">
        <v>-44.239594615620966</v>
      </c>
      <c r="D3034" s="2">
        <v>-19.458287418750754</v>
      </c>
      <c r="F3034" s="5" t="str">
        <f t="shared" si="189"/>
        <v>SETE LAGOAS</v>
      </c>
      <c r="G3034" s="1" t="s">
        <v>13770</v>
      </c>
      <c r="H3034" s="1" t="str">
        <f t="shared" si="190"/>
        <v>Maxaranguape</v>
      </c>
      <c r="I3034" s="1" t="str">
        <f t="shared" si="191"/>
        <v>MAXARANGUAPE</v>
      </c>
      <c r="J3034" t="s">
        <v>16170</v>
      </c>
      <c r="K3034" s="1" t="str">
        <f t="shared" si="192"/>
        <v>MAXARANGUAPERN</v>
      </c>
    </row>
    <row r="3035" spans="1:11" ht="15" x14ac:dyDescent="0.25">
      <c r="A3035" s="1" t="s">
        <v>5965</v>
      </c>
      <c r="B3035" s="1" t="s">
        <v>5966</v>
      </c>
      <c r="C3035" s="2">
        <v>-43.217878469846013</v>
      </c>
      <c r="D3035" s="2">
        <v>-21.164637538520203</v>
      </c>
      <c r="F3035" s="5" t="str">
        <f t="shared" si="189"/>
        <v>SILVEIRANIA</v>
      </c>
      <c r="G3035" s="1" t="s">
        <v>13771</v>
      </c>
      <c r="H3035" s="1" t="str">
        <f t="shared" si="190"/>
        <v>Maximiliano de Almeida</v>
      </c>
      <c r="I3035" s="1" t="str">
        <f t="shared" si="191"/>
        <v>MAXIMILIANO DE ALMEIDA</v>
      </c>
      <c r="J3035" t="s">
        <v>16172</v>
      </c>
      <c r="K3035" s="1" t="str">
        <f t="shared" si="192"/>
        <v>MAXIMILIANO DE ALMEIDARS</v>
      </c>
    </row>
    <row r="3036" spans="1:11" ht="15" x14ac:dyDescent="0.25">
      <c r="A3036" s="1" t="s">
        <v>5967</v>
      </c>
      <c r="B3036" s="1" t="s">
        <v>5968</v>
      </c>
      <c r="C3036" s="2">
        <v>-45.832447145567777</v>
      </c>
      <c r="D3036" s="2">
        <v>-22.027997263856253</v>
      </c>
      <c r="F3036" s="5" t="str">
        <f t="shared" si="189"/>
        <v>SILVIANOPOLIS</v>
      </c>
      <c r="G3036" s="1" t="s">
        <v>13772</v>
      </c>
      <c r="H3036" s="1" t="str">
        <f t="shared" si="190"/>
        <v>Mazagao</v>
      </c>
      <c r="I3036" s="1" t="str">
        <f t="shared" si="191"/>
        <v>MAZAGAO</v>
      </c>
      <c r="J3036" t="s">
        <v>16183</v>
      </c>
      <c r="K3036" s="1" t="str">
        <f t="shared" si="192"/>
        <v>MAZAGAOAP</v>
      </c>
    </row>
    <row r="3037" spans="1:11" ht="15" x14ac:dyDescent="0.25">
      <c r="A3037" s="1" t="s">
        <v>5969</v>
      </c>
      <c r="B3037" s="1" t="s">
        <v>5970</v>
      </c>
      <c r="C3037" s="2">
        <v>-43.31495581262115</v>
      </c>
      <c r="D3037" s="2">
        <v>-21.9648567892045</v>
      </c>
      <c r="F3037" s="5" t="str">
        <f t="shared" si="189"/>
        <v>SIMAO PEREIRA</v>
      </c>
      <c r="G3037" s="1" t="s">
        <v>13773</v>
      </c>
      <c r="H3037" s="1" t="str">
        <f t="shared" si="190"/>
        <v>Medeiros</v>
      </c>
      <c r="I3037" s="1" t="str">
        <f t="shared" si="191"/>
        <v>MEDEIROS</v>
      </c>
      <c r="J3037" t="s">
        <v>16161</v>
      </c>
      <c r="K3037" s="1" t="str">
        <f t="shared" si="192"/>
        <v>MEDEIROSMG</v>
      </c>
    </row>
    <row r="3038" spans="1:11" ht="15" x14ac:dyDescent="0.25">
      <c r="A3038" s="1" t="s">
        <v>5971</v>
      </c>
      <c r="B3038" s="1" t="s">
        <v>5972</v>
      </c>
      <c r="C3038" s="2">
        <v>-42.003856748696826</v>
      </c>
      <c r="D3038" s="2">
        <v>-20.122029597393702</v>
      </c>
      <c r="F3038" s="5" t="str">
        <f t="shared" si="189"/>
        <v>SIMONESIA</v>
      </c>
      <c r="G3038" s="1" t="s">
        <v>13774</v>
      </c>
      <c r="H3038" s="1" t="str">
        <f t="shared" si="190"/>
        <v>Medeiros Neto</v>
      </c>
      <c r="I3038" s="1" t="str">
        <f t="shared" si="191"/>
        <v>MEDEIROS NETO</v>
      </c>
      <c r="J3038" t="s">
        <v>16164</v>
      </c>
      <c r="K3038" s="1" t="str">
        <f t="shared" si="192"/>
        <v>MEDEIROS NETOBA</v>
      </c>
    </row>
    <row r="3039" spans="1:11" ht="15" x14ac:dyDescent="0.25">
      <c r="A3039" s="1" t="s">
        <v>5973</v>
      </c>
      <c r="B3039" s="1" t="s">
        <v>5974</v>
      </c>
      <c r="C3039" s="2">
        <v>-42.098653839718899</v>
      </c>
      <c r="D3039" s="2">
        <v>-19.235549287903854</v>
      </c>
      <c r="F3039" s="5" t="str">
        <f t="shared" si="189"/>
        <v>SOBRALIA</v>
      </c>
      <c r="G3039" s="1" t="s">
        <v>13775</v>
      </c>
      <c r="H3039" s="1" t="str">
        <f t="shared" si="190"/>
        <v>Medianeira</v>
      </c>
      <c r="I3039" s="1" t="str">
        <f t="shared" si="191"/>
        <v>MEDIANEIRA</v>
      </c>
      <c r="J3039" t="s">
        <v>16165</v>
      </c>
      <c r="K3039" s="1" t="str">
        <f t="shared" si="192"/>
        <v>MEDIANEIRAPR</v>
      </c>
    </row>
    <row r="3040" spans="1:11" ht="15" x14ac:dyDescent="0.25">
      <c r="A3040" s="1" t="s">
        <v>5975</v>
      </c>
      <c r="B3040" s="1" t="s">
        <v>5976</v>
      </c>
      <c r="C3040" s="2">
        <v>-45.041022641962783</v>
      </c>
      <c r="D3040" s="2">
        <v>-22.059206405782053</v>
      </c>
      <c r="F3040" s="5" t="str">
        <f t="shared" si="189"/>
        <v>SOLEDADE DE MINAS</v>
      </c>
      <c r="G3040" s="1" t="s">
        <v>13776</v>
      </c>
      <c r="H3040" s="1" t="str">
        <f t="shared" si="190"/>
        <v>Medicilandia</v>
      </c>
      <c r="I3040" s="1" t="str">
        <f t="shared" si="191"/>
        <v>MEDICILANDIA</v>
      </c>
      <c r="J3040" t="s">
        <v>16162</v>
      </c>
      <c r="K3040" s="1" t="str">
        <f t="shared" si="192"/>
        <v>MEDICILANDIAPA</v>
      </c>
    </row>
    <row r="3041" spans="1:11" ht="15" x14ac:dyDescent="0.25">
      <c r="A3041" s="1" t="s">
        <v>5977</v>
      </c>
      <c r="B3041" s="1" t="s">
        <v>5978</v>
      </c>
      <c r="C3041" s="2">
        <v>-43.245605264616678</v>
      </c>
      <c r="D3041" s="2">
        <v>-21.357577659441553</v>
      </c>
      <c r="F3041" s="5" t="str">
        <f t="shared" si="189"/>
        <v>TABULEIRO</v>
      </c>
      <c r="G3041" s="1" t="s">
        <v>13777</v>
      </c>
      <c r="H3041" s="1" t="str">
        <f t="shared" si="190"/>
        <v>Medina</v>
      </c>
      <c r="I3041" s="1" t="str">
        <f t="shared" si="191"/>
        <v>MEDINA</v>
      </c>
      <c r="J3041" t="s">
        <v>16161</v>
      </c>
      <c r="K3041" s="1" t="str">
        <f t="shared" si="192"/>
        <v>MEDINAMG</v>
      </c>
    </row>
    <row r="3042" spans="1:11" ht="15" x14ac:dyDescent="0.25">
      <c r="A3042" s="1" t="s">
        <v>5979</v>
      </c>
      <c r="B3042" s="1" t="s">
        <v>5980</v>
      </c>
      <c r="C3042" s="2">
        <v>-42.227915545579329</v>
      </c>
      <c r="D3042" s="2">
        <v>-15.811521437656753</v>
      </c>
      <c r="F3042" s="5" t="str">
        <f t="shared" si="189"/>
        <v>TAIOBEIRAS</v>
      </c>
      <c r="G3042" s="1" t="s">
        <v>13778</v>
      </c>
      <c r="H3042" s="1" t="str">
        <f t="shared" si="190"/>
        <v>Meleiro</v>
      </c>
      <c r="I3042" s="1" t="str">
        <f t="shared" si="191"/>
        <v>MELEIRO</v>
      </c>
      <c r="J3042" t="s">
        <v>16166</v>
      </c>
      <c r="K3042" s="1" t="str">
        <f t="shared" si="192"/>
        <v>MELEIROSC</v>
      </c>
    </row>
    <row r="3043" spans="1:11" ht="15" x14ac:dyDescent="0.25">
      <c r="A3043" s="1" t="s">
        <v>5981</v>
      </c>
      <c r="B3043" s="1" t="s">
        <v>5982</v>
      </c>
      <c r="C3043" s="2">
        <v>-41.615858130647354</v>
      </c>
      <c r="D3043" s="2">
        <v>-19.761469584343857</v>
      </c>
      <c r="F3043" s="5" t="str">
        <f t="shared" si="189"/>
        <v>TAPARUBA</v>
      </c>
      <c r="G3043" s="1" t="s">
        <v>13779</v>
      </c>
      <c r="H3043" s="1" t="str">
        <f t="shared" si="190"/>
        <v>Melgaco</v>
      </c>
      <c r="I3043" s="1" t="str">
        <f t="shared" si="191"/>
        <v>MELGACO</v>
      </c>
      <c r="J3043" t="s">
        <v>16162</v>
      </c>
      <c r="K3043" s="1" t="str">
        <f t="shared" si="192"/>
        <v>MELGACOPA</v>
      </c>
    </row>
    <row r="3044" spans="1:11" ht="15" x14ac:dyDescent="0.25">
      <c r="A3044" s="1" t="s">
        <v>5983</v>
      </c>
      <c r="B3044" s="1" t="s">
        <v>5984</v>
      </c>
      <c r="C3044" s="2">
        <v>-46.821915362183262</v>
      </c>
      <c r="D3044" s="2">
        <v>-19.92557921831725</v>
      </c>
      <c r="F3044" s="5" t="str">
        <f t="shared" si="189"/>
        <v>TAPIRA</v>
      </c>
      <c r="G3044" s="1" t="s">
        <v>13780</v>
      </c>
      <c r="H3044" s="1" t="str">
        <f t="shared" si="190"/>
        <v>Mendes</v>
      </c>
      <c r="I3044" s="1" t="str">
        <f t="shared" si="191"/>
        <v>MENDES</v>
      </c>
      <c r="J3044" t="s">
        <v>16185</v>
      </c>
      <c r="K3044" s="1" t="str">
        <f t="shared" si="192"/>
        <v>MENDESRJ</v>
      </c>
    </row>
    <row r="3045" spans="1:11" ht="15" x14ac:dyDescent="0.25">
      <c r="A3045" s="1" t="s">
        <v>5985</v>
      </c>
      <c r="B3045" s="1" t="s">
        <v>5986</v>
      </c>
      <c r="C3045" s="2">
        <v>-46.018570209812133</v>
      </c>
      <c r="D3045" s="2">
        <v>-19.885805606880105</v>
      </c>
      <c r="F3045" s="5" t="str">
        <f t="shared" si="189"/>
        <v>TAPIRAI</v>
      </c>
      <c r="G3045" s="1" t="s">
        <v>13781</v>
      </c>
      <c r="H3045" s="1" t="str">
        <f t="shared" si="190"/>
        <v>Mendes Pimentel</v>
      </c>
      <c r="I3045" s="1" t="str">
        <f t="shared" si="191"/>
        <v>MENDES PIMENTEL</v>
      </c>
      <c r="J3045" t="s">
        <v>16161</v>
      </c>
      <c r="K3045" s="1" t="str">
        <f t="shared" si="192"/>
        <v>MENDES PIMENTELMG</v>
      </c>
    </row>
    <row r="3046" spans="1:11" ht="15" x14ac:dyDescent="0.25">
      <c r="A3046" s="1" t="s">
        <v>5987</v>
      </c>
      <c r="B3046" s="1" t="s">
        <v>5988</v>
      </c>
      <c r="C3046" s="2">
        <v>-43.687142789668776</v>
      </c>
      <c r="D3046" s="2">
        <v>-19.673848048413053</v>
      </c>
      <c r="F3046" s="5" t="str">
        <f t="shared" si="189"/>
        <v>TAQUARACU DE MINAS</v>
      </c>
      <c r="G3046" s="1" t="s">
        <v>13782</v>
      </c>
      <c r="H3046" s="1" t="str">
        <f t="shared" si="190"/>
        <v>Mendonca</v>
      </c>
      <c r="I3046" s="1" t="str">
        <f t="shared" si="191"/>
        <v>MENDONCA</v>
      </c>
      <c r="J3046" t="s">
        <v>16175</v>
      </c>
      <c r="K3046" s="1" t="str">
        <f t="shared" si="192"/>
        <v>MENDONCASP</v>
      </c>
    </row>
    <row r="3047" spans="1:11" ht="15" x14ac:dyDescent="0.25">
      <c r="A3047" s="1" t="s">
        <v>5989</v>
      </c>
      <c r="B3047" s="1" t="s">
        <v>5990</v>
      </c>
      <c r="C3047" s="2">
        <v>-42.007734577441234</v>
      </c>
      <c r="D3047" s="2">
        <v>-19.281494872784403</v>
      </c>
      <c r="F3047" s="5" t="str">
        <f t="shared" si="189"/>
        <v>TARUMIRIM</v>
      </c>
      <c r="G3047" s="1" t="s">
        <v>13783</v>
      </c>
      <c r="H3047" s="1" t="str">
        <f t="shared" si="190"/>
        <v>Mercedes</v>
      </c>
      <c r="I3047" s="1" t="str">
        <f t="shared" si="191"/>
        <v>MERCEDES</v>
      </c>
      <c r="J3047" t="s">
        <v>16165</v>
      </c>
      <c r="K3047" s="1" t="str">
        <f t="shared" si="192"/>
        <v>MERCEDESPR</v>
      </c>
    </row>
    <row r="3048" spans="1:11" ht="15" x14ac:dyDescent="0.25">
      <c r="A3048" s="1" t="s">
        <v>5991</v>
      </c>
      <c r="B3048" s="1" t="s">
        <v>5992</v>
      </c>
      <c r="C3048" s="2">
        <v>-42.862643804410688</v>
      </c>
      <c r="D3048" s="2">
        <v>-20.649066525092159</v>
      </c>
      <c r="F3048" s="5" t="str">
        <f t="shared" si="189"/>
        <v>TEIXEIRAS</v>
      </c>
      <c r="G3048" s="1" t="s">
        <v>13784</v>
      </c>
      <c r="H3048" s="1" t="str">
        <f t="shared" si="190"/>
        <v>Merces</v>
      </c>
      <c r="I3048" s="1" t="str">
        <f t="shared" si="191"/>
        <v>MERCES</v>
      </c>
      <c r="J3048" t="s">
        <v>16161</v>
      </c>
      <c r="K3048" s="1" t="str">
        <f t="shared" si="192"/>
        <v>MERCESMG</v>
      </c>
    </row>
    <row r="3049" spans="1:11" ht="15" x14ac:dyDescent="0.25">
      <c r="A3049" s="1" t="s">
        <v>5993</v>
      </c>
      <c r="B3049" s="1" t="s">
        <v>5994</v>
      </c>
      <c r="C3049" s="2">
        <v>-41.509635165789696</v>
      </c>
      <c r="D3049" s="2">
        <v>-17.862539808014002</v>
      </c>
      <c r="F3049" s="5" t="str">
        <f t="shared" si="189"/>
        <v>TEOFILO OTONI</v>
      </c>
      <c r="G3049" s="1" t="s">
        <v>13785</v>
      </c>
      <c r="H3049" s="1" t="str">
        <f t="shared" si="190"/>
        <v>Meridiano</v>
      </c>
      <c r="I3049" s="1" t="str">
        <f t="shared" si="191"/>
        <v>MERIDIANO</v>
      </c>
      <c r="J3049" t="s">
        <v>16175</v>
      </c>
      <c r="K3049" s="1" t="str">
        <f t="shared" si="192"/>
        <v>MERIDIANOSP</v>
      </c>
    </row>
    <row r="3050" spans="1:11" ht="15" x14ac:dyDescent="0.25">
      <c r="A3050" s="1" t="s">
        <v>5995</v>
      </c>
      <c r="B3050" s="1" t="s">
        <v>5996</v>
      </c>
      <c r="C3050" s="2">
        <v>-42.643942310806757</v>
      </c>
      <c r="D3050" s="2">
        <v>-19.584050358507803</v>
      </c>
      <c r="F3050" s="5" t="str">
        <f t="shared" si="189"/>
        <v>TIMOTEO</v>
      </c>
      <c r="G3050" s="1" t="s">
        <v>13786</v>
      </c>
      <c r="H3050" s="1" t="str">
        <f t="shared" si="190"/>
        <v>Meruoca</v>
      </c>
      <c r="I3050" s="1" t="str">
        <f t="shared" si="191"/>
        <v>MERUOCA</v>
      </c>
      <c r="J3050" t="s">
        <v>16163</v>
      </c>
      <c r="K3050" s="1" t="str">
        <f t="shared" si="192"/>
        <v>MERUOCACE</v>
      </c>
    </row>
    <row r="3051" spans="1:11" ht="15" x14ac:dyDescent="0.25">
      <c r="A3051" s="1" t="s">
        <v>5997</v>
      </c>
      <c r="B3051" s="1" t="s">
        <v>5998</v>
      </c>
      <c r="C3051" s="2">
        <v>-44.172692381106664</v>
      </c>
      <c r="D3051" s="2">
        <v>-21.107043436754957</v>
      </c>
      <c r="F3051" s="5" t="str">
        <f t="shared" si="189"/>
        <v>TIRADENTES</v>
      </c>
      <c r="G3051" s="1" t="s">
        <v>13787</v>
      </c>
      <c r="H3051" s="1" t="str">
        <f t="shared" si="190"/>
        <v>Mesopolis</v>
      </c>
      <c r="I3051" s="1" t="str">
        <f t="shared" si="191"/>
        <v>MESOPOLIS</v>
      </c>
      <c r="J3051" t="s">
        <v>16175</v>
      </c>
      <c r="K3051" s="1" t="str">
        <f t="shared" si="192"/>
        <v>MESOPOLISSP</v>
      </c>
    </row>
    <row r="3052" spans="1:11" ht="15" x14ac:dyDescent="0.25">
      <c r="A3052" s="1" t="s">
        <v>5999</v>
      </c>
      <c r="B3052" s="1" t="s">
        <v>6000</v>
      </c>
      <c r="C3052" s="2">
        <v>-45.963551099152639</v>
      </c>
      <c r="D3052" s="2">
        <v>-19.003917380069804</v>
      </c>
      <c r="F3052" s="5" t="str">
        <f t="shared" si="189"/>
        <v>TIROS</v>
      </c>
      <c r="G3052" s="1" t="s">
        <v>13788</v>
      </c>
      <c r="H3052" s="1" t="str">
        <f t="shared" si="190"/>
        <v>Mesquita</v>
      </c>
      <c r="I3052" s="1" t="str">
        <f t="shared" si="191"/>
        <v>MESQUITA</v>
      </c>
      <c r="J3052" t="s">
        <v>16185</v>
      </c>
      <c r="K3052" s="1" t="str">
        <f t="shared" si="192"/>
        <v>MESQUITARJ</v>
      </c>
    </row>
    <row r="3053" spans="1:11" ht="15" x14ac:dyDescent="0.25">
      <c r="A3053" s="1" t="s">
        <v>6001</v>
      </c>
      <c r="B3053" s="1" t="s">
        <v>6002</v>
      </c>
      <c r="C3053" s="2">
        <v>-43.01869950839113</v>
      </c>
      <c r="D3053" s="2">
        <v>-21.175549526018958</v>
      </c>
      <c r="F3053" s="5" t="str">
        <f t="shared" si="189"/>
        <v>TOCANTINS</v>
      </c>
      <c r="G3053" s="1" t="s">
        <v>13788</v>
      </c>
      <c r="H3053" s="1" t="str">
        <f t="shared" si="190"/>
        <v>Mesquita</v>
      </c>
      <c r="I3053" s="1" t="str">
        <f t="shared" si="191"/>
        <v>MESQUITA</v>
      </c>
      <c r="J3053" t="s">
        <v>16161</v>
      </c>
      <c r="K3053" s="1" t="str">
        <f t="shared" si="192"/>
        <v>MESQUITAMG</v>
      </c>
    </row>
    <row r="3054" spans="1:11" ht="15" x14ac:dyDescent="0.25">
      <c r="A3054" s="1" t="s">
        <v>6003</v>
      </c>
      <c r="B3054" s="1" t="s">
        <v>6004</v>
      </c>
      <c r="C3054" s="2">
        <v>-46.096446800741724</v>
      </c>
      <c r="D3054" s="2">
        <v>-22.371645594738453</v>
      </c>
      <c r="F3054" s="5" t="str">
        <f t="shared" si="189"/>
        <v>TOCOS DO MOJI</v>
      </c>
      <c r="G3054" s="1" t="s">
        <v>13789</v>
      </c>
      <c r="H3054" s="1" t="str">
        <f t="shared" si="190"/>
        <v>Messias</v>
      </c>
      <c r="I3054" s="1" t="str">
        <f t="shared" si="191"/>
        <v>MESSIAS</v>
      </c>
      <c r="J3054" t="s">
        <v>16178</v>
      </c>
      <c r="K3054" s="1" t="str">
        <f t="shared" si="192"/>
        <v>MESSIASAL</v>
      </c>
    </row>
    <row r="3055" spans="1:11" ht="15" x14ac:dyDescent="0.25">
      <c r="A3055" s="1" t="s">
        <v>6005</v>
      </c>
      <c r="B3055" s="1" t="s">
        <v>6006</v>
      </c>
      <c r="C3055" s="2">
        <v>-46.378972656494277</v>
      </c>
      <c r="D3055" s="2">
        <v>-22.743394808070704</v>
      </c>
      <c r="F3055" s="5" t="str">
        <f t="shared" si="189"/>
        <v>TOLEDO</v>
      </c>
      <c r="G3055" s="1" t="s">
        <v>13790</v>
      </c>
      <c r="H3055" s="1" t="str">
        <f t="shared" si="190"/>
        <v>Messias Targino</v>
      </c>
      <c r="I3055" s="1" t="str">
        <f t="shared" si="191"/>
        <v>MESSIAS TARGINO</v>
      </c>
      <c r="J3055" t="s">
        <v>16170</v>
      </c>
      <c r="K3055" s="1" t="str">
        <f t="shared" si="192"/>
        <v>MESSIAS TARGINORN</v>
      </c>
    </row>
    <row r="3056" spans="1:11" ht="15" x14ac:dyDescent="0.25">
      <c r="A3056" s="1" t="s">
        <v>6007</v>
      </c>
      <c r="B3056" s="1" t="s">
        <v>6008</v>
      </c>
      <c r="C3056" s="2">
        <v>-42.014681621078296</v>
      </c>
      <c r="D3056" s="2">
        <v>-20.902589225088104</v>
      </c>
      <c r="F3056" s="5" t="str">
        <f t="shared" si="189"/>
        <v>TOMBOS</v>
      </c>
      <c r="G3056" s="1" t="s">
        <v>13791</v>
      </c>
      <c r="H3056" s="1" t="str">
        <f t="shared" si="190"/>
        <v>Miguel Alves</v>
      </c>
      <c r="I3056" s="1" t="str">
        <f t="shared" si="191"/>
        <v>MIGUEL ALVES</v>
      </c>
      <c r="J3056" t="s">
        <v>16171</v>
      </c>
      <c r="K3056" s="1" t="str">
        <f t="shared" si="192"/>
        <v>MIGUEL ALVESPI</v>
      </c>
    </row>
    <row r="3057" spans="1:11" ht="15" x14ac:dyDescent="0.25">
      <c r="A3057" s="1" t="s">
        <v>6009</v>
      </c>
      <c r="B3057" s="1" t="s">
        <v>6010</v>
      </c>
      <c r="C3057" s="2">
        <v>-45.254936873167047</v>
      </c>
      <c r="D3057" s="2">
        <v>-21.695965776909304</v>
      </c>
      <c r="F3057" s="5" t="str">
        <f t="shared" si="189"/>
        <v>TRES CORACOES</v>
      </c>
      <c r="G3057" s="1" t="s">
        <v>13792</v>
      </c>
      <c r="H3057" s="1" t="str">
        <f t="shared" si="190"/>
        <v>Miguel Calmon</v>
      </c>
      <c r="I3057" s="1" t="str">
        <f t="shared" si="191"/>
        <v>MIGUEL CALMON</v>
      </c>
      <c r="J3057" t="s">
        <v>16164</v>
      </c>
      <c r="K3057" s="1" t="str">
        <f t="shared" si="192"/>
        <v>MIGUEL CALMONBA</v>
      </c>
    </row>
    <row r="3058" spans="1:11" ht="15" x14ac:dyDescent="0.25">
      <c r="A3058" s="1" t="s">
        <v>6011</v>
      </c>
      <c r="B3058" s="1" t="s">
        <v>6012</v>
      </c>
      <c r="C3058" s="2">
        <v>-45.225735246741465</v>
      </c>
      <c r="D3058" s="2">
        <v>-18.205921224017402</v>
      </c>
      <c r="F3058" s="5" t="str">
        <f t="shared" si="189"/>
        <v>TRES MARIAS</v>
      </c>
      <c r="G3058" s="1" t="s">
        <v>13793</v>
      </c>
      <c r="H3058" s="1" t="str">
        <f t="shared" si="190"/>
        <v>Miguel Leao</v>
      </c>
      <c r="I3058" s="1" t="str">
        <f t="shared" si="191"/>
        <v>MIGUEL LEAO</v>
      </c>
      <c r="J3058" t="s">
        <v>16171</v>
      </c>
      <c r="K3058" s="1" t="str">
        <f t="shared" si="192"/>
        <v>MIGUEL LEAOPI</v>
      </c>
    </row>
    <row r="3059" spans="1:11" ht="15" x14ac:dyDescent="0.25">
      <c r="A3059" s="1" t="s">
        <v>6013</v>
      </c>
      <c r="B3059" s="1" t="s">
        <v>6014</v>
      </c>
      <c r="C3059" s="2">
        <v>-45.515474797041044</v>
      </c>
      <c r="D3059" s="2">
        <v>-21.368769921651804</v>
      </c>
      <c r="F3059" s="5" t="str">
        <f t="shared" si="189"/>
        <v>TRES PONTAS</v>
      </c>
      <c r="G3059" s="1" t="s">
        <v>13794</v>
      </c>
      <c r="H3059" s="1" t="str">
        <f t="shared" si="190"/>
        <v>Miguel Pereira</v>
      </c>
      <c r="I3059" s="1" t="str">
        <f t="shared" si="191"/>
        <v>MIGUEL PEREIRA</v>
      </c>
      <c r="J3059" t="s">
        <v>16185</v>
      </c>
      <c r="K3059" s="1" t="str">
        <f t="shared" si="192"/>
        <v>MIGUEL PEREIRARJ</v>
      </c>
    </row>
    <row r="3060" spans="1:11" ht="15" x14ac:dyDescent="0.25">
      <c r="A3060" s="1" t="s">
        <v>6015</v>
      </c>
      <c r="B3060" s="1" t="s">
        <v>6016</v>
      </c>
      <c r="C3060" s="2">
        <v>-41.637980479358575</v>
      </c>
      <c r="D3060" s="2">
        <v>-18.976607661169453</v>
      </c>
      <c r="F3060" s="5" t="str">
        <f t="shared" si="189"/>
        <v>TUMIRITINGA</v>
      </c>
      <c r="G3060" s="1" t="s">
        <v>13795</v>
      </c>
      <c r="H3060" s="1" t="str">
        <f t="shared" si="190"/>
        <v>Miguelopolis</v>
      </c>
      <c r="I3060" s="1" t="str">
        <f t="shared" si="191"/>
        <v>MIGUELOPOLIS</v>
      </c>
      <c r="J3060" t="s">
        <v>16175</v>
      </c>
      <c r="K3060" s="1" t="str">
        <f t="shared" si="192"/>
        <v>MIGUELOPOLISSP</v>
      </c>
    </row>
    <row r="3061" spans="1:11" ht="15" x14ac:dyDescent="0.25">
      <c r="A3061" s="1" t="s">
        <v>6017</v>
      </c>
      <c r="B3061" s="1" t="s">
        <v>6018</v>
      </c>
      <c r="C3061" s="2">
        <v>-48.693735880205899</v>
      </c>
      <c r="D3061" s="2">
        <v>-18.599352564442952</v>
      </c>
      <c r="F3061" s="5" t="str">
        <f t="shared" si="189"/>
        <v>TUPACIGUARA</v>
      </c>
      <c r="G3061" s="1" t="s">
        <v>13796</v>
      </c>
      <c r="H3061" s="1" t="str">
        <f t="shared" si="190"/>
        <v>Milagres</v>
      </c>
      <c r="I3061" s="1" t="str">
        <f t="shared" si="191"/>
        <v>MILAGRES</v>
      </c>
      <c r="J3061" t="s">
        <v>16163</v>
      </c>
      <c r="K3061" s="1" t="str">
        <f t="shared" si="192"/>
        <v>MILAGRESCE</v>
      </c>
    </row>
    <row r="3062" spans="1:11" ht="15" x14ac:dyDescent="0.25">
      <c r="A3062" s="1" t="s">
        <v>6019</v>
      </c>
      <c r="B3062" s="1" t="s">
        <v>6020</v>
      </c>
      <c r="C3062" s="2">
        <v>-42.730414544790278</v>
      </c>
      <c r="D3062" s="2">
        <v>-17.286412094275203</v>
      </c>
      <c r="F3062" s="5" t="str">
        <f t="shared" si="189"/>
        <v>TURMALINA</v>
      </c>
      <c r="G3062" s="1" t="s">
        <v>13796</v>
      </c>
      <c r="H3062" s="1" t="str">
        <f t="shared" si="190"/>
        <v>Milagres</v>
      </c>
      <c r="I3062" s="1" t="str">
        <f t="shared" si="191"/>
        <v>MILAGRES</v>
      </c>
      <c r="J3062" t="s">
        <v>16164</v>
      </c>
      <c r="K3062" s="1" t="str">
        <f t="shared" si="192"/>
        <v>MILAGRESBA</v>
      </c>
    </row>
    <row r="3063" spans="1:11" ht="15" x14ac:dyDescent="0.25">
      <c r="A3063" s="1" t="s">
        <v>6021</v>
      </c>
      <c r="B3063" s="1" t="s">
        <v>6022</v>
      </c>
      <c r="C3063" s="2">
        <v>-45.796735792709036</v>
      </c>
      <c r="D3063" s="2">
        <v>-21.879389005663853</v>
      </c>
      <c r="F3063" s="5" t="str">
        <f t="shared" si="189"/>
        <v>TURVOLANDIA</v>
      </c>
      <c r="G3063" s="1" t="s">
        <v>13797</v>
      </c>
      <c r="H3063" s="1" t="str">
        <f t="shared" si="190"/>
        <v>Milagres do Maranhao</v>
      </c>
      <c r="I3063" s="1" t="str">
        <f t="shared" si="191"/>
        <v>MILAGRES DO MARANHAO</v>
      </c>
      <c r="J3063" t="s">
        <v>16169</v>
      </c>
      <c r="K3063" s="1" t="str">
        <f t="shared" si="192"/>
        <v>MILAGRES DO MARANHAOMA</v>
      </c>
    </row>
    <row r="3064" spans="1:11" ht="15" x14ac:dyDescent="0.25">
      <c r="A3064" s="1" t="s">
        <v>6023</v>
      </c>
      <c r="B3064" s="1" t="s">
        <v>6024</v>
      </c>
      <c r="C3064" s="2">
        <v>-42.936786464392043</v>
      </c>
      <c r="D3064" s="2">
        <v>-21.118596951497803</v>
      </c>
      <c r="F3064" s="5" t="str">
        <f t="shared" si="189"/>
        <v>UBA</v>
      </c>
      <c r="G3064" s="1" t="s">
        <v>13798</v>
      </c>
      <c r="H3064" s="1" t="str">
        <f t="shared" si="190"/>
        <v>Milha</v>
      </c>
      <c r="I3064" s="1" t="str">
        <f t="shared" si="191"/>
        <v>MILHA</v>
      </c>
      <c r="J3064" t="s">
        <v>16163</v>
      </c>
      <c r="K3064" s="1" t="str">
        <f t="shared" si="192"/>
        <v>MILHACE</v>
      </c>
    </row>
    <row r="3065" spans="1:11" ht="15" x14ac:dyDescent="0.25">
      <c r="A3065" s="1" t="s">
        <v>6025</v>
      </c>
      <c r="B3065" s="1" t="s">
        <v>6026</v>
      </c>
      <c r="C3065" s="2">
        <v>-44.787086205494113</v>
      </c>
      <c r="D3065" s="2">
        <v>-16.297404520945854</v>
      </c>
      <c r="F3065" s="5" t="str">
        <f t="shared" si="189"/>
        <v>UBAI</v>
      </c>
      <c r="G3065" s="1" t="s">
        <v>13799</v>
      </c>
      <c r="H3065" s="1" t="str">
        <f t="shared" si="190"/>
        <v>Milton Brandao</v>
      </c>
      <c r="I3065" s="1" t="str">
        <f t="shared" si="191"/>
        <v>MILTON BRANDAO</v>
      </c>
      <c r="J3065" t="s">
        <v>16171</v>
      </c>
      <c r="K3065" s="1" t="str">
        <f t="shared" si="192"/>
        <v>MILTON BRANDAOPI</v>
      </c>
    </row>
    <row r="3066" spans="1:11" ht="15" x14ac:dyDescent="0.25">
      <c r="A3066" s="1" t="s">
        <v>6027</v>
      </c>
      <c r="B3066" s="1" t="s">
        <v>6028</v>
      </c>
      <c r="C3066" s="2">
        <v>-42.109216327090891</v>
      </c>
      <c r="D3066" s="2">
        <v>-19.641362004921053</v>
      </c>
      <c r="F3066" s="5" t="str">
        <f t="shared" si="189"/>
        <v>UBAPORANGA</v>
      </c>
      <c r="G3066" s="1" t="s">
        <v>13800</v>
      </c>
      <c r="H3066" s="1" t="str">
        <f t="shared" si="190"/>
        <v>Mimoso de Goias</v>
      </c>
      <c r="I3066" s="1" t="str">
        <f t="shared" si="191"/>
        <v>MIMOSO DE GOIAS</v>
      </c>
      <c r="J3066" t="s">
        <v>16160</v>
      </c>
      <c r="K3066" s="1" t="str">
        <f t="shared" si="192"/>
        <v>MIMOSO DE GOIASGO</v>
      </c>
    </row>
    <row r="3067" spans="1:11" ht="15" x14ac:dyDescent="0.25">
      <c r="A3067" s="1" t="s">
        <v>6029</v>
      </c>
      <c r="B3067" s="1" t="s">
        <v>6030</v>
      </c>
      <c r="C3067" s="2">
        <v>-47.983624895574245</v>
      </c>
      <c r="D3067" s="2">
        <v>-19.713534607102051</v>
      </c>
      <c r="F3067" s="5" t="str">
        <f t="shared" si="189"/>
        <v>UBERABA</v>
      </c>
      <c r="G3067" s="1" t="s">
        <v>13801</v>
      </c>
      <c r="H3067" s="1" t="str">
        <f t="shared" si="190"/>
        <v>Mimoso do Sul</v>
      </c>
      <c r="I3067" s="1" t="str">
        <f t="shared" si="191"/>
        <v>MIMOSO DO SUL</v>
      </c>
      <c r="J3067" t="s">
        <v>16176</v>
      </c>
      <c r="K3067" s="1" t="str">
        <f t="shared" si="192"/>
        <v>MIMOSO DO SULES</v>
      </c>
    </row>
    <row r="3068" spans="1:11" ht="15" x14ac:dyDescent="0.25">
      <c r="A3068" s="1" t="s">
        <v>6031</v>
      </c>
      <c r="B3068" s="1" t="s">
        <v>6032</v>
      </c>
      <c r="C3068" s="2">
        <v>-48.277950184734472</v>
      </c>
      <c r="D3068" s="2">
        <v>-18.918998609305604</v>
      </c>
      <c r="F3068" s="5" t="str">
        <f t="shared" si="189"/>
        <v>UBERLANDIA</v>
      </c>
      <c r="G3068" s="1" t="s">
        <v>13802</v>
      </c>
      <c r="H3068" s="1" t="str">
        <f t="shared" si="190"/>
        <v>Minacu</v>
      </c>
      <c r="I3068" s="1" t="str">
        <f t="shared" si="191"/>
        <v>MINACU</v>
      </c>
      <c r="J3068" t="s">
        <v>16160</v>
      </c>
      <c r="K3068" s="1" t="str">
        <f t="shared" si="192"/>
        <v>MINACUGO</v>
      </c>
    </row>
    <row r="3069" spans="1:11" ht="15" x14ac:dyDescent="0.25">
      <c r="A3069" s="1" t="s">
        <v>6033</v>
      </c>
      <c r="B3069" s="1" t="s">
        <v>6034</v>
      </c>
      <c r="C3069" s="2">
        <v>-40.572645020522792</v>
      </c>
      <c r="D3069" s="2">
        <v>-17.253607210291452</v>
      </c>
      <c r="F3069" s="5" t="str">
        <f t="shared" si="189"/>
        <v>UMBURATIBA</v>
      </c>
      <c r="G3069" s="1" t="s">
        <v>13803</v>
      </c>
      <c r="H3069" s="1" t="str">
        <f t="shared" si="190"/>
        <v>Minador do Negrao</v>
      </c>
      <c r="I3069" s="1" t="str">
        <f t="shared" si="191"/>
        <v>MINADOR DO NEGRAO</v>
      </c>
      <c r="J3069" t="s">
        <v>16178</v>
      </c>
      <c r="K3069" s="1" t="str">
        <f t="shared" si="192"/>
        <v>MINADOR DO NEGRAOAL</v>
      </c>
    </row>
    <row r="3070" spans="1:11" ht="15" x14ac:dyDescent="0.25">
      <c r="A3070" s="1" t="s">
        <v>6035</v>
      </c>
      <c r="B3070" s="1" t="s">
        <v>6036</v>
      </c>
      <c r="C3070" s="2">
        <v>-46.899956595284984</v>
      </c>
      <c r="D3070" s="2">
        <v>-16.359008492497701</v>
      </c>
      <c r="F3070" s="5" t="str">
        <f t="shared" si="189"/>
        <v>UNAI</v>
      </c>
      <c r="G3070" s="1" t="s">
        <v>13804</v>
      </c>
      <c r="H3070" s="1" t="str">
        <f t="shared" si="190"/>
        <v>Minas do Leao</v>
      </c>
      <c r="I3070" s="1" t="str">
        <f t="shared" si="191"/>
        <v>MINAS DO LEAO</v>
      </c>
      <c r="J3070" t="s">
        <v>16172</v>
      </c>
      <c r="K3070" s="1" t="str">
        <f t="shared" si="192"/>
        <v>MINAS DO LEAORS</v>
      </c>
    </row>
    <row r="3071" spans="1:11" ht="15" x14ac:dyDescent="0.25">
      <c r="A3071" s="1" t="s">
        <v>6037</v>
      </c>
      <c r="B3071" s="1" t="s">
        <v>6038</v>
      </c>
      <c r="C3071" s="2">
        <v>-50.33080294135442</v>
      </c>
      <c r="D3071" s="2">
        <v>-19.529736644128452</v>
      </c>
      <c r="F3071" s="5" t="str">
        <f t="shared" si="189"/>
        <v>UNIAO DE MINAS</v>
      </c>
      <c r="G3071" s="1" t="s">
        <v>13805</v>
      </c>
      <c r="H3071" s="1" t="str">
        <f t="shared" si="190"/>
        <v>Minas Novas</v>
      </c>
      <c r="I3071" s="1" t="str">
        <f t="shared" si="191"/>
        <v>MINAS NOVAS</v>
      </c>
      <c r="J3071" t="s">
        <v>16161</v>
      </c>
      <c r="K3071" s="1" t="str">
        <f t="shared" si="192"/>
        <v>MINAS NOVASMG</v>
      </c>
    </row>
    <row r="3072" spans="1:11" ht="15" x14ac:dyDescent="0.25">
      <c r="A3072" s="1" t="s">
        <v>6039</v>
      </c>
      <c r="B3072" s="1" t="s">
        <v>6040</v>
      </c>
      <c r="C3072" s="2">
        <v>-46.256228873446645</v>
      </c>
      <c r="D3072" s="2">
        <v>-16.060025197128756</v>
      </c>
      <c r="F3072" s="5" t="str">
        <f t="shared" si="189"/>
        <v>URUANA DE MINAS</v>
      </c>
      <c r="G3072" s="1" t="s">
        <v>13806</v>
      </c>
      <c r="H3072" s="1" t="str">
        <f t="shared" si="190"/>
        <v>Minduri</v>
      </c>
      <c r="I3072" s="1" t="str">
        <f t="shared" si="191"/>
        <v>MINDURI</v>
      </c>
      <c r="J3072" t="s">
        <v>16161</v>
      </c>
      <c r="K3072" s="1" t="str">
        <f t="shared" si="192"/>
        <v>MINDURIMG</v>
      </c>
    </row>
    <row r="3073" spans="1:11" ht="15" x14ac:dyDescent="0.25">
      <c r="A3073" s="1" t="s">
        <v>6041</v>
      </c>
      <c r="B3073" s="1" t="s">
        <v>6042</v>
      </c>
      <c r="C3073" s="2">
        <v>-42.741228451710619</v>
      </c>
      <c r="D3073" s="2">
        <v>-20.350870415719701</v>
      </c>
      <c r="F3073" s="5" t="str">
        <f t="shared" si="189"/>
        <v>URUCANIA</v>
      </c>
      <c r="G3073" s="1" t="s">
        <v>13807</v>
      </c>
      <c r="H3073" s="1" t="str">
        <f t="shared" si="190"/>
        <v>Mineiros</v>
      </c>
      <c r="I3073" s="1" t="str">
        <f t="shared" si="191"/>
        <v>MINEIROS</v>
      </c>
      <c r="J3073" t="s">
        <v>16160</v>
      </c>
      <c r="K3073" s="1" t="str">
        <f t="shared" si="192"/>
        <v>MINEIROSGO</v>
      </c>
    </row>
    <row r="3074" spans="1:11" ht="15" x14ac:dyDescent="0.25">
      <c r="A3074" s="1" t="s">
        <v>6043</v>
      </c>
      <c r="B3074" s="1" t="s">
        <v>6044</v>
      </c>
      <c r="C3074" s="2">
        <v>-45.737028184367468</v>
      </c>
      <c r="D3074" s="2">
        <v>-16.132091016993098</v>
      </c>
      <c r="F3074" s="5" t="str">
        <f t="shared" si="189"/>
        <v>URUCUIA</v>
      </c>
      <c r="G3074" s="1" t="s">
        <v>13808</v>
      </c>
      <c r="H3074" s="1" t="str">
        <f t="shared" si="190"/>
        <v>Mineiros do Tiete</v>
      </c>
      <c r="I3074" s="1" t="str">
        <f t="shared" si="191"/>
        <v>MINEIROS DO TIETE</v>
      </c>
      <c r="J3074" t="s">
        <v>16175</v>
      </c>
      <c r="K3074" s="1" t="str">
        <f t="shared" si="192"/>
        <v>MINEIROS DO TIETESP</v>
      </c>
    </row>
    <row r="3075" spans="1:11" ht="15" x14ac:dyDescent="0.25">
      <c r="A3075" s="1" t="s">
        <v>6045</v>
      </c>
      <c r="B3075" s="1" t="s">
        <v>6046</v>
      </c>
      <c r="C3075" s="2">
        <v>-42.299815482251731</v>
      </c>
      <c r="D3075" s="2">
        <v>-19.600720204109503</v>
      </c>
      <c r="F3075" s="5" t="str">
        <f t="shared" ref="F3075:F3138" si="193">SemAcento(B3075)</f>
        <v>VARGEM ALEGRE</v>
      </c>
      <c r="G3075" s="1" t="s">
        <v>13809</v>
      </c>
      <c r="H3075" s="1" t="str">
        <f t="shared" ref="H3075:H3138" si="194">SemAcento(G3075)</f>
        <v>Ministro Andreazza</v>
      </c>
      <c r="I3075" s="1" t="str">
        <f t="shared" ref="I3075:I3138" si="195">UPPER(H3075)</f>
        <v>MINISTRO ANDREAZZA</v>
      </c>
      <c r="J3075" t="s">
        <v>16180</v>
      </c>
      <c r="K3075" s="1" t="str">
        <f t="shared" ref="K3075:K3138" si="196">CONCATENATE(I3075,J3075)</f>
        <v>MINISTRO ANDREAZZA RO</v>
      </c>
    </row>
    <row r="3076" spans="1:11" ht="15" x14ac:dyDescent="0.25">
      <c r="A3076" s="1" t="s">
        <v>6047</v>
      </c>
      <c r="B3076" s="1" t="s">
        <v>6048</v>
      </c>
      <c r="C3076" s="2">
        <v>-46.372456979448494</v>
      </c>
      <c r="D3076" s="2">
        <v>-20.326776648408753</v>
      </c>
      <c r="F3076" s="5" t="str">
        <f t="shared" si="193"/>
        <v>VARGEM BONITA</v>
      </c>
      <c r="G3076" s="1" t="s">
        <v>13810</v>
      </c>
      <c r="H3076" s="1" t="str">
        <f t="shared" si="194"/>
        <v>Mira Estrela</v>
      </c>
      <c r="I3076" s="1" t="str">
        <f t="shared" si="195"/>
        <v>MIRA ESTRELA</v>
      </c>
      <c r="J3076" t="s">
        <v>16175</v>
      </c>
      <c r="K3076" s="1" t="str">
        <f t="shared" si="196"/>
        <v>MIRA ESTRELASP</v>
      </c>
    </row>
    <row r="3077" spans="1:11" ht="15" x14ac:dyDescent="0.25">
      <c r="A3077" s="1" t="s">
        <v>6049</v>
      </c>
      <c r="B3077" s="1" t="s">
        <v>6050</v>
      </c>
      <c r="C3077" s="2">
        <v>-42.309290866284201</v>
      </c>
      <c r="D3077" s="2">
        <v>-15.402400615917351</v>
      </c>
      <c r="F3077" s="5" t="str">
        <f t="shared" si="193"/>
        <v>VARGEM GRANDE DO RIO PARDO</v>
      </c>
      <c r="G3077" s="1" t="s">
        <v>13811</v>
      </c>
      <c r="H3077" s="1" t="str">
        <f t="shared" si="194"/>
        <v>Mirabela</v>
      </c>
      <c r="I3077" s="1" t="str">
        <f t="shared" si="195"/>
        <v>MIRABELA</v>
      </c>
      <c r="J3077" t="s">
        <v>16161</v>
      </c>
      <c r="K3077" s="1" t="str">
        <f t="shared" si="196"/>
        <v>MIRABELAMG</v>
      </c>
    </row>
    <row r="3078" spans="1:11" ht="15" x14ac:dyDescent="0.25">
      <c r="A3078" s="1" t="s">
        <v>6051</v>
      </c>
      <c r="B3078" s="1" t="s">
        <v>6052</v>
      </c>
      <c r="C3078" s="2">
        <v>-45.43188614427855</v>
      </c>
      <c r="D3078" s="2">
        <v>-21.557080039063354</v>
      </c>
      <c r="F3078" s="5" t="str">
        <f t="shared" si="193"/>
        <v>VARGINHA</v>
      </c>
      <c r="G3078" s="1" t="s">
        <v>13812</v>
      </c>
      <c r="H3078" s="1" t="str">
        <f t="shared" si="194"/>
        <v>Miracatu</v>
      </c>
      <c r="I3078" s="1" t="str">
        <f t="shared" si="195"/>
        <v>MIRACATU</v>
      </c>
      <c r="J3078" t="s">
        <v>16175</v>
      </c>
      <c r="K3078" s="1" t="str">
        <f t="shared" si="196"/>
        <v>MIRACATUSP</v>
      </c>
    </row>
    <row r="3079" spans="1:11" ht="15" x14ac:dyDescent="0.25">
      <c r="A3079" s="1" t="s">
        <v>6053</v>
      </c>
      <c r="B3079" s="1" t="s">
        <v>6054</v>
      </c>
      <c r="C3079" s="2">
        <v>-46.033501545730978</v>
      </c>
      <c r="D3079" s="2">
        <v>-18.383704463781054</v>
      </c>
      <c r="F3079" s="5" t="str">
        <f t="shared" si="193"/>
        <v>VARJAO DE MINAS</v>
      </c>
      <c r="G3079" s="1" t="s">
        <v>13813</v>
      </c>
      <c r="H3079" s="1" t="str">
        <f t="shared" si="194"/>
        <v>Miracema</v>
      </c>
      <c r="I3079" s="1" t="str">
        <f t="shared" si="195"/>
        <v>MIRACEMA</v>
      </c>
      <c r="J3079" t="s">
        <v>16185</v>
      </c>
      <c r="K3079" s="1" t="str">
        <f t="shared" si="196"/>
        <v>MIRACEMARJ</v>
      </c>
    </row>
    <row r="3080" spans="1:11" ht="15" x14ac:dyDescent="0.25">
      <c r="A3080" s="1" t="s">
        <v>6055</v>
      </c>
      <c r="B3080" s="1" t="s">
        <v>6056</v>
      </c>
      <c r="C3080" s="2">
        <v>-44.730346582732288</v>
      </c>
      <c r="D3080" s="2">
        <v>-17.597570177090454</v>
      </c>
      <c r="F3080" s="5" t="str">
        <f t="shared" si="193"/>
        <v>VARZEA DA PALMA</v>
      </c>
      <c r="G3080" s="1" t="s">
        <v>13814</v>
      </c>
      <c r="H3080" s="1" t="str">
        <f t="shared" si="194"/>
        <v>Miracema do Tocantins</v>
      </c>
      <c r="I3080" s="1" t="str">
        <f t="shared" si="195"/>
        <v>MIRACEMA DO TOCANTINS</v>
      </c>
      <c r="J3080" t="s">
        <v>16168</v>
      </c>
      <c r="K3080" s="1" t="str">
        <f t="shared" si="196"/>
        <v>MIRACEMA DO TOCANTINSTO</v>
      </c>
    </row>
    <row r="3081" spans="1:11" ht="15" x14ac:dyDescent="0.25">
      <c r="A3081" s="1" t="s">
        <v>6057</v>
      </c>
      <c r="B3081" s="1" t="s">
        <v>6058</v>
      </c>
      <c r="C3081" s="2">
        <v>-44.027948143227029</v>
      </c>
      <c r="D3081" s="2">
        <v>-15.7088710522808</v>
      </c>
      <c r="F3081" s="5" t="str">
        <f t="shared" si="193"/>
        <v>VARZELANDIA</v>
      </c>
      <c r="G3081" s="1" t="s">
        <v>13815</v>
      </c>
      <c r="H3081" s="1" t="str">
        <f t="shared" si="194"/>
        <v>Mirador</v>
      </c>
      <c r="I3081" s="1" t="str">
        <f t="shared" si="195"/>
        <v>MIRADOR</v>
      </c>
      <c r="J3081" t="s">
        <v>16169</v>
      </c>
      <c r="K3081" s="1" t="str">
        <f t="shared" si="196"/>
        <v>MIRADORMA</v>
      </c>
    </row>
    <row r="3082" spans="1:11" ht="15" x14ac:dyDescent="0.25">
      <c r="A3082" s="1" t="s">
        <v>6059</v>
      </c>
      <c r="B3082" s="1" t="s">
        <v>6060</v>
      </c>
      <c r="C3082" s="2">
        <v>-46.901966885847962</v>
      </c>
      <c r="D3082" s="2">
        <v>-17.991038430243851</v>
      </c>
      <c r="F3082" s="5" t="str">
        <f t="shared" si="193"/>
        <v>VAZANTE</v>
      </c>
      <c r="G3082" s="1" t="s">
        <v>13815</v>
      </c>
      <c r="H3082" s="1" t="str">
        <f t="shared" si="194"/>
        <v>Mirador</v>
      </c>
      <c r="I3082" s="1" t="str">
        <f t="shared" si="195"/>
        <v>MIRADOR</v>
      </c>
      <c r="J3082" t="s">
        <v>16165</v>
      </c>
      <c r="K3082" s="1" t="str">
        <f t="shared" si="196"/>
        <v>MIRADORPR</v>
      </c>
    </row>
    <row r="3083" spans="1:11" ht="15" x14ac:dyDescent="0.25">
      <c r="A3083" s="1" t="s">
        <v>6061</v>
      </c>
      <c r="B3083" s="1" t="s">
        <v>6062</v>
      </c>
      <c r="C3083" s="2">
        <v>-43.606022262399698</v>
      </c>
      <c r="D3083" s="2">
        <v>-15.594542347344403</v>
      </c>
      <c r="F3083" s="5" t="str">
        <f t="shared" si="193"/>
        <v>VERDELANDIA</v>
      </c>
      <c r="G3083" s="1" t="s">
        <v>13816</v>
      </c>
      <c r="H3083" s="1" t="str">
        <f t="shared" si="194"/>
        <v>Miradouro</v>
      </c>
      <c r="I3083" s="1" t="str">
        <f t="shared" si="195"/>
        <v>MIRADOURO</v>
      </c>
      <c r="J3083" t="s">
        <v>16161</v>
      </c>
      <c r="K3083" s="1" t="str">
        <f t="shared" si="196"/>
        <v>MIRADOUROMG</v>
      </c>
    </row>
    <row r="3084" spans="1:11" ht="15" x14ac:dyDescent="0.25">
      <c r="A3084" s="1" t="s">
        <v>6063</v>
      </c>
      <c r="B3084" s="1" t="s">
        <v>6064</v>
      </c>
      <c r="C3084" s="2">
        <v>-42.735930240024729</v>
      </c>
      <c r="D3084" s="2">
        <v>-17.393969080340501</v>
      </c>
      <c r="F3084" s="5" t="str">
        <f t="shared" si="193"/>
        <v>VEREDINHA</v>
      </c>
      <c r="G3084" s="1" t="s">
        <v>13817</v>
      </c>
      <c r="H3084" s="1" t="str">
        <f t="shared" si="194"/>
        <v>Miraguai</v>
      </c>
      <c r="I3084" s="1" t="str">
        <f t="shared" si="195"/>
        <v>MIRAGUAI</v>
      </c>
      <c r="J3084" t="s">
        <v>16172</v>
      </c>
      <c r="K3084" s="1" t="str">
        <f t="shared" si="196"/>
        <v>MIRAGUAIRS</v>
      </c>
    </row>
    <row r="3085" spans="1:11" ht="15" x14ac:dyDescent="0.25">
      <c r="A3085" s="1" t="s">
        <v>6065</v>
      </c>
      <c r="B3085" s="1" t="s">
        <v>6066</v>
      </c>
      <c r="C3085" s="2">
        <v>-48.303710580260976</v>
      </c>
      <c r="D3085" s="2">
        <v>-19.669357832615002</v>
      </c>
      <c r="F3085" s="5" t="str">
        <f t="shared" si="193"/>
        <v>VERISSIMO</v>
      </c>
      <c r="G3085" s="1" t="s">
        <v>13818</v>
      </c>
      <c r="H3085" s="1" t="str">
        <f t="shared" si="194"/>
        <v>Mirai</v>
      </c>
      <c r="I3085" s="1" t="str">
        <f t="shared" si="195"/>
        <v>MIRAI</v>
      </c>
      <c r="J3085" t="s">
        <v>16161</v>
      </c>
      <c r="K3085" s="1" t="str">
        <f t="shared" si="196"/>
        <v>MIRAIMG</v>
      </c>
    </row>
    <row r="3086" spans="1:11" ht="15" x14ac:dyDescent="0.25">
      <c r="A3086" s="1" t="s">
        <v>6067</v>
      </c>
      <c r="B3086" s="1" t="s">
        <v>6068</v>
      </c>
      <c r="C3086" s="2">
        <v>-42.268345817397275</v>
      </c>
      <c r="D3086" s="2">
        <v>-20.034766088254152</v>
      </c>
      <c r="F3086" s="5" t="str">
        <f t="shared" si="193"/>
        <v>VERMELHO NOVO</v>
      </c>
      <c r="G3086" s="1" t="s">
        <v>13819</v>
      </c>
      <c r="H3086" s="1" t="str">
        <f t="shared" si="194"/>
        <v>Miraima</v>
      </c>
      <c r="I3086" s="1" t="str">
        <f t="shared" si="195"/>
        <v>MIRAIMA</v>
      </c>
      <c r="J3086" t="s">
        <v>16163</v>
      </c>
      <c r="K3086" s="1" t="str">
        <f t="shared" si="196"/>
        <v>MIRAIMACE</v>
      </c>
    </row>
    <row r="3087" spans="1:11" ht="15" x14ac:dyDescent="0.25">
      <c r="A3087" s="1" t="s">
        <v>6069</v>
      </c>
      <c r="B3087" s="1" t="s">
        <v>6070</v>
      </c>
      <c r="C3087" s="2">
        <v>-43.919915186737846</v>
      </c>
      <c r="D3087" s="2">
        <v>-19.693030439771253</v>
      </c>
      <c r="F3087" s="5" t="str">
        <f t="shared" si="193"/>
        <v>VESPASIANO</v>
      </c>
      <c r="G3087" s="1" t="s">
        <v>13820</v>
      </c>
      <c r="H3087" s="1" t="str">
        <f t="shared" si="194"/>
        <v>Miranda</v>
      </c>
      <c r="I3087" s="1" t="str">
        <f t="shared" si="195"/>
        <v>MIRANDA</v>
      </c>
      <c r="J3087" t="s">
        <v>16179</v>
      </c>
      <c r="K3087" s="1" t="str">
        <f t="shared" si="196"/>
        <v>MIRANDAMS</v>
      </c>
    </row>
    <row r="3088" spans="1:11" ht="15" x14ac:dyDescent="0.25">
      <c r="A3088" s="1" t="s">
        <v>6071</v>
      </c>
      <c r="B3088" s="1" t="s">
        <v>2469</v>
      </c>
      <c r="C3088" s="2">
        <v>-42.879477375670859</v>
      </c>
      <c r="D3088" s="2">
        <v>-20.752072007029252</v>
      </c>
      <c r="F3088" s="5" t="str">
        <f t="shared" si="193"/>
        <v>VICOSA</v>
      </c>
      <c r="G3088" s="1" t="s">
        <v>13821</v>
      </c>
      <c r="H3088" s="1" t="str">
        <f t="shared" si="194"/>
        <v>Miranda do Norte</v>
      </c>
      <c r="I3088" s="1" t="str">
        <f t="shared" si="195"/>
        <v>MIRANDA DO NORTE</v>
      </c>
      <c r="J3088" t="s">
        <v>16169</v>
      </c>
      <c r="K3088" s="1" t="str">
        <f t="shared" si="196"/>
        <v>MIRANDA DO NORTEMA</v>
      </c>
    </row>
    <row r="3089" spans="1:11" ht="15" x14ac:dyDescent="0.25">
      <c r="A3089" s="1" t="s">
        <v>6072</v>
      </c>
      <c r="B3089" s="1" t="s">
        <v>6073</v>
      </c>
      <c r="C3089" s="2">
        <v>-42.245803542323152</v>
      </c>
      <c r="D3089" s="2">
        <v>-20.865340693219707</v>
      </c>
      <c r="F3089" s="5" t="str">
        <f t="shared" si="193"/>
        <v>VIEIRAS</v>
      </c>
      <c r="G3089" s="1" t="s">
        <v>13822</v>
      </c>
      <c r="H3089" s="1" t="str">
        <f t="shared" si="194"/>
        <v>Mirandiba</v>
      </c>
      <c r="I3089" s="1" t="str">
        <f t="shared" si="195"/>
        <v>MIRANDIBA</v>
      </c>
      <c r="J3089" t="s">
        <v>16167</v>
      </c>
      <c r="K3089" s="1" t="str">
        <f t="shared" si="196"/>
        <v>MIRANDIBAPE</v>
      </c>
    </row>
    <row r="3090" spans="1:11" ht="15" x14ac:dyDescent="0.25">
      <c r="A3090" s="1" t="s">
        <v>6074</v>
      </c>
      <c r="B3090" s="1" t="s">
        <v>6075</v>
      </c>
      <c r="C3090" s="2">
        <v>-41.92336046091679</v>
      </c>
      <c r="D3090" s="2">
        <v>-18.579588908262604</v>
      </c>
      <c r="F3090" s="5" t="str">
        <f t="shared" si="193"/>
        <v>MATHIAS LOBATO</v>
      </c>
      <c r="G3090" s="1" t="s">
        <v>13823</v>
      </c>
      <c r="H3090" s="1" t="str">
        <f t="shared" si="194"/>
        <v>Mirandopolis</v>
      </c>
      <c r="I3090" s="1" t="str">
        <f t="shared" si="195"/>
        <v>MIRANDOPOLIS</v>
      </c>
      <c r="J3090" t="s">
        <v>16175</v>
      </c>
      <c r="K3090" s="1" t="str">
        <f t="shared" si="196"/>
        <v>MIRANDOPOLISSP</v>
      </c>
    </row>
    <row r="3091" spans="1:11" ht="15" x14ac:dyDescent="0.25">
      <c r="A3091" s="1" t="s">
        <v>6076</v>
      </c>
      <c r="B3091" s="1" t="s">
        <v>6077</v>
      </c>
      <c r="C3091" s="2">
        <v>-42.343281066566156</v>
      </c>
      <c r="D3091" s="2">
        <v>-16.802148857031256</v>
      </c>
      <c r="F3091" s="5" t="str">
        <f t="shared" si="193"/>
        <v>VIRGEM DA LAPA</v>
      </c>
      <c r="G3091" s="1" t="s">
        <v>13824</v>
      </c>
      <c r="H3091" s="1" t="str">
        <f t="shared" si="194"/>
        <v>Mirangaba</v>
      </c>
      <c r="I3091" s="1" t="str">
        <f t="shared" si="195"/>
        <v>MIRANGABA</v>
      </c>
      <c r="J3091" t="s">
        <v>16164</v>
      </c>
      <c r="K3091" s="1" t="str">
        <f t="shared" si="196"/>
        <v>MIRANGABABA</v>
      </c>
    </row>
    <row r="3092" spans="1:11" ht="15" x14ac:dyDescent="0.25">
      <c r="A3092" s="1" t="s">
        <v>6078</v>
      </c>
      <c r="B3092" s="1" t="s">
        <v>6079</v>
      </c>
      <c r="C3092" s="2">
        <v>-45.095425162955806</v>
      </c>
      <c r="D3092" s="2">
        <v>-22.336972066806858</v>
      </c>
      <c r="F3092" s="5" t="str">
        <f t="shared" si="193"/>
        <v>VIRGINIA</v>
      </c>
      <c r="G3092" s="1" t="s">
        <v>13825</v>
      </c>
      <c r="H3092" s="1" t="str">
        <f t="shared" si="194"/>
        <v>Miranorte</v>
      </c>
      <c r="I3092" s="1" t="str">
        <f t="shared" si="195"/>
        <v>MIRANORTE</v>
      </c>
      <c r="J3092" t="s">
        <v>16168</v>
      </c>
      <c r="K3092" s="1" t="str">
        <f t="shared" si="196"/>
        <v>MIRANORTETO</v>
      </c>
    </row>
    <row r="3093" spans="1:11" ht="15" x14ac:dyDescent="0.25">
      <c r="A3093" s="1" t="s">
        <v>6080</v>
      </c>
      <c r="B3093" s="1" t="s">
        <v>6081</v>
      </c>
      <c r="C3093" s="2">
        <v>-42.714804470327067</v>
      </c>
      <c r="D3093" s="2">
        <v>-18.825140392548054</v>
      </c>
      <c r="F3093" s="5" t="str">
        <f t="shared" si="193"/>
        <v>VIRGINOPOLIS</v>
      </c>
      <c r="G3093" s="1" t="s">
        <v>13826</v>
      </c>
      <c r="H3093" s="1" t="str">
        <f t="shared" si="194"/>
        <v>Mirante</v>
      </c>
      <c r="I3093" s="1" t="str">
        <f t="shared" si="195"/>
        <v>MIRANTE</v>
      </c>
      <c r="J3093" t="s">
        <v>16164</v>
      </c>
      <c r="K3093" s="1" t="str">
        <f t="shared" si="196"/>
        <v>MIRANTEBA</v>
      </c>
    </row>
    <row r="3094" spans="1:11" ht="15" x14ac:dyDescent="0.25">
      <c r="A3094" s="1" t="s">
        <v>6082</v>
      </c>
      <c r="B3094" s="1" t="s">
        <v>6083</v>
      </c>
      <c r="C3094" s="2">
        <v>-42.310810037318518</v>
      </c>
      <c r="D3094" s="2">
        <v>-18.476061704788055</v>
      </c>
      <c r="F3094" s="5" t="str">
        <f t="shared" si="193"/>
        <v>VIRGOLANDIA</v>
      </c>
      <c r="G3094" s="1" t="s">
        <v>13827</v>
      </c>
      <c r="H3094" s="1" t="str">
        <f t="shared" si="194"/>
        <v>Mirante da Serra</v>
      </c>
      <c r="I3094" s="1" t="str">
        <f t="shared" si="195"/>
        <v>MIRANTE DA SERRA</v>
      </c>
      <c r="J3094" t="s">
        <v>16180</v>
      </c>
      <c r="K3094" s="1" t="str">
        <f t="shared" si="196"/>
        <v>MIRANTE DA SERRA RO</v>
      </c>
    </row>
    <row r="3095" spans="1:11" ht="15" x14ac:dyDescent="0.25">
      <c r="A3095" s="1" t="s">
        <v>6084</v>
      </c>
      <c r="B3095" s="1" t="s">
        <v>6085</v>
      </c>
      <c r="C3095" s="2">
        <v>-42.839389391001568</v>
      </c>
      <c r="D3095" s="2">
        <v>-21.0119895771312</v>
      </c>
      <c r="F3095" s="5" t="str">
        <f t="shared" si="193"/>
        <v>VISCONDE DO RIO BRANCO</v>
      </c>
      <c r="G3095" s="1" t="s">
        <v>13828</v>
      </c>
      <c r="H3095" s="1" t="str">
        <f t="shared" si="194"/>
        <v>Mirante do Paranapanema</v>
      </c>
      <c r="I3095" s="1" t="str">
        <f t="shared" si="195"/>
        <v>MIRANTE DO PARANAPANEMA</v>
      </c>
      <c r="J3095" t="s">
        <v>16175</v>
      </c>
      <c r="K3095" s="1" t="str">
        <f t="shared" si="196"/>
        <v>MIRANTE DO PARANAPANEMASP</v>
      </c>
    </row>
    <row r="3096" spans="1:11" ht="15" x14ac:dyDescent="0.25">
      <c r="A3096" s="1" t="s">
        <v>6086</v>
      </c>
      <c r="B3096" s="1" t="s">
        <v>6087</v>
      </c>
      <c r="C3096" s="2">
        <v>-42.541284947387545</v>
      </c>
      <c r="D3096" s="2">
        <v>-21.770711149206804</v>
      </c>
      <c r="F3096" s="5" t="str">
        <f t="shared" si="193"/>
        <v>VOLTA GRANDE</v>
      </c>
      <c r="G3096" s="1" t="s">
        <v>13829</v>
      </c>
      <c r="H3096" s="1" t="str">
        <f t="shared" si="194"/>
        <v>Miraselva</v>
      </c>
      <c r="I3096" s="1" t="str">
        <f t="shared" si="195"/>
        <v>MIRASELVA</v>
      </c>
      <c r="J3096" t="s">
        <v>16165</v>
      </c>
      <c r="K3096" s="1" t="str">
        <f t="shared" si="196"/>
        <v>MIRASELVAPR</v>
      </c>
    </row>
    <row r="3097" spans="1:11" ht="15" x14ac:dyDescent="0.25">
      <c r="A3097" s="1" t="s">
        <v>6088</v>
      </c>
      <c r="B3097" s="1" t="s">
        <v>6089</v>
      </c>
      <c r="C3097" s="2">
        <v>-45.356773953052809</v>
      </c>
      <c r="D3097" s="2">
        <v>-22.529013039655652</v>
      </c>
      <c r="F3097" s="5" t="str">
        <f t="shared" si="193"/>
        <v>WENCESLAU BRAZ</v>
      </c>
      <c r="G3097" s="1" t="s">
        <v>13830</v>
      </c>
      <c r="H3097" s="1" t="str">
        <f t="shared" si="194"/>
        <v>Mirassol</v>
      </c>
      <c r="I3097" s="1" t="str">
        <f t="shared" si="195"/>
        <v>MIRASSOL</v>
      </c>
      <c r="J3097" t="s">
        <v>16175</v>
      </c>
      <c r="K3097" s="1" t="str">
        <f t="shared" si="196"/>
        <v>MIRASSOLSP</v>
      </c>
    </row>
    <row r="3098" spans="1:11" ht="15" x14ac:dyDescent="0.25">
      <c r="A3098" s="1" t="s">
        <v>6090</v>
      </c>
      <c r="B3098" s="1" t="s">
        <v>6091</v>
      </c>
      <c r="C3098" s="2">
        <v>-41.125459717168944</v>
      </c>
      <c r="D3098" s="2">
        <v>-20.077040009896901</v>
      </c>
      <c r="F3098" s="5" t="str">
        <f t="shared" si="193"/>
        <v>AFONSO CLAUDIO</v>
      </c>
      <c r="G3098" s="1" t="s">
        <v>13831</v>
      </c>
      <c r="H3098" s="1" t="str">
        <f t="shared" si="194"/>
        <v>Mirassol dOeste</v>
      </c>
      <c r="I3098" s="1" t="str">
        <f t="shared" si="195"/>
        <v>MIRASSOL DOESTE</v>
      </c>
      <c r="J3098" t="s">
        <v>16173</v>
      </c>
      <c r="K3098" s="1" t="str">
        <f t="shared" si="196"/>
        <v>MIRASSOL DOESTEMT</v>
      </c>
    </row>
    <row r="3099" spans="1:11" ht="15" x14ac:dyDescent="0.25">
      <c r="A3099" s="1" t="s">
        <v>6092</v>
      </c>
      <c r="B3099" s="1" t="s">
        <v>6093</v>
      </c>
      <c r="C3099" s="2">
        <v>-40.736638167374949</v>
      </c>
      <c r="D3099" s="2">
        <v>-18.987361369525253</v>
      </c>
      <c r="F3099" s="5" t="str">
        <f t="shared" si="193"/>
        <v>AGUIA BRANCA</v>
      </c>
      <c r="G3099" s="1" t="s">
        <v>13832</v>
      </c>
      <c r="H3099" s="1" t="str">
        <f t="shared" si="194"/>
        <v>Mirassolandia</v>
      </c>
      <c r="I3099" s="1" t="str">
        <f t="shared" si="195"/>
        <v>MIRASSOLANDIA</v>
      </c>
      <c r="J3099" t="s">
        <v>16175</v>
      </c>
      <c r="K3099" s="1" t="str">
        <f t="shared" si="196"/>
        <v>MIRASSOLANDIASP</v>
      </c>
    </row>
    <row r="3100" spans="1:11" ht="15" x14ac:dyDescent="0.25">
      <c r="A3100" s="1" t="s">
        <v>6094</v>
      </c>
      <c r="B3100" s="1" t="s">
        <v>6095</v>
      </c>
      <c r="C3100" s="2">
        <v>-40.976455911881963</v>
      </c>
      <c r="D3100" s="2">
        <v>-18.5455464912766</v>
      </c>
      <c r="F3100" s="5" t="str">
        <f t="shared" si="193"/>
        <v>AGUA DOCE DO NORTE</v>
      </c>
      <c r="G3100" s="1" t="s">
        <v>13833</v>
      </c>
      <c r="H3100" s="1" t="str">
        <f t="shared" si="194"/>
        <v>Miravania</v>
      </c>
      <c r="I3100" s="1" t="str">
        <f t="shared" si="195"/>
        <v>MIRAVANIA</v>
      </c>
      <c r="J3100" t="s">
        <v>16161</v>
      </c>
      <c r="K3100" s="1" t="str">
        <f t="shared" si="196"/>
        <v>MIRAVANIAMG</v>
      </c>
    </row>
    <row r="3101" spans="1:11" ht="15" x14ac:dyDescent="0.25">
      <c r="A3101" s="1" t="s">
        <v>6096</v>
      </c>
      <c r="B3101" s="1" t="s">
        <v>6097</v>
      </c>
      <c r="C3101" s="2">
        <v>-41.536488318766317</v>
      </c>
      <c r="D3101" s="2">
        <v>-20.763265135122602</v>
      </c>
      <c r="F3101" s="5" t="str">
        <f t="shared" si="193"/>
        <v>ALEGRE</v>
      </c>
      <c r="G3101" s="1" t="s">
        <v>13834</v>
      </c>
      <c r="H3101" s="1" t="str">
        <f t="shared" si="194"/>
        <v>Mirim Doce</v>
      </c>
      <c r="I3101" s="1" t="str">
        <f t="shared" si="195"/>
        <v>MIRIM DOCE</v>
      </c>
      <c r="J3101" t="s">
        <v>16166</v>
      </c>
      <c r="K3101" s="1" t="str">
        <f t="shared" si="196"/>
        <v>MIRIM DOCESC</v>
      </c>
    </row>
    <row r="3102" spans="1:11" ht="15" x14ac:dyDescent="0.25">
      <c r="A3102" s="1" t="s">
        <v>6098</v>
      </c>
      <c r="B3102" s="1" t="s">
        <v>6099</v>
      </c>
      <c r="C3102" s="2">
        <v>-40.76004964639111</v>
      </c>
      <c r="D3102" s="2">
        <v>-20.630347537231987</v>
      </c>
      <c r="F3102" s="5" t="str">
        <f t="shared" si="193"/>
        <v>ALFREDO CHAVES</v>
      </c>
      <c r="G3102" s="1" t="s">
        <v>13835</v>
      </c>
      <c r="H3102" s="1" t="str">
        <f t="shared" si="194"/>
        <v>Mirinzal</v>
      </c>
      <c r="I3102" s="1" t="str">
        <f t="shared" si="195"/>
        <v>MIRINZAL</v>
      </c>
      <c r="J3102" t="s">
        <v>16169</v>
      </c>
      <c r="K3102" s="1" t="str">
        <f t="shared" si="196"/>
        <v>MIRINZALMA</v>
      </c>
    </row>
    <row r="3103" spans="1:11" ht="15" x14ac:dyDescent="0.25">
      <c r="A3103" s="1" t="s">
        <v>6100</v>
      </c>
      <c r="B3103" s="1" t="s">
        <v>6101</v>
      </c>
      <c r="C3103" s="2">
        <v>-41.018684343341803</v>
      </c>
      <c r="D3103" s="2">
        <v>-19.057499605620404</v>
      </c>
      <c r="F3103" s="5" t="str">
        <f t="shared" si="193"/>
        <v>ALTO RIO NOVO</v>
      </c>
      <c r="G3103" s="1" t="s">
        <v>13836</v>
      </c>
      <c r="H3103" s="1" t="str">
        <f t="shared" si="194"/>
        <v>Missal</v>
      </c>
      <c r="I3103" s="1" t="str">
        <f t="shared" si="195"/>
        <v>MISSAL</v>
      </c>
      <c r="J3103" t="s">
        <v>16165</v>
      </c>
      <c r="K3103" s="1" t="str">
        <f t="shared" si="196"/>
        <v>MISSALPR</v>
      </c>
    </row>
    <row r="3104" spans="1:11" ht="15" x14ac:dyDescent="0.25">
      <c r="A3104" s="1" t="s">
        <v>6102</v>
      </c>
      <c r="B3104" s="1" t="s">
        <v>6103</v>
      </c>
      <c r="C3104" s="2">
        <v>-40.647658942202654</v>
      </c>
      <c r="D3104" s="2">
        <v>-20.8056132241888</v>
      </c>
      <c r="F3104" s="5" t="str">
        <f t="shared" si="193"/>
        <v>ANCHIETA</v>
      </c>
      <c r="G3104" s="1" t="s">
        <v>13837</v>
      </c>
      <c r="H3104" s="1" t="str">
        <f t="shared" si="194"/>
        <v>Missao Velha</v>
      </c>
      <c r="I3104" s="1" t="str">
        <f t="shared" si="195"/>
        <v>MISSAO VELHA</v>
      </c>
      <c r="J3104" t="s">
        <v>16163</v>
      </c>
      <c r="K3104" s="1" t="str">
        <f t="shared" si="196"/>
        <v>MISSAO VELHACE</v>
      </c>
    </row>
    <row r="3105" spans="1:11" ht="15" x14ac:dyDescent="0.25">
      <c r="A3105" s="1" t="s">
        <v>6104</v>
      </c>
      <c r="B3105" s="1" t="s">
        <v>6105</v>
      </c>
      <c r="C3105" s="2">
        <v>-41.563379760861835</v>
      </c>
      <c r="D3105" s="2">
        <v>-21.156447885261802</v>
      </c>
      <c r="F3105" s="5" t="str">
        <f t="shared" si="193"/>
        <v>APIACA</v>
      </c>
      <c r="G3105" s="1" t="s">
        <v>13838</v>
      </c>
      <c r="H3105" s="1" t="str">
        <f t="shared" si="194"/>
        <v>Mocajuba</v>
      </c>
      <c r="I3105" s="1" t="str">
        <f t="shared" si="195"/>
        <v>MOCAJUBA</v>
      </c>
      <c r="J3105" t="s">
        <v>16162</v>
      </c>
      <c r="K3105" s="1" t="str">
        <f t="shared" si="196"/>
        <v>MOCAJUBAPA</v>
      </c>
    </row>
    <row r="3106" spans="1:11" ht="15" x14ac:dyDescent="0.25">
      <c r="A3106" s="1" t="s">
        <v>6106</v>
      </c>
      <c r="B3106" s="1" t="s">
        <v>6107</v>
      </c>
      <c r="C3106" s="2">
        <v>-40.276223376362431</v>
      </c>
      <c r="D3106" s="2">
        <v>-19.823277740446702</v>
      </c>
      <c r="F3106" s="5" t="str">
        <f t="shared" si="193"/>
        <v>ARACRUZ</v>
      </c>
      <c r="G3106" s="1" t="s">
        <v>13839</v>
      </c>
      <c r="H3106" s="1" t="str">
        <f t="shared" si="194"/>
        <v>Mococa</v>
      </c>
      <c r="I3106" s="1" t="str">
        <f t="shared" si="195"/>
        <v>MOCOCA</v>
      </c>
      <c r="J3106" t="s">
        <v>16175</v>
      </c>
      <c r="K3106" s="1" t="str">
        <f t="shared" si="196"/>
        <v>MOCOCASP</v>
      </c>
    </row>
    <row r="3107" spans="1:11" ht="15" x14ac:dyDescent="0.25">
      <c r="A3107" s="1" t="s">
        <v>6108</v>
      </c>
      <c r="B3107" s="1" t="s">
        <v>6109</v>
      </c>
      <c r="C3107" s="2">
        <v>-41.191241909454412</v>
      </c>
      <c r="D3107" s="2">
        <v>-20.915896620209907</v>
      </c>
      <c r="F3107" s="5" t="str">
        <f t="shared" si="193"/>
        <v>ATILIO VIVACQUA</v>
      </c>
      <c r="G3107" s="1" t="s">
        <v>13840</v>
      </c>
      <c r="H3107" s="1" t="str">
        <f t="shared" si="194"/>
        <v>Modelo</v>
      </c>
      <c r="I3107" s="1" t="str">
        <f t="shared" si="195"/>
        <v>MODELO</v>
      </c>
      <c r="J3107" t="s">
        <v>16166</v>
      </c>
      <c r="K3107" s="1" t="str">
        <f t="shared" si="196"/>
        <v>MODELOSC</v>
      </c>
    </row>
    <row r="3108" spans="1:11" ht="15" x14ac:dyDescent="0.25">
      <c r="A3108" s="1" t="s">
        <v>6110</v>
      </c>
      <c r="B3108" s="1" t="s">
        <v>6111</v>
      </c>
      <c r="C3108" s="2">
        <v>-41.012067735901205</v>
      </c>
      <c r="D3108" s="2">
        <v>-19.514246128619053</v>
      </c>
      <c r="F3108" s="5" t="str">
        <f t="shared" si="193"/>
        <v>BAIXO GUANDU</v>
      </c>
      <c r="G3108" s="1" t="s">
        <v>13841</v>
      </c>
      <c r="H3108" s="1" t="str">
        <f t="shared" si="194"/>
        <v>Moeda</v>
      </c>
      <c r="I3108" s="1" t="str">
        <f t="shared" si="195"/>
        <v>MOEDA</v>
      </c>
      <c r="J3108" t="s">
        <v>16161</v>
      </c>
      <c r="K3108" s="1" t="str">
        <f t="shared" si="196"/>
        <v>MOEDAMG</v>
      </c>
    </row>
    <row r="3109" spans="1:11" ht="15" x14ac:dyDescent="0.25">
      <c r="A3109" s="1" t="s">
        <v>6112</v>
      </c>
      <c r="B3109" s="1" t="s">
        <v>6113</v>
      </c>
      <c r="C3109" s="2">
        <v>-40.890398623960024</v>
      </c>
      <c r="D3109" s="2">
        <v>-18.759089053331252</v>
      </c>
      <c r="F3109" s="5" t="str">
        <f t="shared" si="193"/>
        <v>BARRA DE SAO FRANCISCO</v>
      </c>
      <c r="G3109" s="1" t="s">
        <v>13842</v>
      </c>
      <c r="H3109" s="1" t="str">
        <f t="shared" si="194"/>
        <v>Moema</v>
      </c>
      <c r="I3109" s="1" t="str">
        <f t="shared" si="195"/>
        <v>MOEMA</v>
      </c>
      <c r="J3109" t="s">
        <v>16161</v>
      </c>
      <c r="K3109" s="1" t="str">
        <f t="shared" si="196"/>
        <v>MOEMAMG</v>
      </c>
    </row>
    <row r="3110" spans="1:11" ht="15" x14ac:dyDescent="0.25">
      <c r="A3110" s="1" t="s">
        <v>6114</v>
      </c>
      <c r="B3110" s="1" t="s">
        <v>4553</v>
      </c>
      <c r="C3110" s="2">
        <v>-40.302955643101278</v>
      </c>
      <c r="D3110" s="2">
        <v>-18.538715162204053</v>
      </c>
      <c r="F3110" s="5" t="str">
        <f t="shared" si="193"/>
        <v>BOA ESPERANCA</v>
      </c>
      <c r="G3110" s="1" t="s">
        <v>13843</v>
      </c>
      <c r="H3110" s="1" t="str">
        <f t="shared" si="194"/>
        <v>Mogeiro</v>
      </c>
      <c r="I3110" s="1" t="str">
        <f t="shared" si="195"/>
        <v>MOGEIRO</v>
      </c>
      <c r="J3110" t="s">
        <v>16177</v>
      </c>
      <c r="K3110" s="1" t="str">
        <f t="shared" si="196"/>
        <v>MOGEIROPB</v>
      </c>
    </row>
    <row r="3111" spans="1:11" ht="15" x14ac:dyDescent="0.25">
      <c r="A3111" s="1" t="s">
        <v>6115</v>
      </c>
      <c r="B3111" s="1" t="s">
        <v>6116</v>
      </c>
      <c r="C3111" s="2">
        <v>-41.675810507765412</v>
      </c>
      <c r="D3111" s="2">
        <v>-21.129341788413004</v>
      </c>
      <c r="F3111" s="5" t="str">
        <f t="shared" si="193"/>
        <v>BOM JESUS DO NORTE</v>
      </c>
      <c r="G3111" s="1" t="s">
        <v>13844</v>
      </c>
      <c r="H3111" s="1" t="str">
        <f t="shared" si="194"/>
        <v>Mogi das Cruzes</v>
      </c>
      <c r="I3111" s="1" t="str">
        <f t="shared" si="195"/>
        <v>MOGI DAS CRUZES</v>
      </c>
      <c r="J3111" t="s">
        <v>16175</v>
      </c>
      <c r="K3111" s="1" t="str">
        <f t="shared" si="196"/>
        <v>MOGI DAS CRUZESSP</v>
      </c>
    </row>
    <row r="3112" spans="1:11" ht="15" x14ac:dyDescent="0.25">
      <c r="A3112" s="1" t="s">
        <v>6117</v>
      </c>
      <c r="B3112" s="1" t="s">
        <v>6118</v>
      </c>
      <c r="C3112" s="2">
        <v>-41.289676528511208</v>
      </c>
      <c r="D3112" s="2">
        <v>-20.157034186191051</v>
      </c>
      <c r="F3112" s="5" t="str">
        <f t="shared" si="193"/>
        <v>BREJETUBA</v>
      </c>
      <c r="G3112" s="1" t="s">
        <v>13845</v>
      </c>
      <c r="H3112" s="1" t="str">
        <f t="shared" si="194"/>
        <v>Mogi Guacu</v>
      </c>
      <c r="I3112" s="1" t="str">
        <f t="shared" si="195"/>
        <v>MOGI GUACU</v>
      </c>
      <c r="J3112" t="s">
        <v>16175</v>
      </c>
      <c r="K3112" s="1" t="str">
        <f t="shared" si="196"/>
        <v>MOGI GUACUSP</v>
      </c>
    </row>
    <row r="3113" spans="1:11" ht="15" x14ac:dyDescent="0.25">
      <c r="A3113" s="1" t="s">
        <v>6119</v>
      </c>
      <c r="B3113" s="1" t="s">
        <v>6120</v>
      </c>
      <c r="C3113" s="2">
        <v>-41.11191881044261</v>
      </c>
      <c r="D3113" s="2">
        <v>-20.850112349692051</v>
      </c>
      <c r="F3113" s="5" t="str">
        <f t="shared" si="193"/>
        <v>CACHOEIRO DE ITAPEMIRIM</v>
      </c>
      <c r="G3113" s="1" t="s">
        <v>13846</v>
      </c>
      <c r="H3113" s="1" t="str">
        <f t="shared" si="194"/>
        <v>Mogi Mirim</v>
      </c>
      <c r="I3113" s="1" t="str">
        <f t="shared" si="195"/>
        <v>MOGI MIRIM</v>
      </c>
      <c r="J3113" t="s">
        <v>16175</v>
      </c>
      <c r="K3113" s="1" t="str">
        <f t="shared" si="196"/>
        <v>MOGI MIRIMSP</v>
      </c>
    </row>
    <row r="3114" spans="1:11" ht="15" x14ac:dyDescent="0.25">
      <c r="A3114" s="1" t="s">
        <v>6121</v>
      </c>
      <c r="B3114" s="1" t="s">
        <v>6122</v>
      </c>
      <c r="C3114" s="2">
        <v>-40.390559104677514</v>
      </c>
      <c r="D3114" s="2">
        <v>-20.294677796517153</v>
      </c>
      <c r="F3114" s="5" t="str">
        <f t="shared" si="193"/>
        <v>CARIACICA</v>
      </c>
      <c r="G3114" s="1" t="s">
        <v>13847</v>
      </c>
      <c r="H3114" s="1" t="str">
        <f t="shared" si="194"/>
        <v>Moipora</v>
      </c>
      <c r="I3114" s="1" t="str">
        <f t="shared" si="195"/>
        <v>MOIPORA</v>
      </c>
      <c r="J3114" t="s">
        <v>16160</v>
      </c>
      <c r="K3114" s="1" t="str">
        <f t="shared" si="196"/>
        <v>MOIPORAGO</v>
      </c>
    </row>
    <row r="3115" spans="1:11" ht="15" x14ac:dyDescent="0.25">
      <c r="A3115" s="1" t="s">
        <v>6123</v>
      </c>
      <c r="B3115" s="1" t="s">
        <v>6124</v>
      </c>
      <c r="C3115" s="2">
        <v>-41.202212703976251</v>
      </c>
      <c r="D3115" s="2">
        <v>-20.602065086052004</v>
      </c>
      <c r="F3115" s="5" t="str">
        <f t="shared" si="193"/>
        <v>CASTELO</v>
      </c>
      <c r="G3115" s="1" t="s">
        <v>13848</v>
      </c>
      <c r="H3115" s="1" t="str">
        <f t="shared" si="194"/>
        <v>Moita Bonita</v>
      </c>
      <c r="I3115" s="1" t="str">
        <f t="shared" si="195"/>
        <v>MOITA BONITA</v>
      </c>
      <c r="J3115" t="s">
        <v>16184</v>
      </c>
      <c r="K3115" s="1" t="str">
        <f t="shared" si="196"/>
        <v>MOITA BONITASE</v>
      </c>
    </row>
    <row r="3116" spans="1:11" ht="15" x14ac:dyDescent="0.25">
      <c r="A3116" s="1" t="s">
        <v>6125</v>
      </c>
      <c r="B3116" s="1" t="s">
        <v>6126</v>
      </c>
      <c r="C3116" s="2">
        <v>-40.63031755403194</v>
      </c>
      <c r="D3116" s="2">
        <v>-19.536270083621655</v>
      </c>
      <c r="F3116" s="5" t="str">
        <f t="shared" si="193"/>
        <v>COLATINA</v>
      </c>
      <c r="G3116" s="1" t="s">
        <v>13849</v>
      </c>
      <c r="H3116" s="1" t="str">
        <f t="shared" si="194"/>
        <v>Moju</v>
      </c>
      <c r="I3116" s="1" t="str">
        <f t="shared" si="195"/>
        <v>MOJU</v>
      </c>
      <c r="J3116" t="s">
        <v>16162</v>
      </c>
      <c r="K3116" s="1" t="str">
        <f t="shared" si="196"/>
        <v>MOJUPA</v>
      </c>
    </row>
    <row r="3117" spans="1:11" ht="15" x14ac:dyDescent="0.25">
      <c r="A3117" s="1" t="s">
        <v>6127</v>
      </c>
      <c r="B3117" s="1" t="s">
        <v>6128</v>
      </c>
      <c r="C3117" s="2">
        <v>-39.727474419438906</v>
      </c>
      <c r="D3117" s="2">
        <v>-18.598462300899701</v>
      </c>
      <c r="F3117" s="5" t="str">
        <f t="shared" si="193"/>
        <v>CONCEICAO DA BARRA</v>
      </c>
      <c r="G3117" s="1" t="s">
        <v>13850</v>
      </c>
      <c r="H3117" s="1" t="str">
        <f t="shared" si="194"/>
        <v>Mojui dos Campos</v>
      </c>
      <c r="I3117" s="1" t="str">
        <f t="shared" si="195"/>
        <v>MOJUI DOS CAMPOS</v>
      </c>
      <c r="J3117" t="s">
        <v>16162</v>
      </c>
      <c r="K3117" s="1" t="str">
        <f t="shared" si="196"/>
        <v>MOJUI DOS CAMPOSPA</v>
      </c>
    </row>
    <row r="3118" spans="1:11" ht="15" x14ac:dyDescent="0.25">
      <c r="A3118" s="1" t="s">
        <v>6129</v>
      </c>
      <c r="B3118" s="1" t="s">
        <v>6130</v>
      </c>
      <c r="C3118" s="2">
        <v>-41.245348041194099</v>
      </c>
      <c r="D3118" s="2">
        <v>-20.365581113809856</v>
      </c>
      <c r="F3118" s="5" t="str">
        <f t="shared" si="193"/>
        <v>CONCEICAO DO CASTELO</v>
      </c>
      <c r="G3118" s="1" t="s">
        <v>13851</v>
      </c>
      <c r="H3118" s="1" t="str">
        <f t="shared" si="194"/>
        <v>Mombaca</v>
      </c>
      <c r="I3118" s="1" t="str">
        <f t="shared" si="195"/>
        <v>MOMBACA</v>
      </c>
      <c r="J3118" t="s">
        <v>16163</v>
      </c>
      <c r="K3118" s="1" t="str">
        <f t="shared" si="196"/>
        <v>MOMBACACE</v>
      </c>
    </row>
    <row r="3119" spans="1:11" ht="15" x14ac:dyDescent="0.25">
      <c r="A3119" s="1" t="s">
        <v>6131</v>
      </c>
      <c r="B3119" s="1" t="s">
        <v>6132</v>
      </c>
      <c r="C3119" s="2">
        <v>-41.679976328320691</v>
      </c>
      <c r="D3119" s="2">
        <v>-20.620470651850301</v>
      </c>
      <c r="F3119" s="5" t="str">
        <f t="shared" si="193"/>
        <v>DIVINO DE SAO LOURENCO</v>
      </c>
      <c r="G3119" s="1" t="s">
        <v>13852</v>
      </c>
      <c r="H3119" s="1" t="str">
        <f t="shared" si="194"/>
        <v>Mombuca</v>
      </c>
      <c r="I3119" s="1" t="str">
        <f t="shared" si="195"/>
        <v>MOMBUCA</v>
      </c>
      <c r="J3119" t="s">
        <v>16175</v>
      </c>
      <c r="K3119" s="1" t="str">
        <f t="shared" si="196"/>
        <v>MOMBUCASP</v>
      </c>
    </row>
    <row r="3120" spans="1:11" ht="15" x14ac:dyDescent="0.25">
      <c r="A3120" s="1" t="s">
        <v>6133</v>
      </c>
      <c r="B3120" s="1" t="s">
        <v>6134</v>
      </c>
      <c r="C3120" s="2">
        <v>-40.659396354581062</v>
      </c>
      <c r="D3120" s="2">
        <v>-20.364238522378553</v>
      </c>
      <c r="F3120" s="5" t="str">
        <f t="shared" si="193"/>
        <v>DOMINGOS MARTINS</v>
      </c>
      <c r="G3120" s="1" t="s">
        <v>13853</v>
      </c>
      <c r="H3120" s="1" t="str">
        <f t="shared" si="194"/>
        <v>Moncao</v>
      </c>
      <c r="I3120" s="1" t="str">
        <f t="shared" si="195"/>
        <v>MONCAO</v>
      </c>
      <c r="J3120" t="s">
        <v>16169</v>
      </c>
      <c r="K3120" s="1" t="str">
        <f t="shared" si="196"/>
        <v>MONCAOMA</v>
      </c>
    </row>
    <row r="3121" spans="1:11" ht="15" x14ac:dyDescent="0.25">
      <c r="A3121" s="1" t="s">
        <v>6135</v>
      </c>
      <c r="B3121" s="1" t="s">
        <v>6136</v>
      </c>
      <c r="C3121" s="2">
        <v>-41.8495773624823</v>
      </c>
      <c r="D3121" s="2">
        <v>-20.692893905302956</v>
      </c>
      <c r="F3121" s="5" t="str">
        <f t="shared" si="193"/>
        <v>DORES DO RIO PRETO</v>
      </c>
      <c r="G3121" s="1" t="s">
        <v>13854</v>
      </c>
      <c r="H3121" s="1" t="str">
        <f t="shared" si="194"/>
        <v>Moncoes</v>
      </c>
      <c r="I3121" s="1" t="str">
        <f t="shared" si="195"/>
        <v>MONCOES</v>
      </c>
      <c r="J3121" t="s">
        <v>16175</v>
      </c>
      <c r="K3121" s="1" t="str">
        <f t="shared" si="196"/>
        <v>MONCOESSP</v>
      </c>
    </row>
    <row r="3122" spans="1:11" ht="15" x14ac:dyDescent="0.25">
      <c r="A3122" s="1" t="s">
        <v>6137</v>
      </c>
      <c r="B3122" s="1" t="s">
        <v>6138</v>
      </c>
      <c r="C3122" s="2">
        <v>-40.830081159336224</v>
      </c>
      <c r="D3122" s="2">
        <v>-18.375252379510801</v>
      </c>
      <c r="F3122" s="5" t="str">
        <f t="shared" si="193"/>
        <v>ECOPORANGA</v>
      </c>
      <c r="G3122" s="1" t="s">
        <v>13855</v>
      </c>
      <c r="H3122" s="1" t="str">
        <f t="shared" si="194"/>
        <v>Mondai</v>
      </c>
      <c r="I3122" s="1" t="str">
        <f t="shared" si="195"/>
        <v>MONDAI</v>
      </c>
      <c r="J3122" t="s">
        <v>16166</v>
      </c>
      <c r="K3122" s="1" t="str">
        <f t="shared" si="196"/>
        <v>MONDAISC</v>
      </c>
    </row>
    <row r="3123" spans="1:11" ht="15" x14ac:dyDescent="0.25">
      <c r="A3123" s="1" t="s">
        <v>6139</v>
      </c>
      <c r="B3123" s="1" t="s">
        <v>6140</v>
      </c>
      <c r="C3123" s="2">
        <v>-40.403765444029837</v>
      </c>
      <c r="D3123" s="2">
        <v>-19.93344711769355</v>
      </c>
      <c r="F3123" s="5" t="str">
        <f t="shared" si="193"/>
        <v>FUNDAO</v>
      </c>
      <c r="G3123" s="1" t="s">
        <v>13856</v>
      </c>
      <c r="H3123" s="1" t="str">
        <f t="shared" si="194"/>
        <v>Mongagua</v>
      </c>
      <c r="I3123" s="1" t="str">
        <f t="shared" si="195"/>
        <v>MONGAGUA</v>
      </c>
      <c r="J3123" t="s">
        <v>16175</v>
      </c>
      <c r="K3123" s="1" t="str">
        <f t="shared" si="196"/>
        <v>MONGAGUASP</v>
      </c>
    </row>
    <row r="3124" spans="1:11" ht="15" x14ac:dyDescent="0.25">
      <c r="A3124" s="1" t="s">
        <v>6141</v>
      </c>
      <c r="B3124" s="1" t="s">
        <v>6142</v>
      </c>
      <c r="C3124" s="2">
        <v>-40.457766061407888</v>
      </c>
      <c r="D3124" s="2">
        <v>-19.252807444409704</v>
      </c>
      <c r="F3124" s="5" t="str">
        <f t="shared" si="193"/>
        <v>GOVERNADOR LINDENBERG</v>
      </c>
      <c r="G3124" s="1" t="s">
        <v>13857</v>
      </c>
      <c r="H3124" s="1" t="str">
        <f t="shared" si="194"/>
        <v>Monjolos</v>
      </c>
      <c r="I3124" s="1" t="str">
        <f t="shared" si="195"/>
        <v>MONJOLOS</v>
      </c>
      <c r="J3124" t="s">
        <v>16161</v>
      </c>
      <c r="K3124" s="1" t="str">
        <f t="shared" si="196"/>
        <v>MONJOLOSMG</v>
      </c>
    </row>
    <row r="3125" spans="1:11" ht="15" x14ac:dyDescent="0.25">
      <c r="A3125" s="1" t="s">
        <v>6143</v>
      </c>
      <c r="B3125" s="1" t="s">
        <v>6144</v>
      </c>
      <c r="C3125" s="2">
        <v>-41.679496292747345</v>
      </c>
      <c r="D3125" s="2">
        <v>-20.775337805284856</v>
      </c>
      <c r="F3125" s="5" t="str">
        <f t="shared" si="193"/>
        <v>GUACUI</v>
      </c>
      <c r="G3125" s="1" t="s">
        <v>13858</v>
      </c>
      <c r="H3125" s="1" t="str">
        <f t="shared" si="194"/>
        <v>Monsenhor Gil</v>
      </c>
      <c r="I3125" s="1" t="str">
        <f t="shared" si="195"/>
        <v>MONSENHOR GIL</v>
      </c>
      <c r="J3125" t="s">
        <v>16171</v>
      </c>
      <c r="K3125" s="1" t="str">
        <f t="shared" si="196"/>
        <v>MONSENHOR GILPI</v>
      </c>
    </row>
    <row r="3126" spans="1:11" ht="15" x14ac:dyDescent="0.25">
      <c r="A3126" s="1" t="s">
        <v>6145</v>
      </c>
      <c r="B3126" s="1" t="s">
        <v>6146</v>
      </c>
      <c r="C3126" s="2">
        <v>-40.495021019457887</v>
      </c>
      <c r="D3126" s="2">
        <v>-20.665974579644203</v>
      </c>
      <c r="F3126" s="5" t="str">
        <f t="shared" si="193"/>
        <v>GUARAPARI</v>
      </c>
      <c r="G3126" s="1" t="s">
        <v>13859</v>
      </c>
      <c r="H3126" s="1" t="str">
        <f t="shared" si="194"/>
        <v>Monsenhor Hipolito</v>
      </c>
      <c r="I3126" s="1" t="str">
        <f t="shared" si="195"/>
        <v>MONSENHOR HIPOLITO</v>
      </c>
      <c r="J3126" t="s">
        <v>16171</v>
      </c>
      <c r="K3126" s="1" t="str">
        <f t="shared" si="196"/>
        <v>MONSENHOR HIPOLITOPI</v>
      </c>
    </row>
    <row r="3127" spans="1:11" ht="15" x14ac:dyDescent="0.25">
      <c r="A3127" s="1" t="s">
        <v>6147</v>
      </c>
      <c r="B3127" s="1" t="s">
        <v>6148</v>
      </c>
      <c r="C3127" s="2">
        <v>-41.507207999498014</v>
      </c>
      <c r="D3127" s="2">
        <v>-20.234020346285803</v>
      </c>
      <c r="F3127" s="5" t="str">
        <f t="shared" si="193"/>
        <v>IBATIBA</v>
      </c>
      <c r="G3127" s="1" t="s">
        <v>13860</v>
      </c>
      <c r="H3127" s="1" t="str">
        <f t="shared" si="194"/>
        <v>Monsenhor Paulo</v>
      </c>
      <c r="I3127" s="1" t="str">
        <f t="shared" si="195"/>
        <v>MONSENHOR PAULO</v>
      </c>
      <c r="J3127" t="s">
        <v>16161</v>
      </c>
      <c r="K3127" s="1" t="str">
        <f t="shared" si="196"/>
        <v>MONSENHOR PAULOMG</v>
      </c>
    </row>
    <row r="3128" spans="1:11" ht="15" x14ac:dyDescent="0.25">
      <c r="A3128" s="1" t="s">
        <v>6149</v>
      </c>
      <c r="B3128" s="1" t="s">
        <v>6150</v>
      </c>
      <c r="C3128" s="2">
        <v>-40.371666178863471</v>
      </c>
      <c r="D3128" s="2">
        <v>-19.83187999807215</v>
      </c>
      <c r="F3128" s="5" t="str">
        <f t="shared" si="193"/>
        <v>IBIRACU</v>
      </c>
      <c r="G3128" s="1" t="s">
        <v>13861</v>
      </c>
      <c r="H3128" s="1" t="str">
        <f t="shared" si="194"/>
        <v>Monsenhor Tabosa</v>
      </c>
      <c r="I3128" s="1" t="str">
        <f t="shared" si="195"/>
        <v>MONSENHOR TABOSA</v>
      </c>
      <c r="J3128" t="s">
        <v>16163</v>
      </c>
      <c r="K3128" s="1" t="str">
        <f t="shared" si="196"/>
        <v>MONSENHOR TABOSACE</v>
      </c>
    </row>
    <row r="3129" spans="1:11" ht="15" x14ac:dyDescent="0.25">
      <c r="A3129" s="1" t="s">
        <v>6151</v>
      </c>
      <c r="B3129" s="1" t="s">
        <v>6152</v>
      </c>
      <c r="C3129" s="2">
        <v>-41.659412400859679</v>
      </c>
      <c r="D3129" s="2">
        <v>-20.538730966589402</v>
      </c>
      <c r="F3129" s="5" t="str">
        <f t="shared" si="193"/>
        <v>IBITIRAMA</v>
      </c>
      <c r="G3129" s="1" t="s">
        <v>13862</v>
      </c>
      <c r="H3129" s="1" t="str">
        <f t="shared" si="194"/>
        <v>Montadas</v>
      </c>
      <c r="I3129" s="1" t="str">
        <f t="shared" si="195"/>
        <v>MONTADAS</v>
      </c>
      <c r="J3129" t="s">
        <v>16177</v>
      </c>
      <c r="K3129" s="1" t="str">
        <f t="shared" si="196"/>
        <v>MONTADASPB</v>
      </c>
    </row>
    <row r="3130" spans="1:11" ht="15" x14ac:dyDescent="0.25">
      <c r="A3130" s="1" t="s">
        <v>6153</v>
      </c>
      <c r="B3130" s="1" t="s">
        <v>6154</v>
      </c>
      <c r="C3130" s="2">
        <v>-40.81122104533712</v>
      </c>
      <c r="D3130" s="2">
        <v>-20.797144753860504</v>
      </c>
      <c r="F3130" s="5" t="str">
        <f t="shared" si="193"/>
        <v>ICONHA</v>
      </c>
      <c r="G3130" s="1" t="s">
        <v>13863</v>
      </c>
      <c r="H3130" s="1" t="str">
        <f t="shared" si="194"/>
        <v>Montalvania</v>
      </c>
      <c r="I3130" s="1" t="str">
        <f t="shared" si="195"/>
        <v>MONTALVANIA</v>
      </c>
      <c r="J3130" t="s">
        <v>16161</v>
      </c>
      <c r="K3130" s="1" t="str">
        <f t="shared" si="196"/>
        <v>MONTALVANIAMG</v>
      </c>
    </row>
    <row r="3131" spans="1:11" ht="15" x14ac:dyDescent="0.25">
      <c r="A3131" s="1" t="s">
        <v>6155</v>
      </c>
      <c r="B3131" s="1" t="s">
        <v>6156</v>
      </c>
      <c r="C3131" s="2">
        <v>-41.647527861467282</v>
      </c>
      <c r="D3131" s="2">
        <v>-20.348597039293203</v>
      </c>
      <c r="F3131" s="5" t="str">
        <f t="shared" si="193"/>
        <v>IRUPI</v>
      </c>
      <c r="G3131" s="1" t="s">
        <v>13864</v>
      </c>
      <c r="H3131" s="1" t="str">
        <f t="shared" si="194"/>
        <v>Montanha</v>
      </c>
      <c r="I3131" s="1" t="str">
        <f t="shared" si="195"/>
        <v>MONTANHA</v>
      </c>
      <c r="J3131" t="s">
        <v>16176</v>
      </c>
      <c r="K3131" s="1" t="str">
        <f t="shared" si="196"/>
        <v>MONTANHAES</v>
      </c>
    </row>
    <row r="3132" spans="1:11" ht="15" x14ac:dyDescent="0.25">
      <c r="A3132" s="1" t="s">
        <v>6157</v>
      </c>
      <c r="B3132" s="1" t="s">
        <v>6158</v>
      </c>
      <c r="C3132" s="2">
        <v>-40.856598486628428</v>
      </c>
      <c r="D3132" s="2">
        <v>-19.802507711212701</v>
      </c>
      <c r="F3132" s="5" t="str">
        <f t="shared" si="193"/>
        <v>ITAGUACU</v>
      </c>
      <c r="G3132" s="1" t="s">
        <v>13865</v>
      </c>
      <c r="H3132" s="1" t="str">
        <f t="shared" si="194"/>
        <v>Montanhas</v>
      </c>
      <c r="I3132" s="1" t="str">
        <f t="shared" si="195"/>
        <v>MONTANHAS</v>
      </c>
      <c r="J3132" t="s">
        <v>16170</v>
      </c>
      <c r="K3132" s="1" t="str">
        <f t="shared" si="196"/>
        <v>MONTANHASRN</v>
      </c>
    </row>
    <row r="3133" spans="1:11" ht="15" x14ac:dyDescent="0.25">
      <c r="A3133" s="1" t="s">
        <v>6159</v>
      </c>
      <c r="B3133" s="1" t="s">
        <v>6160</v>
      </c>
      <c r="C3133" s="2">
        <v>-40.836145116845039</v>
      </c>
      <c r="D3133" s="2">
        <v>-21.011099627250704</v>
      </c>
      <c r="F3133" s="5" t="str">
        <f t="shared" si="193"/>
        <v>ITAPEMIRIM</v>
      </c>
      <c r="G3133" s="1" t="s">
        <v>13866</v>
      </c>
      <c r="H3133" s="1" t="str">
        <f t="shared" si="194"/>
        <v>Montauri</v>
      </c>
      <c r="I3133" s="1" t="str">
        <f t="shared" si="195"/>
        <v>MONTAURI</v>
      </c>
      <c r="J3133" t="s">
        <v>16172</v>
      </c>
      <c r="K3133" s="1" t="str">
        <f t="shared" si="196"/>
        <v>MONTAURIRS</v>
      </c>
    </row>
    <row r="3134" spans="1:11" ht="15" x14ac:dyDescent="0.25">
      <c r="A3134" s="1" t="s">
        <v>6161</v>
      </c>
      <c r="B3134" s="1" t="s">
        <v>6162</v>
      </c>
      <c r="C3134" s="2">
        <v>-40.879791082226049</v>
      </c>
      <c r="D3134" s="2">
        <v>-19.872348006049005</v>
      </c>
      <c r="F3134" s="5" t="str">
        <f t="shared" si="193"/>
        <v>ITARANA</v>
      </c>
      <c r="G3134" s="1" t="s">
        <v>13867</v>
      </c>
      <c r="H3134" s="1" t="str">
        <f t="shared" si="194"/>
        <v>Monte Alegre</v>
      </c>
      <c r="I3134" s="1" t="str">
        <f t="shared" si="195"/>
        <v>MONTE ALEGRE</v>
      </c>
      <c r="J3134" t="s">
        <v>16162</v>
      </c>
      <c r="K3134" s="1" t="str">
        <f t="shared" si="196"/>
        <v>MONTE ALEGREPA</v>
      </c>
    </row>
    <row r="3135" spans="1:11" ht="15" x14ac:dyDescent="0.25">
      <c r="A3135" s="1" t="s">
        <v>6163</v>
      </c>
      <c r="B3135" s="1" t="s">
        <v>6164</v>
      </c>
      <c r="C3135" s="2">
        <v>-41.532888693521308</v>
      </c>
      <c r="D3135" s="2">
        <v>-20.348599513777902</v>
      </c>
      <c r="F3135" s="5" t="str">
        <f t="shared" si="193"/>
        <v>IUNA</v>
      </c>
      <c r="G3135" s="1" t="s">
        <v>13867</v>
      </c>
      <c r="H3135" s="1" t="str">
        <f t="shared" si="194"/>
        <v>Monte Alegre</v>
      </c>
      <c r="I3135" s="1" t="str">
        <f t="shared" si="195"/>
        <v>MONTE ALEGRE</v>
      </c>
      <c r="J3135" t="s">
        <v>16170</v>
      </c>
      <c r="K3135" s="1" t="str">
        <f t="shared" si="196"/>
        <v>MONTE ALEGRERN</v>
      </c>
    </row>
    <row r="3136" spans="1:11" ht="15" x14ac:dyDescent="0.25">
      <c r="A3136" s="1" t="s">
        <v>6165</v>
      </c>
      <c r="B3136" s="1" t="s">
        <v>6166</v>
      </c>
      <c r="C3136" s="2">
        <v>-40.086140992363916</v>
      </c>
      <c r="D3136" s="2">
        <v>-18.900435909521402</v>
      </c>
      <c r="F3136" s="5" t="str">
        <f t="shared" si="193"/>
        <v>JAGUARE</v>
      </c>
      <c r="G3136" s="1" t="s">
        <v>13868</v>
      </c>
      <c r="H3136" s="1" t="str">
        <f t="shared" si="194"/>
        <v>Monte Alegre de Goias</v>
      </c>
      <c r="I3136" s="1" t="str">
        <f t="shared" si="195"/>
        <v>MONTE ALEGRE DE GOIAS</v>
      </c>
      <c r="J3136" t="s">
        <v>16160</v>
      </c>
      <c r="K3136" s="1" t="str">
        <f t="shared" si="196"/>
        <v>MONTE ALEGRE DE GOIASGO</v>
      </c>
    </row>
    <row r="3137" spans="1:11" ht="15" x14ac:dyDescent="0.25">
      <c r="A3137" s="1" t="s">
        <v>6167</v>
      </c>
      <c r="B3137" s="1" t="s">
        <v>6168</v>
      </c>
      <c r="C3137" s="2">
        <v>-41.402934574470599</v>
      </c>
      <c r="D3137" s="2">
        <v>-20.797697898267703</v>
      </c>
      <c r="F3137" s="5" t="str">
        <f t="shared" si="193"/>
        <v>JERONIMO MONTEIRO</v>
      </c>
      <c r="G3137" s="1" t="s">
        <v>13869</v>
      </c>
      <c r="H3137" s="1" t="str">
        <f t="shared" si="194"/>
        <v>Monte Alegre de Minas</v>
      </c>
      <c r="I3137" s="1" t="str">
        <f t="shared" si="195"/>
        <v>MONTE ALEGRE DE MINAS</v>
      </c>
      <c r="J3137" t="s">
        <v>16161</v>
      </c>
      <c r="K3137" s="1" t="str">
        <f t="shared" si="196"/>
        <v>MONTE ALEGRE DE MINASMG</v>
      </c>
    </row>
    <row r="3138" spans="1:11" ht="15" x14ac:dyDescent="0.25">
      <c r="A3138" s="1" t="s">
        <v>6169</v>
      </c>
      <c r="B3138" s="1" t="s">
        <v>6170</v>
      </c>
      <c r="C3138" s="2">
        <v>-40.380880485337649</v>
      </c>
      <c r="D3138" s="2">
        <v>-19.752958598857223</v>
      </c>
      <c r="F3138" s="5" t="str">
        <f t="shared" si="193"/>
        <v>JOAO NEIVA</v>
      </c>
      <c r="G3138" s="1" t="s">
        <v>13870</v>
      </c>
      <c r="H3138" s="1" t="str">
        <f t="shared" si="194"/>
        <v>Monte Alegre de Sergipe</v>
      </c>
      <c r="I3138" s="1" t="str">
        <f t="shared" si="195"/>
        <v>MONTE ALEGRE DE SERGIPE</v>
      </c>
      <c r="J3138" t="s">
        <v>16184</v>
      </c>
      <c r="K3138" s="1" t="str">
        <f t="shared" si="196"/>
        <v>MONTE ALEGRE DE SERGIPESE</v>
      </c>
    </row>
    <row r="3139" spans="1:11" ht="15" x14ac:dyDescent="0.25">
      <c r="A3139" s="1" t="s">
        <v>6171</v>
      </c>
      <c r="B3139" s="1" t="s">
        <v>6172</v>
      </c>
      <c r="C3139" s="2">
        <v>-41.055244354522422</v>
      </c>
      <c r="D3139" s="2">
        <v>-19.898693450439001</v>
      </c>
      <c r="F3139" s="5" t="str">
        <f t="shared" ref="F3139:F3202" si="197">SemAcento(B3139)</f>
        <v>LARANJA DA TERRA</v>
      </c>
      <c r="G3139" s="1" t="s">
        <v>13871</v>
      </c>
      <c r="H3139" s="1" t="str">
        <f t="shared" ref="H3139:H3202" si="198">SemAcento(G3139)</f>
        <v>Monte Alegre do Piaui</v>
      </c>
      <c r="I3139" s="1" t="str">
        <f t="shared" ref="I3139:I3202" si="199">UPPER(H3139)</f>
        <v>MONTE ALEGRE DO PIAUI</v>
      </c>
      <c r="J3139" t="s">
        <v>16171</v>
      </c>
      <c r="K3139" s="1" t="str">
        <f t="shared" ref="K3139:K3202" si="200">CONCATENATE(I3139,J3139)</f>
        <v>MONTE ALEGRE DO PIAUIPI</v>
      </c>
    </row>
    <row r="3140" spans="1:11" ht="15" x14ac:dyDescent="0.25">
      <c r="A3140" s="1" t="s">
        <v>6173</v>
      </c>
      <c r="B3140" s="1" t="s">
        <v>6174</v>
      </c>
      <c r="C3140" s="2">
        <v>-40.065305798695533</v>
      </c>
      <c r="D3140" s="2">
        <v>-19.398105934464905</v>
      </c>
      <c r="F3140" s="5" t="str">
        <f t="shared" si="197"/>
        <v>LINHARES</v>
      </c>
      <c r="G3140" s="1" t="s">
        <v>13872</v>
      </c>
      <c r="H3140" s="1" t="str">
        <f t="shared" si="198"/>
        <v>Monte Alegre do Sul</v>
      </c>
      <c r="I3140" s="1" t="str">
        <f t="shared" si="199"/>
        <v>MONTE ALEGRE DO SUL</v>
      </c>
      <c r="J3140" t="s">
        <v>16175</v>
      </c>
      <c r="K3140" s="1" t="str">
        <f t="shared" si="200"/>
        <v>MONTE ALEGRE DO SULSP</v>
      </c>
    </row>
    <row r="3141" spans="1:11" ht="15" x14ac:dyDescent="0.25">
      <c r="A3141" s="1" t="s">
        <v>6175</v>
      </c>
      <c r="B3141" s="1" t="s">
        <v>6176</v>
      </c>
      <c r="C3141" s="2">
        <v>-41.117737478806028</v>
      </c>
      <c r="D3141" s="2">
        <v>-18.861178966247149</v>
      </c>
      <c r="F3141" s="5" t="str">
        <f t="shared" si="197"/>
        <v>MANTENOPOLIS</v>
      </c>
      <c r="G3141" s="1" t="s">
        <v>13873</v>
      </c>
      <c r="H3141" s="1" t="str">
        <f t="shared" si="198"/>
        <v>Monte Alegre dos Campos</v>
      </c>
      <c r="I3141" s="1" t="str">
        <f t="shared" si="199"/>
        <v>MONTE ALEGRE DOS CAMPOS</v>
      </c>
      <c r="J3141" t="s">
        <v>16172</v>
      </c>
      <c r="K3141" s="1" t="str">
        <f t="shared" si="200"/>
        <v>MONTE ALEGRE DOS CAMPOSRS</v>
      </c>
    </row>
    <row r="3142" spans="1:11" ht="15" x14ac:dyDescent="0.25">
      <c r="A3142" s="1" t="s">
        <v>6177</v>
      </c>
      <c r="B3142" s="1" t="s">
        <v>6178</v>
      </c>
      <c r="C3142" s="2">
        <v>-40.83018728567442</v>
      </c>
      <c r="D3142" s="2">
        <v>-21.042996275291305</v>
      </c>
      <c r="F3142" s="5" t="str">
        <f t="shared" si="197"/>
        <v>MARATAIZES</v>
      </c>
      <c r="G3142" s="1" t="s">
        <v>13874</v>
      </c>
      <c r="H3142" s="1" t="str">
        <f t="shared" si="198"/>
        <v>Monte Alto</v>
      </c>
      <c r="I3142" s="1" t="str">
        <f t="shared" si="199"/>
        <v>MONTE ALTO</v>
      </c>
      <c r="J3142" t="s">
        <v>16175</v>
      </c>
      <c r="K3142" s="1" t="str">
        <f t="shared" si="200"/>
        <v>MONTE ALTOSP</v>
      </c>
    </row>
    <row r="3143" spans="1:11" ht="15" x14ac:dyDescent="0.25">
      <c r="A3143" s="1" t="s">
        <v>6179</v>
      </c>
      <c r="B3143" s="1" t="s">
        <v>6180</v>
      </c>
      <c r="C3143" s="2">
        <v>-40.680383432888092</v>
      </c>
      <c r="D3143" s="2">
        <v>-20.42670859197165</v>
      </c>
      <c r="F3143" s="5" t="str">
        <f t="shared" si="197"/>
        <v>MARECHAL FLORIANO</v>
      </c>
      <c r="G3143" s="1" t="s">
        <v>13875</v>
      </c>
      <c r="H3143" s="1" t="str">
        <f t="shared" si="198"/>
        <v>Monte Aprazivel</v>
      </c>
      <c r="I3143" s="1" t="str">
        <f t="shared" si="199"/>
        <v>MONTE APRAZIVEL</v>
      </c>
      <c r="J3143" t="s">
        <v>16175</v>
      </c>
      <c r="K3143" s="1" t="str">
        <f t="shared" si="200"/>
        <v>MONTE APRAZIVELSP</v>
      </c>
    </row>
    <row r="3144" spans="1:11" ht="15" x14ac:dyDescent="0.25">
      <c r="A3144" s="1" t="s">
        <v>6181</v>
      </c>
      <c r="B3144" s="1" t="s">
        <v>6182</v>
      </c>
      <c r="C3144" s="2">
        <v>-40.550951003632299</v>
      </c>
      <c r="D3144" s="2">
        <v>-19.412812757751755</v>
      </c>
      <c r="F3144" s="5" t="str">
        <f t="shared" si="197"/>
        <v>MARILANDIA</v>
      </c>
      <c r="G3144" s="1" t="s">
        <v>13876</v>
      </c>
      <c r="H3144" s="1" t="str">
        <f t="shared" si="198"/>
        <v>Monte Azul</v>
      </c>
      <c r="I3144" s="1" t="str">
        <f t="shared" si="199"/>
        <v>MONTE AZUL</v>
      </c>
      <c r="J3144" t="s">
        <v>16161</v>
      </c>
      <c r="K3144" s="1" t="str">
        <f t="shared" si="200"/>
        <v>MONTE AZULMG</v>
      </c>
    </row>
    <row r="3145" spans="1:11" ht="15" x14ac:dyDescent="0.25">
      <c r="A3145" s="1" t="s">
        <v>6183</v>
      </c>
      <c r="B3145" s="1" t="s">
        <v>6184</v>
      </c>
      <c r="C3145" s="2">
        <v>-41.364425265884535</v>
      </c>
      <c r="D3145" s="2">
        <v>-21.065373508171703</v>
      </c>
      <c r="F3145" s="5" t="str">
        <f t="shared" si="197"/>
        <v>MIMOSO DO SUL</v>
      </c>
      <c r="G3145" s="1" t="s">
        <v>13877</v>
      </c>
      <c r="H3145" s="1" t="str">
        <f t="shared" si="198"/>
        <v>Monte Azul Paulista</v>
      </c>
      <c r="I3145" s="1" t="str">
        <f t="shared" si="199"/>
        <v>MONTE AZUL PAULISTA</v>
      </c>
      <c r="J3145" t="s">
        <v>16175</v>
      </c>
      <c r="K3145" s="1" t="str">
        <f t="shared" si="200"/>
        <v>MONTE AZUL PAULISTASP</v>
      </c>
    </row>
    <row r="3146" spans="1:11" ht="15" x14ac:dyDescent="0.25">
      <c r="A3146" s="1" t="s">
        <v>6185</v>
      </c>
      <c r="B3146" s="1" t="s">
        <v>6186</v>
      </c>
      <c r="C3146" s="2">
        <v>-40.363420879571486</v>
      </c>
      <c r="D3146" s="2">
        <v>-18.126856647178155</v>
      </c>
      <c r="F3146" s="5" t="str">
        <f t="shared" si="197"/>
        <v>MONTANHA</v>
      </c>
      <c r="G3146" s="1" t="s">
        <v>13878</v>
      </c>
      <c r="H3146" s="1" t="str">
        <f t="shared" si="198"/>
        <v>Monte Belo</v>
      </c>
      <c r="I3146" s="1" t="str">
        <f t="shared" si="199"/>
        <v>MONTE BELO</v>
      </c>
      <c r="J3146" t="s">
        <v>16161</v>
      </c>
      <c r="K3146" s="1" t="str">
        <f t="shared" si="200"/>
        <v>MONTE BELOMG</v>
      </c>
    </row>
    <row r="3147" spans="1:11" ht="15" x14ac:dyDescent="0.25">
      <c r="A3147" s="1" t="s">
        <v>6187</v>
      </c>
      <c r="B3147" s="1" t="s">
        <v>6188</v>
      </c>
      <c r="C3147" s="2">
        <v>-40.517926836510121</v>
      </c>
      <c r="D3147" s="2">
        <v>-18.097236379571953</v>
      </c>
      <c r="F3147" s="5" t="str">
        <f t="shared" si="197"/>
        <v>MUCURICI</v>
      </c>
      <c r="G3147" s="1" t="s">
        <v>13879</v>
      </c>
      <c r="H3147" s="1" t="str">
        <f t="shared" si="198"/>
        <v>Monte Belo do Sul</v>
      </c>
      <c r="I3147" s="1" t="str">
        <f t="shared" si="199"/>
        <v>MONTE BELO DO SUL</v>
      </c>
      <c r="J3147" t="s">
        <v>16172</v>
      </c>
      <c r="K3147" s="1" t="str">
        <f t="shared" si="200"/>
        <v>MONTE BELO DO SULRS</v>
      </c>
    </row>
    <row r="3148" spans="1:11" ht="15" x14ac:dyDescent="0.25">
      <c r="A3148" s="1" t="s">
        <v>6189</v>
      </c>
      <c r="B3148" s="1" t="s">
        <v>6190</v>
      </c>
      <c r="C3148" s="2">
        <v>-41.417513780413024</v>
      </c>
      <c r="D3148" s="2">
        <v>-20.456545593526755</v>
      </c>
      <c r="F3148" s="5" t="str">
        <f t="shared" si="197"/>
        <v>MUNIZ FREIRE</v>
      </c>
      <c r="G3148" s="1" t="s">
        <v>13880</v>
      </c>
      <c r="H3148" s="1" t="str">
        <f t="shared" si="198"/>
        <v>Monte Carlo</v>
      </c>
      <c r="I3148" s="1" t="str">
        <f t="shared" si="199"/>
        <v>MONTE CARLO</v>
      </c>
      <c r="J3148" t="s">
        <v>16166</v>
      </c>
      <c r="K3148" s="1" t="str">
        <f t="shared" si="200"/>
        <v>MONTE CARLOSC</v>
      </c>
    </row>
    <row r="3149" spans="1:11" ht="15" x14ac:dyDescent="0.25">
      <c r="A3149" s="1" t="s">
        <v>6191</v>
      </c>
      <c r="B3149" s="1" t="s">
        <v>6192</v>
      </c>
      <c r="C3149" s="2">
        <v>-41.346213998369102</v>
      </c>
      <c r="D3149" s="2">
        <v>-20.953692309542252</v>
      </c>
      <c r="F3149" s="5" t="str">
        <f t="shared" si="197"/>
        <v>MUQUI</v>
      </c>
      <c r="G3149" s="1" t="s">
        <v>13881</v>
      </c>
      <c r="H3149" s="1" t="str">
        <f t="shared" si="198"/>
        <v>Monte Carmelo</v>
      </c>
      <c r="I3149" s="1" t="str">
        <f t="shared" si="199"/>
        <v>MONTE CARMELO</v>
      </c>
      <c r="J3149" t="s">
        <v>16161</v>
      </c>
      <c r="K3149" s="1" t="str">
        <f t="shared" si="200"/>
        <v>MONTE CARMELOMG</v>
      </c>
    </row>
    <row r="3150" spans="1:11" ht="15" x14ac:dyDescent="0.25">
      <c r="A3150" s="1" t="s">
        <v>6193</v>
      </c>
      <c r="B3150" s="1" t="s">
        <v>6194</v>
      </c>
      <c r="C3150" s="2">
        <v>-40.401547877016981</v>
      </c>
      <c r="D3150" s="2">
        <v>-18.7129060016259</v>
      </c>
      <c r="F3150" s="5" t="str">
        <f t="shared" si="197"/>
        <v>NOVA VENECIA</v>
      </c>
      <c r="G3150" s="1" t="s">
        <v>13882</v>
      </c>
      <c r="H3150" s="1" t="str">
        <f t="shared" si="198"/>
        <v>Monte Castelo</v>
      </c>
      <c r="I3150" s="1" t="str">
        <f t="shared" si="199"/>
        <v>MONTE CASTELO</v>
      </c>
      <c r="J3150" t="s">
        <v>16166</v>
      </c>
      <c r="K3150" s="1" t="str">
        <f t="shared" si="200"/>
        <v>MONTE CASTELOSC</v>
      </c>
    </row>
    <row r="3151" spans="1:11" ht="15" x14ac:dyDescent="0.25">
      <c r="A3151" s="1" t="s">
        <v>6195</v>
      </c>
      <c r="B3151" s="1" t="s">
        <v>6196</v>
      </c>
      <c r="C3151" s="2">
        <v>-40.856003100712506</v>
      </c>
      <c r="D3151" s="2">
        <v>-19.224419786132049</v>
      </c>
      <c r="F3151" s="5" t="str">
        <f t="shared" si="197"/>
        <v>PANCAS</v>
      </c>
      <c r="G3151" s="1" t="s">
        <v>13882</v>
      </c>
      <c r="H3151" s="1" t="str">
        <f t="shared" si="198"/>
        <v>Monte Castelo</v>
      </c>
      <c r="I3151" s="1" t="str">
        <f t="shared" si="199"/>
        <v>MONTE CASTELO</v>
      </c>
      <c r="J3151" t="s">
        <v>16175</v>
      </c>
      <c r="K3151" s="1" t="str">
        <f t="shared" si="200"/>
        <v>MONTE CASTELOSP</v>
      </c>
    </row>
    <row r="3152" spans="1:11" ht="15" x14ac:dyDescent="0.25">
      <c r="A3152" s="1" t="s">
        <v>6197</v>
      </c>
      <c r="B3152" s="1" t="s">
        <v>6198</v>
      </c>
      <c r="C3152" s="2">
        <v>-39.954936951872639</v>
      </c>
      <c r="D3152" s="2">
        <v>-18.297191503895601</v>
      </c>
      <c r="F3152" s="5" t="str">
        <f t="shared" si="197"/>
        <v>PEDRO CANARIO</v>
      </c>
      <c r="G3152" s="1" t="s">
        <v>13883</v>
      </c>
      <c r="H3152" s="1" t="str">
        <f t="shared" si="198"/>
        <v>Monte das Gameleiras</v>
      </c>
      <c r="I3152" s="1" t="str">
        <f t="shared" si="199"/>
        <v>MONTE DAS GAMELEIRAS</v>
      </c>
      <c r="J3152" t="s">
        <v>16170</v>
      </c>
      <c r="K3152" s="1" t="str">
        <f t="shared" si="200"/>
        <v>MONTE DAS GAMELEIRASRN</v>
      </c>
    </row>
    <row r="3153" spans="1:11" ht="15" x14ac:dyDescent="0.25">
      <c r="A3153" s="1" t="s">
        <v>6199</v>
      </c>
      <c r="B3153" s="1" t="s">
        <v>6200</v>
      </c>
      <c r="C3153" s="2">
        <v>-40.2177280801912</v>
      </c>
      <c r="D3153" s="2">
        <v>-18.413323343618007</v>
      </c>
      <c r="F3153" s="5" t="str">
        <f t="shared" si="197"/>
        <v>PINHEIROS</v>
      </c>
      <c r="G3153" s="1" t="s">
        <v>13884</v>
      </c>
      <c r="H3153" s="1" t="str">
        <f t="shared" si="198"/>
        <v>Monte do Carmo</v>
      </c>
      <c r="I3153" s="1" t="str">
        <f t="shared" si="199"/>
        <v>MONTE DO CARMO</v>
      </c>
      <c r="J3153" t="s">
        <v>16168</v>
      </c>
      <c r="K3153" s="1" t="str">
        <f t="shared" si="200"/>
        <v>MONTE DO CARMOTO</v>
      </c>
    </row>
    <row r="3154" spans="1:11" ht="15" x14ac:dyDescent="0.25">
      <c r="A3154" s="1" t="s">
        <v>6201</v>
      </c>
      <c r="B3154" s="1" t="s">
        <v>6202</v>
      </c>
      <c r="C3154" s="2">
        <v>-40.727980940428566</v>
      </c>
      <c r="D3154" s="2">
        <v>-20.837608899689901</v>
      </c>
      <c r="F3154" s="5" t="str">
        <f t="shared" si="197"/>
        <v>PIUMA</v>
      </c>
      <c r="G3154" s="1" t="s">
        <v>13885</v>
      </c>
      <c r="H3154" s="1" t="str">
        <f t="shared" si="198"/>
        <v>Monte Formoso</v>
      </c>
      <c r="I3154" s="1" t="str">
        <f t="shared" si="199"/>
        <v>MONTE FORMOSO</v>
      </c>
      <c r="J3154" t="s">
        <v>16161</v>
      </c>
      <c r="K3154" s="1" t="str">
        <f t="shared" si="200"/>
        <v>MONTE FORMOSOMG</v>
      </c>
    </row>
    <row r="3155" spans="1:11" ht="15" x14ac:dyDescent="0.25">
      <c r="A3155" s="1" t="s">
        <v>6203</v>
      </c>
      <c r="B3155" s="1" t="s">
        <v>6204</v>
      </c>
      <c r="C3155" s="2">
        <v>-40.538133777057958</v>
      </c>
      <c r="D3155" s="2">
        <v>-18.129126085531151</v>
      </c>
      <c r="F3155" s="5" t="str">
        <f t="shared" si="197"/>
        <v>PONTO BELO</v>
      </c>
      <c r="G3155" s="1" t="s">
        <v>13886</v>
      </c>
      <c r="H3155" s="1" t="str">
        <f t="shared" si="198"/>
        <v>Monte Horebe</v>
      </c>
      <c r="I3155" s="1" t="str">
        <f t="shared" si="199"/>
        <v>MONTE HOREBE</v>
      </c>
      <c r="J3155" t="s">
        <v>16177</v>
      </c>
      <c r="K3155" s="1" t="str">
        <f t="shared" si="200"/>
        <v>MONTE HOREBEPB</v>
      </c>
    </row>
    <row r="3156" spans="1:11" ht="15" x14ac:dyDescent="0.25">
      <c r="A3156" s="1" t="s">
        <v>6205</v>
      </c>
      <c r="B3156" s="1" t="s">
        <v>833</v>
      </c>
      <c r="C3156" s="2">
        <v>-41.051895630589534</v>
      </c>
      <c r="D3156" s="2">
        <v>-21.100148408468058</v>
      </c>
      <c r="F3156" s="5" t="str">
        <f t="shared" si="197"/>
        <v>PRESIDENTE KENNEDY</v>
      </c>
      <c r="G3156" s="1" t="s">
        <v>13887</v>
      </c>
      <c r="H3156" s="1" t="str">
        <f t="shared" si="198"/>
        <v>Monte Mor</v>
      </c>
      <c r="I3156" s="1" t="str">
        <f t="shared" si="199"/>
        <v>MONTE MOR</v>
      </c>
      <c r="J3156" t="s">
        <v>16175</v>
      </c>
      <c r="K3156" s="1" t="str">
        <f t="shared" si="200"/>
        <v>MONTE MORSP</v>
      </c>
    </row>
    <row r="3157" spans="1:11" ht="15" x14ac:dyDescent="0.25">
      <c r="A3157" s="1" t="s">
        <v>6206</v>
      </c>
      <c r="B3157" s="1" t="s">
        <v>6207</v>
      </c>
      <c r="C3157" s="2">
        <v>-40.322478428269882</v>
      </c>
      <c r="D3157" s="2">
        <v>-19.27708648592375</v>
      </c>
      <c r="F3157" s="5" t="str">
        <f t="shared" si="197"/>
        <v>RIO BANANAL</v>
      </c>
      <c r="G3157" s="1" t="s">
        <v>13888</v>
      </c>
      <c r="H3157" s="1" t="str">
        <f t="shared" si="198"/>
        <v>Monte Negro</v>
      </c>
      <c r="I3157" s="1" t="str">
        <f t="shared" si="199"/>
        <v>MONTE NEGRO</v>
      </c>
      <c r="J3157" t="s">
        <v>16180</v>
      </c>
      <c r="K3157" s="1" t="str">
        <f t="shared" si="200"/>
        <v>MONTE NEGRO RO</v>
      </c>
    </row>
    <row r="3158" spans="1:11" ht="15" x14ac:dyDescent="0.25">
      <c r="A3158" s="1" t="s">
        <v>6208</v>
      </c>
      <c r="B3158" s="1" t="s">
        <v>6209</v>
      </c>
      <c r="C3158" s="2">
        <v>-40.936228355451171</v>
      </c>
      <c r="D3158" s="2">
        <v>-20.864586149686701</v>
      </c>
      <c r="F3158" s="5" t="str">
        <f t="shared" si="197"/>
        <v>RIO NOVO DO SUL</v>
      </c>
      <c r="G3158" s="1" t="s">
        <v>13889</v>
      </c>
      <c r="H3158" s="1" t="str">
        <f t="shared" si="198"/>
        <v>Monte Santo</v>
      </c>
      <c r="I3158" s="1" t="str">
        <f t="shared" si="199"/>
        <v>MONTE SANTO</v>
      </c>
      <c r="J3158" t="s">
        <v>16164</v>
      </c>
      <c r="K3158" s="1" t="str">
        <f t="shared" si="200"/>
        <v>MONTE SANTOBA</v>
      </c>
    </row>
    <row r="3159" spans="1:11" ht="15" x14ac:dyDescent="0.25">
      <c r="A3159" s="1" t="s">
        <v>6210</v>
      </c>
      <c r="B3159" s="1" t="s">
        <v>6211</v>
      </c>
      <c r="C3159" s="2">
        <v>-40.533209612337835</v>
      </c>
      <c r="D3159" s="2">
        <v>-20.098890692492553</v>
      </c>
      <c r="F3159" s="5" t="str">
        <f t="shared" si="197"/>
        <v>SANTA LEOPOLDINA</v>
      </c>
      <c r="G3159" s="1" t="s">
        <v>13890</v>
      </c>
      <c r="H3159" s="1" t="str">
        <f t="shared" si="198"/>
        <v>Monte Santo de Minas</v>
      </c>
      <c r="I3159" s="1" t="str">
        <f t="shared" si="199"/>
        <v>MONTE SANTO DE MINAS</v>
      </c>
      <c r="J3159" t="s">
        <v>16161</v>
      </c>
      <c r="K3159" s="1" t="str">
        <f t="shared" si="200"/>
        <v>MONTE SANTO DE MINASMG</v>
      </c>
    </row>
    <row r="3160" spans="1:11" ht="15" x14ac:dyDescent="0.25">
      <c r="A3160" s="1" t="s">
        <v>6212</v>
      </c>
      <c r="B3160" s="1" t="s">
        <v>6213</v>
      </c>
      <c r="C3160" s="2">
        <v>-40.741617800649692</v>
      </c>
      <c r="D3160" s="2">
        <v>-20.028814058188352</v>
      </c>
      <c r="F3160" s="5" t="str">
        <f t="shared" si="197"/>
        <v>SANTA MARIA DE JETIBA</v>
      </c>
      <c r="G3160" s="1" t="s">
        <v>13891</v>
      </c>
      <c r="H3160" s="1" t="str">
        <f t="shared" si="198"/>
        <v>Monte Santo do Tocantins</v>
      </c>
      <c r="I3160" s="1" t="str">
        <f t="shared" si="199"/>
        <v>MONTE SANTO DO TOCANTINS</v>
      </c>
      <c r="J3160" t="s">
        <v>16168</v>
      </c>
      <c r="K3160" s="1" t="str">
        <f t="shared" si="200"/>
        <v>MONTE SANTO DO TOCANTINSTO</v>
      </c>
    </row>
    <row r="3161" spans="1:11" ht="15" x14ac:dyDescent="0.25">
      <c r="A3161" s="1" t="s">
        <v>6214</v>
      </c>
      <c r="B3161" s="1" t="s">
        <v>6215</v>
      </c>
      <c r="C3161" s="2">
        <v>-40.598997721714163</v>
      </c>
      <c r="D3161" s="2">
        <v>-19.937714316860653</v>
      </c>
      <c r="F3161" s="5" t="str">
        <f t="shared" si="197"/>
        <v>SANTA TERESA</v>
      </c>
      <c r="G3161" s="1" t="s">
        <v>13892</v>
      </c>
      <c r="H3161" s="1" t="str">
        <f t="shared" si="198"/>
        <v>Monte Siao</v>
      </c>
      <c r="I3161" s="1" t="str">
        <f t="shared" si="199"/>
        <v>MONTE SIAO</v>
      </c>
      <c r="J3161" t="s">
        <v>16161</v>
      </c>
      <c r="K3161" s="1" t="str">
        <f t="shared" si="200"/>
        <v>MONTE SIAOMG</v>
      </c>
    </row>
    <row r="3162" spans="1:11" ht="15" x14ac:dyDescent="0.25">
      <c r="A3162" s="1" t="s">
        <v>6216</v>
      </c>
      <c r="B3162" s="1" t="s">
        <v>6217</v>
      </c>
      <c r="C3162" s="2">
        <v>-40.621877732717017</v>
      </c>
      <c r="D3162" s="2">
        <v>-19.148168510005899</v>
      </c>
      <c r="F3162" s="5" t="str">
        <f t="shared" si="197"/>
        <v>SAO DOMINGOS DO NORTE</v>
      </c>
      <c r="G3162" s="1" t="s">
        <v>13893</v>
      </c>
      <c r="H3162" s="1" t="str">
        <f t="shared" si="198"/>
        <v>Monteiro</v>
      </c>
      <c r="I3162" s="1" t="str">
        <f t="shared" si="199"/>
        <v>MONTEIRO</v>
      </c>
      <c r="J3162" t="s">
        <v>16177</v>
      </c>
      <c r="K3162" s="1" t="str">
        <f t="shared" si="200"/>
        <v>MONTEIROPB</v>
      </c>
    </row>
    <row r="3163" spans="1:11" ht="15" x14ac:dyDescent="0.25">
      <c r="A3163" s="1" t="s">
        <v>6218</v>
      </c>
      <c r="B3163" s="1" t="s">
        <v>6219</v>
      </c>
      <c r="C3163" s="2">
        <v>-40.529599507560022</v>
      </c>
      <c r="D3163" s="2">
        <v>-19.021964753248952</v>
      </c>
      <c r="F3163" s="5" t="str">
        <f t="shared" si="197"/>
        <v>SAO GABRIEL DA PALHA</v>
      </c>
      <c r="G3163" s="1" t="s">
        <v>13894</v>
      </c>
      <c r="H3163" s="1" t="str">
        <f t="shared" si="198"/>
        <v>Monteiro Lobato</v>
      </c>
      <c r="I3163" s="1" t="str">
        <f t="shared" si="199"/>
        <v>MONTEIRO LOBATO</v>
      </c>
      <c r="J3163" t="s">
        <v>16175</v>
      </c>
      <c r="K3163" s="1" t="str">
        <f t="shared" si="200"/>
        <v>MONTEIRO LOBATOSP</v>
      </c>
    </row>
    <row r="3164" spans="1:11" ht="15" x14ac:dyDescent="0.25">
      <c r="A3164" s="1" t="s">
        <v>6220</v>
      </c>
      <c r="B3164" s="1" t="s">
        <v>6221</v>
      </c>
      <c r="C3164" s="2">
        <v>-41.656087849807385</v>
      </c>
      <c r="D3164" s="2">
        <v>-21.026130246727501</v>
      </c>
      <c r="F3164" s="5" t="str">
        <f t="shared" si="197"/>
        <v>SAO JOSE DO CALCADO</v>
      </c>
      <c r="G3164" s="1" t="s">
        <v>13895</v>
      </c>
      <c r="H3164" s="1" t="str">
        <f t="shared" si="198"/>
        <v>Monteiropolis</v>
      </c>
      <c r="I3164" s="1" t="str">
        <f t="shared" si="199"/>
        <v>MONTEIROPOLIS</v>
      </c>
      <c r="J3164" t="s">
        <v>16178</v>
      </c>
      <c r="K3164" s="1" t="str">
        <f t="shared" si="200"/>
        <v>MONTEIROPOLISAL</v>
      </c>
    </row>
    <row r="3165" spans="1:11" ht="15" x14ac:dyDescent="0.25">
      <c r="A3165" s="1" t="s">
        <v>6222</v>
      </c>
      <c r="B3165" s="1" t="s">
        <v>6223</v>
      </c>
      <c r="C3165" s="2">
        <v>-39.858200595610505</v>
      </c>
      <c r="D3165" s="2">
        <v>-18.718446967859602</v>
      </c>
      <c r="F3165" s="5" t="str">
        <f t="shared" si="197"/>
        <v>SAO MATEUS</v>
      </c>
      <c r="G3165" s="1" t="s">
        <v>13896</v>
      </c>
      <c r="H3165" s="1" t="str">
        <f t="shared" si="198"/>
        <v>Montenegro</v>
      </c>
      <c r="I3165" s="1" t="str">
        <f t="shared" si="199"/>
        <v>MONTENEGRO</v>
      </c>
      <c r="J3165" t="s">
        <v>16172</v>
      </c>
      <c r="K3165" s="1" t="str">
        <f t="shared" si="200"/>
        <v>MONTENEGRORS</v>
      </c>
    </row>
    <row r="3166" spans="1:11" ht="15" x14ac:dyDescent="0.25">
      <c r="A3166" s="1" t="s">
        <v>6224</v>
      </c>
      <c r="B3166" s="1" t="s">
        <v>6225</v>
      </c>
      <c r="C3166" s="2">
        <v>-40.643138755547376</v>
      </c>
      <c r="D3166" s="2">
        <v>-19.725307204810097</v>
      </c>
      <c r="F3166" s="5" t="str">
        <f t="shared" si="197"/>
        <v>SAO ROQUE DO CANAA</v>
      </c>
      <c r="G3166" s="1" t="s">
        <v>13897</v>
      </c>
      <c r="H3166" s="1" t="str">
        <f t="shared" si="198"/>
        <v>Montes Altos</v>
      </c>
      <c r="I3166" s="1" t="str">
        <f t="shared" si="199"/>
        <v>MONTES ALTOS</v>
      </c>
      <c r="J3166" t="s">
        <v>16169</v>
      </c>
      <c r="K3166" s="1" t="str">
        <f t="shared" si="200"/>
        <v>MONTES ALTOSMA</v>
      </c>
    </row>
    <row r="3167" spans="1:11" ht="15" x14ac:dyDescent="0.25">
      <c r="A3167" s="1" t="s">
        <v>6226</v>
      </c>
      <c r="B3167" s="1" t="s">
        <v>6227</v>
      </c>
      <c r="C3167" s="2">
        <v>-40.27521703670849</v>
      </c>
      <c r="D3167" s="2">
        <v>-20.156769842431704</v>
      </c>
      <c r="F3167" s="5" t="str">
        <f t="shared" si="197"/>
        <v>SERRA</v>
      </c>
      <c r="G3167" s="1" t="s">
        <v>13898</v>
      </c>
      <c r="H3167" s="1" t="str">
        <f t="shared" si="198"/>
        <v>Montes Claros</v>
      </c>
      <c r="I3167" s="1" t="str">
        <f t="shared" si="199"/>
        <v>MONTES CLAROS</v>
      </c>
      <c r="J3167" t="s">
        <v>16161</v>
      </c>
      <c r="K3167" s="1" t="str">
        <f t="shared" si="200"/>
        <v>MONTES CLAROSMG</v>
      </c>
    </row>
    <row r="3168" spans="1:11" ht="15" x14ac:dyDescent="0.25">
      <c r="A3168" s="1" t="s">
        <v>6228</v>
      </c>
      <c r="B3168" s="1" t="s">
        <v>6229</v>
      </c>
      <c r="C3168" s="2">
        <v>-40.096490807132177</v>
      </c>
      <c r="D3168" s="2">
        <v>-19.19194962785615</v>
      </c>
      <c r="F3168" s="5" t="str">
        <f t="shared" si="197"/>
        <v>SOORETAMA</v>
      </c>
      <c r="G3168" s="1" t="s">
        <v>13899</v>
      </c>
      <c r="H3168" s="1" t="str">
        <f t="shared" si="198"/>
        <v>Montes Claros de Goias</v>
      </c>
      <c r="I3168" s="1" t="str">
        <f t="shared" si="199"/>
        <v>MONTES CLAROS DE GOIAS</v>
      </c>
      <c r="J3168" t="s">
        <v>16160</v>
      </c>
      <c r="K3168" s="1" t="str">
        <f t="shared" si="200"/>
        <v>MONTES CLAROS DE GOIASGO</v>
      </c>
    </row>
    <row r="3169" spans="1:11" ht="15" x14ac:dyDescent="0.25">
      <c r="A3169" s="1" t="s">
        <v>6230</v>
      </c>
      <c r="B3169" s="1" t="s">
        <v>6231</v>
      </c>
      <c r="C3169" s="2">
        <v>-41.007148360164344</v>
      </c>
      <c r="D3169" s="2">
        <v>-20.671678198787852</v>
      </c>
      <c r="F3169" s="5" t="str">
        <f t="shared" si="197"/>
        <v>VARGEM ALTA</v>
      </c>
      <c r="G3169" s="1" t="s">
        <v>13900</v>
      </c>
      <c r="H3169" s="1" t="str">
        <f t="shared" si="198"/>
        <v>Montezuma</v>
      </c>
      <c r="I3169" s="1" t="str">
        <f t="shared" si="199"/>
        <v>MONTEZUMA</v>
      </c>
      <c r="J3169" t="s">
        <v>16161</v>
      </c>
      <c r="K3169" s="1" t="str">
        <f t="shared" si="200"/>
        <v>MONTEZUMAMG</v>
      </c>
    </row>
    <row r="3170" spans="1:11" ht="15" x14ac:dyDescent="0.25">
      <c r="A3170" s="1" t="s">
        <v>6232</v>
      </c>
      <c r="B3170" s="1" t="s">
        <v>6233</v>
      </c>
      <c r="C3170" s="2">
        <v>-41.129053211088213</v>
      </c>
      <c r="D3170" s="2">
        <v>-20.331518177434251</v>
      </c>
      <c r="F3170" s="5" t="str">
        <f t="shared" si="197"/>
        <v>VENDA NOVA DO IMIGRANTE</v>
      </c>
      <c r="G3170" s="1" t="s">
        <v>13901</v>
      </c>
      <c r="H3170" s="1" t="str">
        <f t="shared" si="198"/>
        <v>Montividiu</v>
      </c>
      <c r="I3170" s="1" t="str">
        <f t="shared" si="199"/>
        <v>MONTIVIDIU</v>
      </c>
      <c r="J3170" t="s">
        <v>16160</v>
      </c>
      <c r="K3170" s="1" t="str">
        <f t="shared" si="200"/>
        <v>MONTIVIDIUGO</v>
      </c>
    </row>
    <row r="3171" spans="1:11" ht="15" x14ac:dyDescent="0.25">
      <c r="A3171" s="1" t="s">
        <v>6234</v>
      </c>
      <c r="B3171" s="1" t="s">
        <v>1323</v>
      </c>
      <c r="C3171" s="2">
        <v>-40.495624335491073</v>
      </c>
      <c r="D3171" s="2">
        <v>-20.390862511166151</v>
      </c>
      <c r="F3171" s="5" t="str">
        <f t="shared" si="197"/>
        <v>VIANA</v>
      </c>
      <c r="G3171" s="1" t="s">
        <v>13902</v>
      </c>
      <c r="H3171" s="1" t="str">
        <f t="shared" si="198"/>
        <v>Montividiu do Norte</v>
      </c>
      <c r="I3171" s="1" t="str">
        <f t="shared" si="199"/>
        <v>MONTIVIDIU DO NORTE</v>
      </c>
      <c r="J3171" t="s">
        <v>16160</v>
      </c>
      <c r="K3171" s="1" t="str">
        <f t="shared" si="200"/>
        <v>MONTIVIDIU DO NORTEGO</v>
      </c>
    </row>
    <row r="3172" spans="1:11" ht="15" x14ac:dyDescent="0.25">
      <c r="A3172" s="1" t="s">
        <v>6235</v>
      </c>
      <c r="B3172" s="1" t="s">
        <v>6236</v>
      </c>
      <c r="C3172" s="2">
        <v>-40.60241141082134</v>
      </c>
      <c r="D3172" s="2">
        <v>-18.620803452346003</v>
      </c>
      <c r="F3172" s="5" t="str">
        <f t="shared" si="197"/>
        <v>VILA PAVAO</v>
      </c>
      <c r="G3172" s="1" t="s">
        <v>13903</v>
      </c>
      <c r="H3172" s="1" t="str">
        <f t="shared" si="198"/>
        <v>Morada Nova</v>
      </c>
      <c r="I3172" s="1" t="str">
        <f t="shared" si="199"/>
        <v>MORADA NOVA</v>
      </c>
      <c r="J3172" t="s">
        <v>16163</v>
      </c>
      <c r="K3172" s="1" t="str">
        <f t="shared" si="200"/>
        <v>MORADA NOVACE</v>
      </c>
    </row>
    <row r="3173" spans="1:11" ht="15" x14ac:dyDescent="0.25">
      <c r="A3173" s="1" t="s">
        <v>6237</v>
      </c>
      <c r="B3173" s="1" t="s">
        <v>6238</v>
      </c>
      <c r="C3173" s="2">
        <v>-40.390589777413766</v>
      </c>
      <c r="D3173" s="2">
        <v>-18.993617438914303</v>
      </c>
      <c r="F3173" s="5" t="str">
        <f t="shared" si="197"/>
        <v>VILA VALERIO</v>
      </c>
      <c r="G3173" s="1" t="s">
        <v>13904</v>
      </c>
      <c r="H3173" s="1" t="str">
        <f t="shared" si="198"/>
        <v>Morada Nova de Minas</v>
      </c>
      <c r="I3173" s="1" t="str">
        <f t="shared" si="199"/>
        <v>MORADA NOVA DE MINAS</v>
      </c>
      <c r="J3173" t="s">
        <v>16161</v>
      </c>
      <c r="K3173" s="1" t="str">
        <f t="shared" si="200"/>
        <v>MORADA NOVA DE MINASMG</v>
      </c>
    </row>
    <row r="3174" spans="1:11" ht="15" x14ac:dyDescent="0.25">
      <c r="A3174" s="1" t="s">
        <v>6239</v>
      </c>
      <c r="B3174" s="1" t="s">
        <v>6240</v>
      </c>
      <c r="C3174" s="2">
        <v>-40.293956636947101</v>
      </c>
      <c r="D3174" s="2">
        <v>-20.338374104213852</v>
      </c>
      <c r="F3174" s="5" t="str">
        <f t="shared" si="197"/>
        <v>VILA VELHA</v>
      </c>
      <c r="G3174" s="1" t="s">
        <v>13905</v>
      </c>
      <c r="H3174" s="1" t="str">
        <f t="shared" si="198"/>
        <v>Moraujo</v>
      </c>
      <c r="I3174" s="1" t="str">
        <f t="shared" si="199"/>
        <v>MORAUJO</v>
      </c>
      <c r="J3174" t="s">
        <v>16163</v>
      </c>
      <c r="K3174" s="1" t="str">
        <f t="shared" si="200"/>
        <v>MORAUJOCE</v>
      </c>
    </row>
    <row r="3175" spans="1:11" ht="15" x14ac:dyDescent="0.25">
      <c r="A3175" s="1" t="s">
        <v>6241</v>
      </c>
      <c r="B3175" s="1" t="s">
        <v>6242</v>
      </c>
      <c r="C3175" s="2">
        <v>-40.322208726726629</v>
      </c>
      <c r="D3175" s="2">
        <v>-20.320153792853304</v>
      </c>
      <c r="F3175" s="5" t="str">
        <f t="shared" si="197"/>
        <v>VITORIA</v>
      </c>
      <c r="G3175" s="1" t="s">
        <v>13906</v>
      </c>
      <c r="H3175" s="1" t="str">
        <f t="shared" si="198"/>
        <v>Moreilandia</v>
      </c>
      <c r="I3175" s="1" t="str">
        <f t="shared" si="199"/>
        <v>MOREILANDIA</v>
      </c>
      <c r="J3175" t="s">
        <v>16167</v>
      </c>
      <c r="K3175" s="1" t="str">
        <f t="shared" si="200"/>
        <v>MOREILANDIAPE</v>
      </c>
    </row>
    <row r="3176" spans="1:11" ht="15" x14ac:dyDescent="0.25">
      <c r="A3176" s="1" t="s">
        <v>6243</v>
      </c>
      <c r="B3176" s="1" t="s">
        <v>6244</v>
      </c>
      <c r="C3176" s="2">
        <v>-44.319627262266629</v>
      </c>
      <c r="D3176" s="2">
        <v>-23.009115935275499</v>
      </c>
      <c r="F3176" s="5" t="str">
        <f t="shared" si="197"/>
        <v>ANGRA DOS REIS</v>
      </c>
      <c r="G3176" s="1" t="s">
        <v>13907</v>
      </c>
      <c r="H3176" s="1" t="str">
        <f t="shared" si="198"/>
        <v>Moreira Sales</v>
      </c>
      <c r="I3176" s="1" t="str">
        <f t="shared" si="199"/>
        <v>MOREIRA SALES</v>
      </c>
      <c r="J3176" t="s">
        <v>16165</v>
      </c>
      <c r="K3176" s="1" t="str">
        <f t="shared" si="200"/>
        <v>MOREIRA SALESPR</v>
      </c>
    </row>
    <row r="3177" spans="1:11" ht="15" x14ac:dyDescent="0.25">
      <c r="A3177" s="1" t="s">
        <v>6245</v>
      </c>
      <c r="B3177" s="1" t="s">
        <v>6246</v>
      </c>
      <c r="C3177" s="2">
        <v>-42.104916654112586</v>
      </c>
      <c r="D3177" s="2">
        <v>-21.619421769786104</v>
      </c>
      <c r="F3177" s="5" t="str">
        <f t="shared" si="197"/>
        <v>APERIBE</v>
      </c>
      <c r="G3177" s="1" t="s">
        <v>13908</v>
      </c>
      <c r="H3177" s="1" t="str">
        <f t="shared" si="198"/>
        <v>Moreno</v>
      </c>
      <c r="I3177" s="1" t="str">
        <f t="shared" si="199"/>
        <v>MORENO</v>
      </c>
      <c r="J3177" t="s">
        <v>16167</v>
      </c>
      <c r="K3177" s="1" t="str">
        <f t="shared" si="200"/>
        <v>MORENOPE</v>
      </c>
    </row>
    <row r="3178" spans="1:11" ht="15" x14ac:dyDescent="0.25">
      <c r="A3178" s="1" t="s">
        <v>6247</v>
      </c>
      <c r="B3178" s="1" t="s">
        <v>6248</v>
      </c>
      <c r="C3178" s="2">
        <v>-42.341096023163381</v>
      </c>
      <c r="D3178" s="2">
        <v>-22.877438387354356</v>
      </c>
      <c r="F3178" s="5" t="str">
        <f t="shared" si="197"/>
        <v>ARARUAMA</v>
      </c>
      <c r="G3178" s="1" t="s">
        <v>13909</v>
      </c>
      <c r="H3178" s="1" t="str">
        <f t="shared" si="198"/>
        <v>Mormaco</v>
      </c>
      <c r="I3178" s="1" t="str">
        <f t="shared" si="199"/>
        <v>MORMACO</v>
      </c>
      <c r="J3178" t="s">
        <v>16172</v>
      </c>
      <c r="K3178" s="1" t="str">
        <f t="shared" si="200"/>
        <v>MORMACORS</v>
      </c>
    </row>
    <row r="3179" spans="1:11" ht="15" x14ac:dyDescent="0.25">
      <c r="A3179" s="1" t="s">
        <v>6249</v>
      </c>
      <c r="B3179" s="1" t="s">
        <v>6250</v>
      </c>
      <c r="C3179" s="2">
        <v>-43.101069805168287</v>
      </c>
      <c r="D3179" s="2">
        <v>-22.2369120035668</v>
      </c>
      <c r="F3179" s="5" t="str">
        <f t="shared" si="197"/>
        <v>AREAL</v>
      </c>
      <c r="G3179" s="1" t="s">
        <v>13910</v>
      </c>
      <c r="H3179" s="1" t="str">
        <f t="shared" si="198"/>
        <v>Morpara</v>
      </c>
      <c r="I3179" s="1" t="str">
        <f t="shared" si="199"/>
        <v>MORPARA</v>
      </c>
      <c r="J3179" t="s">
        <v>16164</v>
      </c>
      <c r="K3179" s="1" t="str">
        <f t="shared" si="200"/>
        <v>MORPARABA</v>
      </c>
    </row>
    <row r="3180" spans="1:11" ht="15" x14ac:dyDescent="0.25">
      <c r="A3180" s="1" t="s">
        <v>6251</v>
      </c>
      <c r="B3180" s="1" t="s">
        <v>6252</v>
      </c>
      <c r="C3180" s="2">
        <v>-41.887749468088096</v>
      </c>
      <c r="D3180" s="2">
        <v>-22.75776379292375</v>
      </c>
      <c r="F3180" s="5" t="str">
        <f t="shared" si="197"/>
        <v>ARMACAO DOS BUZIOS</v>
      </c>
      <c r="G3180" s="1" t="s">
        <v>13911</v>
      </c>
      <c r="H3180" s="1" t="str">
        <f t="shared" si="198"/>
        <v>Morretes</v>
      </c>
      <c r="I3180" s="1" t="str">
        <f t="shared" si="199"/>
        <v>MORRETES</v>
      </c>
      <c r="J3180" t="s">
        <v>16165</v>
      </c>
      <c r="K3180" s="1" t="str">
        <f t="shared" si="200"/>
        <v>MORRETESPR</v>
      </c>
    </row>
    <row r="3181" spans="1:11" ht="15" x14ac:dyDescent="0.25">
      <c r="A3181" s="1" t="s">
        <v>6253</v>
      </c>
      <c r="B3181" s="1" t="s">
        <v>6254</v>
      </c>
      <c r="C3181" s="2">
        <v>-42.028335967636842</v>
      </c>
      <c r="D3181" s="2">
        <v>-22.967638277583955</v>
      </c>
      <c r="F3181" s="5" t="str">
        <f t="shared" si="197"/>
        <v>ARRAIAL DO CABO</v>
      </c>
      <c r="G3181" s="1" t="s">
        <v>13912</v>
      </c>
      <c r="H3181" s="1" t="str">
        <f t="shared" si="198"/>
        <v>Morrinhos</v>
      </c>
      <c r="I3181" s="1" t="str">
        <f t="shared" si="199"/>
        <v>MORRINHOS</v>
      </c>
      <c r="J3181" t="s">
        <v>16160</v>
      </c>
      <c r="K3181" s="1" t="str">
        <f t="shared" si="200"/>
        <v>MORRINHOSGO</v>
      </c>
    </row>
    <row r="3182" spans="1:11" ht="15" x14ac:dyDescent="0.25">
      <c r="A3182" s="1" t="s">
        <v>6255</v>
      </c>
      <c r="B3182" s="1" t="s">
        <v>6256</v>
      </c>
      <c r="C3182" s="2">
        <v>-43.828452453825491</v>
      </c>
      <c r="D3182" s="2">
        <v>-22.469596292123956</v>
      </c>
      <c r="F3182" s="5" t="str">
        <f t="shared" si="197"/>
        <v>BARRA DO PIRAI</v>
      </c>
      <c r="G3182" s="1" t="s">
        <v>13912</v>
      </c>
      <c r="H3182" s="1" t="str">
        <f t="shared" si="198"/>
        <v>Morrinhos</v>
      </c>
      <c r="I3182" s="1" t="str">
        <f t="shared" si="199"/>
        <v>MORRINHOS</v>
      </c>
      <c r="J3182" t="s">
        <v>16163</v>
      </c>
      <c r="K3182" s="1" t="str">
        <f t="shared" si="200"/>
        <v>MORRINHOSCE</v>
      </c>
    </row>
    <row r="3183" spans="1:11" ht="15" x14ac:dyDescent="0.25">
      <c r="A3183" s="1" t="s">
        <v>6257</v>
      </c>
      <c r="B3183" s="1" t="s">
        <v>6258</v>
      </c>
      <c r="C3183" s="2">
        <v>-44.172431373686599</v>
      </c>
      <c r="D3183" s="2">
        <v>-22.545301133930451</v>
      </c>
      <c r="F3183" s="5" t="str">
        <f t="shared" si="197"/>
        <v>BARRA MANSA</v>
      </c>
      <c r="G3183" s="1" t="s">
        <v>13913</v>
      </c>
      <c r="H3183" s="1" t="str">
        <f t="shared" si="198"/>
        <v>Morrinhos do Sul</v>
      </c>
      <c r="I3183" s="1" t="str">
        <f t="shared" si="199"/>
        <v>MORRINHOS DO SUL</v>
      </c>
      <c r="J3183" t="s">
        <v>16172</v>
      </c>
      <c r="K3183" s="1" t="str">
        <f t="shared" si="200"/>
        <v>MORRINHOS DO SULRS</v>
      </c>
    </row>
    <row r="3184" spans="1:11" ht="15" x14ac:dyDescent="0.25">
      <c r="A3184" s="1" t="s">
        <v>6259</v>
      </c>
      <c r="B3184" s="1" t="s">
        <v>6260</v>
      </c>
      <c r="C3184" s="2">
        <v>-43.399624970815175</v>
      </c>
      <c r="D3184" s="2">
        <v>-22.764555967546052</v>
      </c>
      <c r="F3184" s="5" t="str">
        <f t="shared" si="197"/>
        <v>BELFORD ROXO</v>
      </c>
      <c r="G3184" s="1" t="s">
        <v>13914</v>
      </c>
      <c r="H3184" s="1" t="str">
        <f t="shared" si="198"/>
        <v>Morro Agudo</v>
      </c>
      <c r="I3184" s="1" t="str">
        <f t="shared" si="199"/>
        <v>MORRO AGUDO</v>
      </c>
      <c r="J3184" t="s">
        <v>16175</v>
      </c>
      <c r="K3184" s="1" t="str">
        <f t="shared" si="200"/>
        <v>MORRO AGUDOSP</v>
      </c>
    </row>
    <row r="3185" spans="1:11" ht="15" x14ac:dyDescent="0.25">
      <c r="A3185" s="1" t="s">
        <v>6261</v>
      </c>
      <c r="B3185" s="1" t="s">
        <v>966</v>
      </c>
      <c r="C3185" s="2">
        <v>-42.417211482286788</v>
      </c>
      <c r="D3185" s="2">
        <v>-22.1533052283079</v>
      </c>
      <c r="F3185" s="5" t="str">
        <f t="shared" si="197"/>
        <v>BOM JARDIM</v>
      </c>
      <c r="G3185" s="1" t="s">
        <v>13915</v>
      </c>
      <c r="H3185" s="1" t="str">
        <f t="shared" si="198"/>
        <v>Morro Agudo de Goias</v>
      </c>
      <c r="I3185" s="1" t="str">
        <f t="shared" si="199"/>
        <v>MORRO AGUDO DE GOIAS</v>
      </c>
      <c r="J3185" t="s">
        <v>16160</v>
      </c>
      <c r="K3185" s="1" t="str">
        <f t="shared" si="200"/>
        <v>MORRO AGUDO DE GOIASGO</v>
      </c>
    </row>
    <row r="3186" spans="1:11" ht="15" x14ac:dyDescent="0.25">
      <c r="A3186" s="1" t="s">
        <v>6262</v>
      </c>
      <c r="B3186" s="1" t="s">
        <v>6263</v>
      </c>
      <c r="C3186" s="2">
        <v>-41.677679794981685</v>
      </c>
      <c r="D3186" s="2">
        <v>-21.13449744187735</v>
      </c>
      <c r="F3186" s="5" t="str">
        <f t="shared" si="197"/>
        <v>BOM JESUS DO ITABAPOANA</v>
      </c>
      <c r="G3186" s="1" t="s">
        <v>13916</v>
      </c>
      <c r="H3186" s="1" t="str">
        <f t="shared" si="198"/>
        <v>Morro Cabeca no Tempo</v>
      </c>
      <c r="I3186" s="1" t="str">
        <f t="shared" si="199"/>
        <v>MORRO CABECA NO TEMPO</v>
      </c>
      <c r="J3186" t="s">
        <v>16171</v>
      </c>
      <c r="K3186" s="1" t="str">
        <f t="shared" si="200"/>
        <v>MORRO CABECA NO TEMPOPI</v>
      </c>
    </row>
    <row r="3187" spans="1:11" ht="15" x14ac:dyDescent="0.25">
      <c r="A3187" s="1" t="s">
        <v>6264</v>
      </c>
      <c r="B3187" s="1" t="s">
        <v>6265</v>
      </c>
      <c r="C3187" s="2">
        <v>-42.020074801902645</v>
      </c>
      <c r="D3187" s="2">
        <v>-22.880764667133001</v>
      </c>
      <c r="F3187" s="5" t="str">
        <f t="shared" si="197"/>
        <v>CABO FRIO</v>
      </c>
      <c r="G3187" s="1" t="s">
        <v>13917</v>
      </c>
      <c r="H3187" s="1" t="str">
        <f t="shared" si="198"/>
        <v>Morro da Fumaca</v>
      </c>
      <c r="I3187" s="1" t="str">
        <f t="shared" si="199"/>
        <v>MORRO DA FUMACA</v>
      </c>
      <c r="J3187" t="s">
        <v>16166</v>
      </c>
      <c r="K3187" s="1" t="str">
        <f t="shared" si="200"/>
        <v>MORRO DA FUMACASC</v>
      </c>
    </row>
    <row r="3188" spans="1:11" ht="15" x14ac:dyDescent="0.25">
      <c r="A3188" s="1" t="s">
        <v>6266</v>
      </c>
      <c r="B3188" s="1" t="s">
        <v>6267</v>
      </c>
      <c r="C3188" s="2">
        <v>-42.663164357262744</v>
      </c>
      <c r="D3188" s="2">
        <v>-22.467570872249699</v>
      </c>
      <c r="F3188" s="5" t="str">
        <f t="shared" si="197"/>
        <v>CACHOEIRAS DE MACACU</v>
      </c>
      <c r="G3188" s="1" t="s">
        <v>13918</v>
      </c>
      <c r="H3188" s="1" t="str">
        <f t="shared" si="198"/>
        <v>Morro da Garca</v>
      </c>
      <c r="I3188" s="1" t="str">
        <f t="shared" si="199"/>
        <v>MORRO DA GARCA</v>
      </c>
      <c r="J3188" t="s">
        <v>16161</v>
      </c>
      <c r="K3188" s="1" t="str">
        <f t="shared" si="200"/>
        <v>MORRO DA GARCAMG</v>
      </c>
    </row>
    <row r="3189" spans="1:11" ht="15" x14ac:dyDescent="0.25">
      <c r="A3189" s="1" t="s">
        <v>6268</v>
      </c>
      <c r="B3189" s="1" t="s">
        <v>6269</v>
      </c>
      <c r="C3189" s="2">
        <v>-41.908636004656152</v>
      </c>
      <c r="D3189" s="2">
        <v>-21.5772767096589</v>
      </c>
      <c r="F3189" s="5" t="str">
        <f t="shared" si="197"/>
        <v>CAMBUCI</v>
      </c>
      <c r="G3189" s="1" t="s">
        <v>13919</v>
      </c>
      <c r="H3189" s="1" t="str">
        <f t="shared" si="198"/>
        <v>Morro do Chapeu</v>
      </c>
      <c r="I3189" s="1" t="str">
        <f t="shared" si="199"/>
        <v>MORRO DO CHAPEU</v>
      </c>
      <c r="J3189" t="s">
        <v>16164</v>
      </c>
      <c r="K3189" s="1" t="str">
        <f t="shared" si="200"/>
        <v>MORRO DO CHAPEUBA</v>
      </c>
    </row>
    <row r="3190" spans="1:11" ht="15" x14ac:dyDescent="0.25">
      <c r="A3190" s="1" t="s">
        <v>6270</v>
      </c>
      <c r="B3190" s="1" t="s">
        <v>6271</v>
      </c>
      <c r="C3190" s="2">
        <v>-41.664010595857846</v>
      </c>
      <c r="D3190" s="2">
        <v>-22.182594727367352</v>
      </c>
      <c r="F3190" s="5" t="str">
        <f t="shared" si="197"/>
        <v>CARAPEBUS</v>
      </c>
      <c r="G3190" s="1" t="s">
        <v>13920</v>
      </c>
      <c r="H3190" s="1" t="str">
        <f t="shared" si="198"/>
        <v>Morro do Chapeu do Piaui</v>
      </c>
      <c r="I3190" s="1" t="str">
        <f t="shared" si="199"/>
        <v>MORRO DO CHAPEU DO PIAUI</v>
      </c>
      <c r="J3190" t="s">
        <v>16171</v>
      </c>
      <c r="K3190" s="1" t="str">
        <f t="shared" si="200"/>
        <v>MORRO DO CHAPEU DO PIAUIPI</v>
      </c>
    </row>
    <row r="3191" spans="1:11" ht="15" x14ac:dyDescent="0.25">
      <c r="A3191" s="1" t="s">
        <v>6272</v>
      </c>
      <c r="B3191" s="1" t="s">
        <v>6273</v>
      </c>
      <c r="C3191" s="2">
        <v>-43.217223715587089</v>
      </c>
      <c r="D3191" s="2">
        <v>-22.033358938382751</v>
      </c>
      <c r="F3191" s="5" t="str">
        <f t="shared" si="197"/>
        <v>COMENDADOR LEVY GASPARIAN</v>
      </c>
      <c r="G3191" s="1" t="s">
        <v>13921</v>
      </c>
      <c r="H3191" s="1" t="str">
        <f t="shared" si="198"/>
        <v>Morro do Pilar</v>
      </c>
      <c r="I3191" s="1" t="str">
        <f t="shared" si="199"/>
        <v>MORRO DO PILAR</v>
      </c>
      <c r="J3191" t="s">
        <v>16161</v>
      </c>
      <c r="K3191" s="1" t="str">
        <f t="shared" si="200"/>
        <v>MORRO DO PILARMG</v>
      </c>
    </row>
    <row r="3192" spans="1:11" ht="15" x14ac:dyDescent="0.25">
      <c r="A3192" s="1" t="s">
        <v>6274</v>
      </c>
      <c r="B3192" s="1" t="s">
        <v>6275</v>
      </c>
      <c r="C3192" s="2">
        <v>-41.33047649186264</v>
      </c>
      <c r="D3192" s="2">
        <v>-21.751898632064051</v>
      </c>
      <c r="F3192" s="5" t="str">
        <f t="shared" si="197"/>
        <v>CAMPOS DOS GOYTACAZES</v>
      </c>
      <c r="G3192" s="1" t="s">
        <v>13922</v>
      </c>
      <c r="H3192" s="1" t="str">
        <f t="shared" si="198"/>
        <v>Morro Grande</v>
      </c>
      <c r="I3192" s="1" t="str">
        <f t="shared" si="199"/>
        <v>MORRO GRANDE</v>
      </c>
      <c r="J3192" t="s">
        <v>16166</v>
      </c>
      <c r="K3192" s="1" t="str">
        <f t="shared" si="200"/>
        <v>MORRO GRANDESC</v>
      </c>
    </row>
    <row r="3193" spans="1:11" ht="15" x14ac:dyDescent="0.25">
      <c r="A3193" s="1" t="s">
        <v>6276</v>
      </c>
      <c r="B3193" s="1" t="s">
        <v>4657</v>
      </c>
      <c r="C3193" s="2">
        <v>-42.365977599020972</v>
      </c>
      <c r="D3193" s="2">
        <v>-21.981839858792103</v>
      </c>
      <c r="F3193" s="5" t="str">
        <f t="shared" si="197"/>
        <v>CANTAGALO</v>
      </c>
      <c r="G3193" s="1" t="s">
        <v>13923</v>
      </c>
      <c r="H3193" s="1" t="str">
        <f t="shared" si="198"/>
        <v>Morro Redondo</v>
      </c>
      <c r="I3193" s="1" t="str">
        <f t="shared" si="199"/>
        <v>MORRO REDONDO</v>
      </c>
      <c r="J3193" t="s">
        <v>16172</v>
      </c>
      <c r="K3193" s="1" t="str">
        <f t="shared" si="200"/>
        <v>MORRO REDONDORS</v>
      </c>
    </row>
    <row r="3194" spans="1:11" ht="15" x14ac:dyDescent="0.25">
      <c r="A3194" s="1" t="s">
        <v>6277</v>
      </c>
      <c r="B3194" s="1" t="s">
        <v>6278</v>
      </c>
      <c r="C3194" s="2">
        <v>-41.613296346210134</v>
      </c>
      <c r="D3194" s="2">
        <v>-21.496157356667602</v>
      </c>
      <c r="F3194" s="5" t="str">
        <f t="shared" si="197"/>
        <v>CARDOSO MOREIRA</v>
      </c>
      <c r="G3194" s="1" t="s">
        <v>13924</v>
      </c>
      <c r="H3194" s="1" t="str">
        <f t="shared" si="198"/>
        <v>Morro Reuter</v>
      </c>
      <c r="I3194" s="1" t="str">
        <f t="shared" si="199"/>
        <v>MORRO REUTER</v>
      </c>
      <c r="J3194" t="s">
        <v>16172</v>
      </c>
      <c r="K3194" s="1" t="str">
        <f t="shared" si="200"/>
        <v>MORRO REUTERRS</v>
      </c>
    </row>
    <row r="3195" spans="1:11" ht="15" x14ac:dyDescent="0.25">
      <c r="A3195" s="1" t="s">
        <v>6279</v>
      </c>
      <c r="B3195" s="1" t="s">
        <v>6280</v>
      </c>
      <c r="C3195" s="2">
        <v>-42.609717640681744</v>
      </c>
      <c r="D3195" s="2">
        <v>-21.929311780139351</v>
      </c>
      <c r="F3195" s="5" t="str">
        <f t="shared" si="197"/>
        <v>CARMO</v>
      </c>
      <c r="G3195" s="1" t="s">
        <v>13925</v>
      </c>
      <c r="H3195" s="1" t="str">
        <f t="shared" si="198"/>
        <v>Morros</v>
      </c>
      <c r="I3195" s="1" t="str">
        <f t="shared" si="199"/>
        <v>MORROS</v>
      </c>
      <c r="J3195" t="s">
        <v>16169</v>
      </c>
      <c r="K3195" s="1" t="str">
        <f t="shared" si="200"/>
        <v>MORROSMA</v>
      </c>
    </row>
    <row r="3196" spans="1:11" ht="15" x14ac:dyDescent="0.25">
      <c r="A3196" s="1" t="s">
        <v>6281</v>
      </c>
      <c r="B3196" s="1" t="s">
        <v>6282</v>
      </c>
      <c r="C3196" s="2">
        <v>-42.204210544431</v>
      </c>
      <c r="D3196" s="2">
        <v>-22.479536502554801</v>
      </c>
      <c r="F3196" s="5" t="str">
        <f t="shared" si="197"/>
        <v>CASIMIRO DE ABREU</v>
      </c>
      <c r="G3196" s="1" t="s">
        <v>13926</v>
      </c>
      <c r="H3196" s="1" t="str">
        <f t="shared" si="198"/>
        <v>Mortugaba</v>
      </c>
      <c r="I3196" s="1" t="str">
        <f t="shared" si="199"/>
        <v>MORTUGABA</v>
      </c>
      <c r="J3196" t="s">
        <v>16164</v>
      </c>
      <c r="K3196" s="1" t="str">
        <f t="shared" si="200"/>
        <v>MORTUGABABA</v>
      </c>
    </row>
    <row r="3197" spans="1:11" ht="15" x14ac:dyDescent="0.25">
      <c r="A3197" s="1" t="s">
        <v>6283</v>
      </c>
      <c r="B3197" s="1" t="s">
        <v>6284</v>
      </c>
      <c r="C3197" s="2">
        <v>-41.867758505714782</v>
      </c>
      <c r="D3197" s="2">
        <v>-22.087871526525351</v>
      </c>
      <c r="F3197" s="5" t="str">
        <f t="shared" si="197"/>
        <v>CONCEICAO DE MACABU</v>
      </c>
      <c r="G3197" s="1" t="s">
        <v>13927</v>
      </c>
      <c r="H3197" s="1" t="str">
        <f t="shared" si="198"/>
        <v>Morungaba</v>
      </c>
      <c r="I3197" s="1" t="str">
        <f t="shared" si="199"/>
        <v>MORUNGABA</v>
      </c>
      <c r="J3197" t="s">
        <v>16175</v>
      </c>
      <c r="K3197" s="1" t="str">
        <f t="shared" si="200"/>
        <v>MORUNGABASP</v>
      </c>
    </row>
    <row r="3198" spans="1:11" ht="15" x14ac:dyDescent="0.25">
      <c r="A3198" s="1" t="s">
        <v>6285</v>
      </c>
      <c r="B3198" s="1" t="s">
        <v>6286</v>
      </c>
      <c r="C3198" s="2">
        <v>-42.363030537907719</v>
      </c>
      <c r="D3198" s="2">
        <v>-22.0277765631233</v>
      </c>
      <c r="F3198" s="5" t="str">
        <f t="shared" si="197"/>
        <v>CORDEIRO</v>
      </c>
      <c r="G3198" s="1" t="s">
        <v>13928</v>
      </c>
      <c r="H3198" s="1" t="str">
        <f t="shared" si="198"/>
        <v>Mossamedes</v>
      </c>
      <c r="I3198" s="1" t="str">
        <f t="shared" si="199"/>
        <v>MOSSAMEDES</v>
      </c>
      <c r="J3198" t="s">
        <v>16160</v>
      </c>
      <c r="K3198" s="1" t="str">
        <f t="shared" si="200"/>
        <v>MOSSAMEDESGO</v>
      </c>
    </row>
    <row r="3199" spans="1:11" ht="15" x14ac:dyDescent="0.25">
      <c r="A3199" s="1" t="s">
        <v>6287</v>
      </c>
      <c r="B3199" s="1" t="s">
        <v>6288</v>
      </c>
      <c r="C3199" s="2">
        <v>-42.515097631466951</v>
      </c>
      <c r="D3199" s="2">
        <v>-22.058906089940102</v>
      </c>
      <c r="F3199" s="5" t="str">
        <f t="shared" si="197"/>
        <v>DUAS BARRAS</v>
      </c>
      <c r="G3199" s="1" t="s">
        <v>13929</v>
      </c>
      <c r="H3199" s="1" t="str">
        <f t="shared" si="198"/>
        <v>Mossoro</v>
      </c>
      <c r="I3199" s="1" t="str">
        <f t="shared" si="199"/>
        <v>MOSSORO</v>
      </c>
      <c r="J3199" t="s">
        <v>16170</v>
      </c>
      <c r="K3199" s="1" t="str">
        <f t="shared" si="200"/>
        <v>MOSSORORN</v>
      </c>
    </row>
    <row r="3200" spans="1:11" ht="15" x14ac:dyDescent="0.25">
      <c r="A3200" s="1" t="s">
        <v>6289</v>
      </c>
      <c r="B3200" s="1" t="s">
        <v>6290</v>
      </c>
      <c r="C3200" s="2">
        <v>-43.309888071722604</v>
      </c>
      <c r="D3200" s="2">
        <v>-22.785253249654154</v>
      </c>
      <c r="F3200" s="5" t="str">
        <f t="shared" si="197"/>
        <v>DUQUE DE CAXIAS</v>
      </c>
      <c r="G3200" s="1" t="s">
        <v>13930</v>
      </c>
      <c r="H3200" s="1" t="str">
        <f t="shared" si="198"/>
        <v>Mostardas</v>
      </c>
      <c r="I3200" s="1" t="str">
        <f t="shared" si="199"/>
        <v>MOSTARDAS</v>
      </c>
      <c r="J3200" t="s">
        <v>16172</v>
      </c>
      <c r="K3200" s="1" t="str">
        <f t="shared" si="200"/>
        <v>MOSTARDASRS</v>
      </c>
    </row>
    <row r="3201" spans="1:11" ht="15" x14ac:dyDescent="0.25">
      <c r="A3201" s="1" t="s">
        <v>6291</v>
      </c>
      <c r="B3201" s="1" t="s">
        <v>6292</v>
      </c>
      <c r="C3201" s="2">
        <v>-43.679476828952623</v>
      </c>
      <c r="D3201" s="2">
        <v>-22.543684664727301</v>
      </c>
      <c r="F3201" s="5" t="str">
        <f t="shared" si="197"/>
        <v>ENGENHEIRO PAULO DE FRONTIN</v>
      </c>
      <c r="G3201" s="1" t="s">
        <v>13931</v>
      </c>
      <c r="H3201" s="1" t="str">
        <f t="shared" si="198"/>
        <v>Motuca</v>
      </c>
      <c r="I3201" s="1" t="str">
        <f t="shared" si="199"/>
        <v>MOTUCA</v>
      </c>
      <c r="J3201" t="s">
        <v>16175</v>
      </c>
      <c r="K3201" s="1" t="str">
        <f t="shared" si="200"/>
        <v>MOTUCASP</v>
      </c>
    </row>
    <row r="3202" spans="1:11" ht="15" x14ac:dyDescent="0.25">
      <c r="A3202" s="1" t="s">
        <v>6293</v>
      </c>
      <c r="B3202" s="1" t="s">
        <v>6294</v>
      </c>
      <c r="C3202" s="2">
        <v>-42.978329704320743</v>
      </c>
      <c r="D3202" s="2">
        <v>-22.519595794123902</v>
      </c>
      <c r="F3202" s="5" t="str">
        <f t="shared" si="197"/>
        <v>GUAPIMIRIM</v>
      </c>
      <c r="G3202" s="1" t="s">
        <v>13932</v>
      </c>
      <c r="H3202" s="1" t="str">
        <f t="shared" si="198"/>
        <v>Mozarlandia</v>
      </c>
      <c r="I3202" s="1" t="str">
        <f t="shared" si="199"/>
        <v>MOZARLANDIA</v>
      </c>
      <c r="J3202" t="s">
        <v>16160</v>
      </c>
      <c r="K3202" s="1" t="str">
        <f t="shared" si="200"/>
        <v>MOZARLANDIAGO</v>
      </c>
    </row>
    <row r="3203" spans="1:11" ht="15" x14ac:dyDescent="0.25">
      <c r="A3203" s="1" t="s">
        <v>6295</v>
      </c>
      <c r="B3203" s="1" t="s">
        <v>6296</v>
      </c>
      <c r="C3203" s="2">
        <v>-42.222124542323925</v>
      </c>
      <c r="D3203" s="2">
        <v>-22.8390569836941</v>
      </c>
      <c r="F3203" s="5" t="str">
        <f t="shared" ref="F3203:F3266" si="201">SemAcento(B3203)</f>
        <v>IGUABA GRANDE</v>
      </c>
      <c r="G3203" s="1" t="s">
        <v>13933</v>
      </c>
      <c r="H3203" s="1" t="str">
        <f t="shared" ref="H3203:H3266" si="202">SemAcento(G3203)</f>
        <v>Muana</v>
      </c>
      <c r="I3203" s="1" t="str">
        <f t="shared" ref="I3203:I3266" si="203">UPPER(H3203)</f>
        <v>MUANA</v>
      </c>
      <c r="J3203" t="s">
        <v>16162</v>
      </c>
      <c r="K3203" s="1" t="str">
        <f t="shared" ref="K3203:K3266" si="204">CONCATENATE(I3203,J3203)</f>
        <v>MUANAPA</v>
      </c>
    </row>
    <row r="3204" spans="1:11" ht="15" x14ac:dyDescent="0.25">
      <c r="A3204" s="1" t="s">
        <v>6297</v>
      </c>
      <c r="B3204" s="1" t="s">
        <v>6298</v>
      </c>
      <c r="C3204" s="2">
        <v>-42.86034342619638</v>
      </c>
      <c r="D3204" s="2">
        <v>-22.745863017426252</v>
      </c>
      <c r="F3204" s="5" t="str">
        <f t="shared" si="201"/>
        <v>ITABORAI</v>
      </c>
      <c r="G3204" s="1" t="s">
        <v>13934</v>
      </c>
      <c r="H3204" s="1" t="str">
        <f t="shared" si="202"/>
        <v>Mucajai</v>
      </c>
      <c r="I3204" s="1" t="str">
        <f t="shared" si="203"/>
        <v>MUCAJAI</v>
      </c>
      <c r="J3204" t="s">
        <v>16181</v>
      </c>
      <c r="K3204" s="1" t="str">
        <f t="shared" si="204"/>
        <v>MUCAJAIRR</v>
      </c>
    </row>
    <row r="3205" spans="1:11" ht="15" x14ac:dyDescent="0.25">
      <c r="A3205" s="1" t="s">
        <v>6299</v>
      </c>
      <c r="B3205" s="1" t="s">
        <v>6300</v>
      </c>
      <c r="C3205" s="2">
        <v>-43.77504063494181</v>
      </c>
      <c r="D3205" s="2">
        <v>-22.871250768421952</v>
      </c>
      <c r="F3205" s="5" t="str">
        <f t="shared" si="201"/>
        <v>ITAGUAI</v>
      </c>
      <c r="G3205" s="1" t="s">
        <v>13935</v>
      </c>
      <c r="H3205" s="1" t="str">
        <f t="shared" si="202"/>
        <v>Mucambo</v>
      </c>
      <c r="I3205" s="1" t="str">
        <f t="shared" si="203"/>
        <v>MUCAMBO</v>
      </c>
      <c r="J3205" t="s">
        <v>16163</v>
      </c>
      <c r="K3205" s="1" t="str">
        <f t="shared" si="204"/>
        <v>MUCAMBOCE</v>
      </c>
    </row>
    <row r="3206" spans="1:11" ht="15" x14ac:dyDescent="0.25">
      <c r="A3206" s="1" t="s">
        <v>6301</v>
      </c>
      <c r="B3206" s="1" t="s">
        <v>6302</v>
      </c>
      <c r="C3206" s="2">
        <v>-41.690964760493024</v>
      </c>
      <c r="D3206" s="2">
        <v>-21.425103277982902</v>
      </c>
      <c r="F3206" s="5" t="str">
        <f t="shared" si="201"/>
        <v>ITALVA</v>
      </c>
      <c r="G3206" s="1" t="s">
        <v>13936</v>
      </c>
      <c r="H3206" s="1" t="str">
        <f t="shared" si="202"/>
        <v>Mucuge</v>
      </c>
      <c r="I3206" s="1" t="str">
        <f t="shared" si="203"/>
        <v>MUCUGE</v>
      </c>
      <c r="J3206" t="s">
        <v>16164</v>
      </c>
      <c r="K3206" s="1" t="str">
        <f t="shared" si="204"/>
        <v>MUCUGEBA</v>
      </c>
    </row>
    <row r="3207" spans="1:11" ht="15" x14ac:dyDescent="0.25">
      <c r="A3207" s="1" t="s">
        <v>6303</v>
      </c>
      <c r="B3207" s="1" t="s">
        <v>6304</v>
      </c>
      <c r="C3207" s="2">
        <v>-42.077729524570778</v>
      </c>
      <c r="D3207" s="2">
        <v>-21.670502673297101</v>
      </c>
      <c r="F3207" s="5" t="str">
        <f t="shared" si="201"/>
        <v>ITAOCARA</v>
      </c>
      <c r="G3207" s="1" t="s">
        <v>13937</v>
      </c>
      <c r="H3207" s="1" t="str">
        <f t="shared" si="202"/>
        <v>Mucum</v>
      </c>
      <c r="I3207" s="1" t="str">
        <f t="shared" si="203"/>
        <v>MUCUM</v>
      </c>
      <c r="J3207" t="s">
        <v>16172</v>
      </c>
      <c r="K3207" s="1" t="str">
        <f t="shared" si="204"/>
        <v>MUCUMRS</v>
      </c>
    </row>
    <row r="3208" spans="1:11" ht="15" x14ac:dyDescent="0.25">
      <c r="A3208" s="1" t="s">
        <v>6305</v>
      </c>
      <c r="B3208" s="1" t="s">
        <v>6306</v>
      </c>
      <c r="C3208" s="2">
        <v>-41.886203176650604</v>
      </c>
      <c r="D3208" s="2">
        <v>-21.210591084753752</v>
      </c>
      <c r="F3208" s="5" t="str">
        <f t="shared" si="201"/>
        <v>ITAPERUNA</v>
      </c>
      <c r="G3208" s="1" t="s">
        <v>13938</v>
      </c>
      <c r="H3208" s="1" t="str">
        <f t="shared" si="202"/>
        <v>Mucuri</v>
      </c>
      <c r="I3208" s="1" t="str">
        <f t="shared" si="203"/>
        <v>MUCURI</v>
      </c>
      <c r="J3208" t="s">
        <v>16164</v>
      </c>
      <c r="K3208" s="1" t="str">
        <f t="shared" si="204"/>
        <v>MUCURIBA</v>
      </c>
    </row>
    <row r="3209" spans="1:11" ht="15" x14ac:dyDescent="0.25">
      <c r="A3209" s="1" t="s">
        <v>6307</v>
      </c>
      <c r="B3209" s="1" t="s">
        <v>6308</v>
      </c>
      <c r="C3209" s="2">
        <v>-44.562771994177012</v>
      </c>
      <c r="D3209" s="2">
        <v>-22.4970145997172</v>
      </c>
      <c r="F3209" s="5" t="str">
        <f t="shared" si="201"/>
        <v>ITATIAIA</v>
      </c>
      <c r="G3209" s="1" t="s">
        <v>13939</v>
      </c>
      <c r="H3209" s="1" t="str">
        <f t="shared" si="202"/>
        <v>Mucurici</v>
      </c>
      <c r="I3209" s="1" t="str">
        <f t="shared" si="203"/>
        <v>MUCURICI</v>
      </c>
      <c r="J3209" t="s">
        <v>16176</v>
      </c>
      <c r="K3209" s="1" t="str">
        <f t="shared" si="204"/>
        <v>MUCURICIES</v>
      </c>
    </row>
    <row r="3210" spans="1:11" ht="15" x14ac:dyDescent="0.25">
      <c r="A3210" s="1" t="s">
        <v>6309</v>
      </c>
      <c r="B3210" s="1" t="s">
        <v>6310</v>
      </c>
      <c r="C3210" s="2">
        <v>-43.653785800982781</v>
      </c>
      <c r="D3210" s="2">
        <v>-22.644818571111404</v>
      </c>
      <c r="F3210" s="5" t="str">
        <f t="shared" si="201"/>
        <v>JAPERI</v>
      </c>
      <c r="G3210" s="1" t="s">
        <v>13940</v>
      </c>
      <c r="H3210" s="1" t="str">
        <f t="shared" si="202"/>
        <v>Muitos Capoes</v>
      </c>
      <c r="I3210" s="1" t="str">
        <f t="shared" si="203"/>
        <v>MUITOS CAPOES</v>
      </c>
      <c r="J3210" t="s">
        <v>16172</v>
      </c>
      <c r="K3210" s="1" t="str">
        <f t="shared" si="204"/>
        <v>MUITOS CAPOESRS</v>
      </c>
    </row>
    <row r="3211" spans="1:11" ht="15" x14ac:dyDescent="0.25">
      <c r="A3211" s="1" t="s">
        <v>6311</v>
      </c>
      <c r="B3211" s="1" t="s">
        <v>6312</v>
      </c>
      <c r="C3211" s="2">
        <v>-42.131174419234732</v>
      </c>
      <c r="D3211" s="2">
        <v>-21.205720835248801</v>
      </c>
      <c r="F3211" s="5" t="str">
        <f t="shared" si="201"/>
        <v>LAJE DO MURIAE</v>
      </c>
      <c r="G3211" s="1" t="s">
        <v>13941</v>
      </c>
      <c r="H3211" s="1" t="str">
        <f t="shared" si="202"/>
        <v>Muliterno</v>
      </c>
      <c r="I3211" s="1" t="str">
        <f t="shared" si="203"/>
        <v>MULITERNO</v>
      </c>
      <c r="J3211" t="s">
        <v>16172</v>
      </c>
      <c r="K3211" s="1" t="str">
        <f t="shared" si="204"/>
        <v>MULITERNORS</v>
      </c>
    </row>
    <row r="3212" spans="1:11" ht="15" x14ac:dyDescent="0.25">
      <c r="A3212" s="1" t="s">
        <v>6313</v>
      </c>
      <c r="B3212" s="1" t="s">
        <v>6314</v>
      </c>
      <c r="C3212" s="2">
        <v>-41.775064285475999</v>
      </c>
      <c r="D3212" s="2">
        <v>-22.368704974385</v>
      </c>
      <c r="F3212" s="5" t="str">
        <f t="shared" si="201"/>
        <v>MACAE</v>
      </c>
      <c r="G3212" s="1" t="s">
        <v>13942</v>
      </c>
      <c r="H3212" s="1" t="str">
        <f t="shared" si="202"/>
        <v>Mulungu</v>
      </c>
      <c r="I3212" s="1" t="str">
        <f t="shared" si="203"/>
        <v>MULUNGU</v>
      </c>
      <c r="J3212" t="s">
        <v>16177</v>
      </c>
      <c r="K3212" s="1" t="str">
        <f t="shared" si="204"/>
        <v>MULUNGUPB</v>
      </c>
    </row>
    <row r="3213" spans="1:11" ht="15" x14ac:dyDescent="0.25">
      <c r="A3213" s="1" t="s">
        <v>6315</v>
      </c>
      <c r="B3213" s="1" t="s">
        <v>6316</v>
      </c>
      <c r="C3213" s="2">
        <v>-42.25707387972632</v>
      </c>
      <c r="D3213" s="2">
        <v>-21.990229505143351</v>
      </c>
      <c r="F3213" s="5" t="str">
        <f t="shared" si="201"/>
        <v>MACUCO</v>
      </c>
      <c r="G3213" s="1" t="s">
        <v>13942</v>
      </c>
      <c r="H3213" s="1" t="str">
        <f t="shared" si="202"/>
        <v>Mulungu</v>
      </c>
      <c r="I3213" s="1" t="str">
        <f t="shared" si="203"/>
        <v>MULUNGU</v>
      </c>
      <c r="J3213" t="s">
        <v>16163</v>
      </c>
      <c r="K3213" s="1" t="str">
        <f t="shared" si="204"/>
        <v>MULUNGUCE</v>
      </c>
    </row>
    <row r="3214" spans="1:11" ht="15" x14ac:dyDescent="0.25">
      <c r="A3214" s="1" t="s">
        <v>6317</v>
      </c>
      <c r="B3214" s="1" t="s">
        <v>6318</v>
      </c>
      <c r="C3214" s="2">
        <v>-43.040246132715069</v>
      </c>
      <c r="D3214" s="2">
        <v>-22.654348757433404</v>
      </c>
      <c r="F3214" s="5" t="str">
        <f t="shared" si="201"/>
        <v>MAGE</v>
      </c>
      <c r="G3214" s="1" t="s">
        <v>13943</v>
      </c>
      <c r="H3214" s="1" t="str">
        <f t="shared" si="202"/>
        <v>Mulungu do Morro</v>
      </c>
      <c r="I3214" s="1" t="str">
        <f t="shared" si="203"/>
        <v>MULUNGU DO MORRO</v>
      </c>
      <c r="J3214" t="s">
        <v>16164</v>
      </c>
      <c r="K3214" s="1" t="str">
        <f t="shared" si="204"/>
        <v>MULUNGU DO MORROBA</v>
      </c>
    </row>
    <row r="3215" spans="1:11" ht="15" x14ac:dyDescent="0.25">
      <c r="A3215" s="1" t="s">
        <v>6319</v>
      </c>
      <c r="B3215" s="1" t="s">
        <v>6320</v>
      </c>
      <c r="C3215" s="2">
        <v>-44.041126545357614</v>
      </c>
      <c r="D3215" s="2">
        <v>-22.961711941240253</v>
      </c>
      <c r="F3215" s="5" t="str">
        <f t="shared" si="201"/>
        <v>MANGARATIBA</v>
      </c>
      <c r="G3215" s="1" t="s">
        <v>13944</v>
      </c>
      <c r="H3215" s="1" t="str">
        <f t="shared" si="202"/>
        <v>Mundo Novo</v>
      </c>
      <c r="I3215" s="1" t="str">
        <f t="shared" si="203"/>
        <v>MUNDO NOVO</v>
      </c>
      <c r="J3215" t="s">
        <v>16164</v>
      </c>
      <c r="K3215" s="1" t="str">
        <f t="shared" si="204"/>
        <v>MUNDO NOVOBA</v>
      </c>
    </row>
    <row r="3216" spans="1:11" ht="15" x14ac:dyDescent="0.25">
      <c r="A3216" s="1" t="s">
        <v>6321</v>
      </c>
      <c r="B3216" s="1" t="s">
        <v>6322</v>
      </c>
      <c r="C3216" s="2">
        <v>-42.819824114826964</v>
      </c>
      <c r="D3216" s="2">
        <v>-22.916955337401049</v>
      </c>
      <c r="F3216" s="5" t="str">
        <f t="shared" si="201"/>
        <v>MARICA</v>
      </c>
      <c r="G3216" s="1" t="s">
        <v>13944</v>
      </c>
      <c r="H3216" s="1" t="str">
        <f t="shared" si="202"/>
        <v>Mundo Novo</v>
      </c>
      <c r="I3216" s="1" t="str">
        <f t="shared" si="203"/>
        <v>MUNDO NOVO</v>
      </c>
      <c r="J3216" t="s">
        <v>16179</v>
      </c>
      <c r="K3216" s="1" t="str">
        <f t="shared" si="204"/>
        <v>MUNDO NOVOMS</v>
      </c>
    </row>
    <row r="3217" spans="1:11" ht="15" x14ac:dyDescent="0.25">
      <c r="A3217" s="1" t="s">
        <v>6323</v>
      </c>
      <c r="B3217" s="1" t="s">
        <v>6324</v>
      </c>
      <c r="C3217" s="2">
        <v>-43.72148688769515</v>
      </c>
      <c r="D3217" s="2">
        <v>-22.517422601897948</v>
      </c>
      <c r="F3217" s="5" t="str">
        <f t="shared" si="201"/>
        <v>MENDES</v>
      </c>
      <c r="G3217" s="1" t="s">
        <v>13944</v>
      </c>
      <c r="H3217" s="1" t="str">
        <f t="shared" si="202"/>
        <v>Mundo Novo</v>
      </c>
      <c r="I3217" s="1" t="str">
        <f t="shared" si="203"/>
        <v>MUNDO NOVO</v>
      </c>
      <c r="J3217" t="s">
        <v>16160</v>
      </c>
      <c r="K3217" s="1" t="str">
        <f t="shared" si="204"/>
        <v>MUNDO NOVOGO</v>
      </c>
    </row>
    <row r="3218" spans="1:11" ht="15" x14ac:dyDescent="0.25">
      <c r="A3218" s="1" t="s">
        <v>6325</v>
      </c>
      <c r="B3218" s="1" t="s">
        <v>5357</v>
      </c>
      <c r="C3218" s="2">
        <v>-43.429223763106883</v>
      </c>
      <c r="D3218" s="2">
        <v>-22.768087922634951</v>
      </c>
      <c r="F3218" s="5" t="str">
        <f t="shared" si="201"/>
        <v>MESQUITA</v>
      </c>
      <c r="G3218" s="1" t="s">
        <v>13945</v>
      </c>
      <c r="H3218" s="1" t="str">
        <f t="shared" si="202"/>
        <v>Munhoz</v>
      </c>
      <c r="I3218" s="1" t="str">
        <f t="shared" si="203"/>
        <v>MUNHOZ</v>
      </c>
      <c r="J3218" t="s">
        <v>16161</v>
      </c>
      <c r="K3218" s="1" t="str">
        <f t="shared" si="204"/>
        <v>MUNHOZMG</v>
      </c>
    </row>
    <row r="3219" spans="1:11" ht="15" x14ac:dyDescent="0.25">
      <c r="A3219" s="1" t="s">
        <v>6326</v>
      </c>
      <c r="B3219" s="1" t="s">
        <v>6327</v>
      </c>
      <c r="C3219" s="2">
        <v>-43.47467612145936</v>
      </c>
      <c r="D3219" s="2">
        <v>-22.455426608425153</v>
      </c>
      <c r="F3219" s="5" t="str">
        <f t="shared" si="201"/>
        <v>MIGUEL PEREIRA</v>
      </c>
      <c r="G3219" s="1" t="s">
        <v>13946</v>
      </c>
      <c r="H3219" s="1" t="str">
        <f t="shared" si="202"/>
        <v>Munhoz de Melo</v>
      </c>
      <c r="I3219" s="1" t="str">
        <f t="shared" si="203"/>
        <v>MUNHOZ DE MELO</v>
      </c>
      <c r="J3219" t="s">
        <v>16165</v>
      </c>
      <c r="K3219" s="1" t="str">
        <f t="shared" si="204"/>
        <v>MUNHOZ DE MELOPR</v>
      </c>
    </row>
    <row r="3220" spans="1:11" ht="15" x14ac:dyDescent="0.25">
      <c r="A3220" s="1" t="s">
        <v>6328</v>
      </c>
      <c r="B3220" s="1" t="s">
        <v>6329</v>
      </c>
      <c r="C3220" s="2">
        <v>-42.198411407190278</v>
      </c>
      <c r="D3220" s="2">
        <v>-21.411163299160251</v>
      </c>
      <c r="F3220" s="5" t="str">
        <f t="shared" si="201"/>
        <v>MIRACEMA</v>
      </c>
      <c r="G3220" s="1" t="s">
        <v>13947</v>
      </c>
      <c r="H3220" s="1" t="str">
        <f t="shared" si="202"/>
        <v>Muniz Ferreira</v>
      </c>
      <c r="I3220" s="1" t="str">
        <f t="shared" si="203"/>
        <v>MUNIZ FERREIRA</v>
      </c>
      <c r="J3220" t="s">
        <v>16164</v>
      </c>
      <c r="K3220" s="1" t="str">
        <f t="shared" si="204"/>
        <v>MUNIZ FERREIRABA</v>
      </c>
    </row>
    <row r="3221" spans="1:11" ht="15" x14ac:dyDescent="0.25">
      <c r="A3221" s="1" t="s">
        <v>6330</v>
      </c>
      <c r="B3221" s="1" t="s">
        <v>784</v>
      </c>
      <c r="C3221" s="2">
        <v>-41.97644031334459</v>
      </c>
      <c r="D3221" s="2">
        <v>-21.043756988965502</v>
      </c>
      <c r="F3221" s="5" t="str">
        <f t="shared" si="201"/>
        <v>NATIVIDADE</v>
      </c>
      <c r="G3221" s="1" t="s">
        <v>13948</v>
      </c>
      <c r="H3221" s="1" t="str">
        <f t="shared" si="202"/>
        <v>Muniz Freire</v>
      </c>
      <c r="I3221" s="1" t="str">
        <f t="shared" si="203"/>
        <v>MUNIZ FREIRE</v>
      </c>
      <c r="J3221" t="s">
        <v>16176</v>
      </c>
      <c r="K3221" s="1" t="str">
        <f t="shared" si="204"/>
        <v>MUNIZ FREIREES</v>
      </c>
    </row>
    <row r="3222" spans="1:11" ht="15" x14ac:dyDescent="0.25">
      <c r="A3222" s="1" t="s">
        <v>6331</v>
      </c>
      <c r="B3222" s="1" t="s">
        <v>6332</v>
      </c>
      <c r="C3222" s="2">
        <v>-43.416609980863726</v>
      </c>
      <c r="D3222" s="2">
        <v>-22.8075142239115</v>
      </c>
      <c r="F3222" s="5" t="str">
        <f t="shared" si="201"/>
        <v>NILOPOLIS</v>
      </c>
      <c r="G3222" s="1" t="s">
        <v>13949</v>
      </c>
      <c r="H3222" s="1" t="str">
        <f t="shared" si="202"/>
        <v>Muquem de Sao Francisco</v>
      </c>
      <c r="I3222" s="1" t="str">
        <f t="shared" si="203"/>
        <v>MUQUEM DE SAO FRANCISCO</v>
      </c>
      <c r="J3222" t="s">
        <v>16164</v>
      </c>
      <c r="K3222" s="1" t="str">
        <f t="shared" si="204"/>
        <v>MUQUEM DE SAO FRANCISCOBA</v>
      </c>
    </row>
    <row r="3223" spans="1:11" ht="15" x14ac:dyDescent="0.25">
      <c r="A3223" s="1" t="s">
        <v>6333</v>
      </c>
      <c r="B3223" s="1" t="s">
        <v>6334</v>
      </c>
      <c r="C3223" s="2">
        <v>-43.075823167273469</v>
      </c>
      <c r="D3223" s="2">
        <v>-22.896452385127251</v>
      </c>
      <c r="F3223" s="5" t="str">
        <f t="shared" si="201"/>
        <v>NITEROI</v>
      </c>
      <c r="G3223" s="1" t="s">
        <v>13950</v>
      </c>
      <c r="H3223" s="1" t="str">
        <f t="shared" si="202"/>
        <v>Muqui</v>
      </c>
      <c r="I3223" s="1" t="str">
        <f t="shared" si="203"/>
        <v>MUQUI</v>
      </c>
      <c r="J3223" t="s">
        <v>16176</v>
      </c>
      <c r="K3223" s="1" t="str">
        <f t="shared" si="204"/>
        <v>MUQUIES</v>
      </c>
    </row>
    <row r="3224" spans="1:11" ht="15" x14ac:dyDescent="0.25">
      <c r="A3224" s="1" t="s">
        <v>6335</v>
      </c>
      <c r="B3224" s="1" t="s">
        <v>6336</v>
      </c>
      <c r="C3224" s="2">
        <v>-42.532771262963344</v>
      </c>
      <c r="D3224" s="2">
        <v>-22.286461459196055</v>
      </c>
      <c r="F3224" s="5" t="str">
        <f t="shared" si="201"/>
        <v>NOVA FRIBURGO</v>
      </c>
      <c r="G3224" s="1" t="s">
        <v>13951</v>
      </c>
      <c r="H3224" s="1" t="str">
        <f t="shared" si="202"/>
        <v>Muriae</v>
      </c>
      <c r="I3224" s="1" t="str">
        <f t="shared" si="203"/>
        <v>MURIAE</v>
      </c>
      <c r="J3224" t="s">
        <v>16161</v>
      </c>
      <c r="K3224" s="1" t="str">
        <f t="shared" si="204"/>
        <v>MURIAEMG</v>
      </c>
    </row>
    <row r="3225" spans="1:11" ht="15" x14ac:dyDescent="0.25">
      <c r="A3225" s="1" t="s">
        <v>6337</v>
      </c>
      <c r="B3225" s="1" t="s">
        <v>6338</v>
      </c>
      <c r="C3225" s="2">
        <v>-43.450345329919124</v>
      </c>
      <c r="D3225" s="2">
        <v>-22.759834826264751</v>
      </c>
      <c r="F3225" s="5" t="str">
        <f t="shared" si="201"/>
        <v>NOVA IGUACU</v>
      </c>
      <c r="G3225" s="1" t="s">
        <v>13952</v>
      </c>
      <c r="H3225" s="1" t="str">
        <f t="shared" si="202"/>
        <v>Muribeca</v>
      </c>
      <c r="I3225" s="1" t="str">
        <f t="shared" si="203"/>
        <v>MURIBECA</v>
      </c>
      <c r="J3225" t="s">
        <v>16184</v>
      </c>
      <c r="K3225" s="1" t="str">
        <f t="shared" si="204"/>
        <v>MURIBECASE</v>
      </c>
    </row>
    <row r="3226" spans="1:11" ht="15" x14ac:dyDescent="0.25">
      <c r="A3226" s="1" t="s">
        <v>6339</v>
      </c>
      <c r="B3226" s="1" t="s">
        <v>6340</v>
      </c>
      <c r="C3226" s="2">
        <v>-43.709384563029239</v>
      </c>
      <c r="D3226" s="2">
        <v>-22.60972716206625</v>
      </c>
      <c r="F3226" s="5" t="str">
        <f t="shared" si="201"/>
        <v>PARACAMBI</v>
      </c>
      <c r="G3226" s="1" t="s">
        <v>13953</v>
      </c>
      <c r="H3226" s="1" t="str">
        <f t="shared" si="202"/>
        <v>Murici</v>
      </c>
      <c r="I3226" s="1" t="str">
        <f t="shared" si="203"/>
        <v>MURICI</v>
      </c>
      <c r="J3226" t="s">
        <v>16178</v>
      </c>
      <c r="K3226" s="1" t="str">
        <f t="shared" si="204"/>
        <v>MURICIAL</v>
      </c>
    </row>
    <row r="3227" spans="1:11" ht="15" x14ac:dyDescent="0.25">
      <c r="A3227" s="1" t="s">
        <v>6341</v>
      </c>
      <c r="B3227" s="1" t="s">
        <v>6342</v>
      </c>
      <c r="C3227" s="2">
        <v>-43.289544464845683</v>
      </c>
      <c r="D3227" s="2">
        <v>-22.161981542183298</v>
      </c>
      <c r="F3227" s="5" t="str">
        <f t="shared" si="201"/>
        <v>PARAIBA DO SUL</v>
      </c>
      <c r="G3227" s="1" t="s">
        <v>13954</v>
      </c>
      <c r="H3227" s="1" t="str">
        <f t="shared" si="202"/>
        <v>Murici dos Portelas</v>
      </c>
      <c r="I3227" s="1" t="str">
        <f t="shared" si="203"/>
        <v>MURICI DOS PORTELAS</v>
      </c>
      <c r="J3227" t="s">
        <v>16171</v>
      </c>
      <c r="K3227" s="1" t="str">
        <f t="shared" si="204"/>
        <v>MURICI DOS PORTELASPI</v>
      </c>
    </row>
    <row r="3228" spans="1:11" ht="15" x14ac:dyDescent="0.25">
      <c r="A3228" s="1" t="s">
        <v>6343</v>
      </c>
      <c r="B3228" s="1" t="s">
        <v>6344</v>
      </c>
      <c r="C3228" s="2">
        <v>-44.710858502017381</v>
      </c>
      <c r="D3228" s="2">
        <v>-23.219413607340901</v>
      </c>
      <c r="F3228" s="5" t="str">
        <f t="shared" si="201"/>
        <v>PARATY</v>
      </c>
      <c r="G3228" s="1" t="s">
        <v>13955</v>
      </c>
      <c r="H3228" s="1" t="str">
        <f t="shared" si="202"/>
        <v>Muricilandia</v>
      </c>
      <c r="I3228" s="1" t="str">
        <f t="shared" si="203"/>
        <v>MURICILANDIA</v>
      </c>
      <c r="J3228" t="s">
        <v>16168</v>
      </c>
      <c r="K3228" s="1" t="str">
        <f t="shared" si="204"/>
        <v>MURICILANDIATO</v>
      </c>
    </row>
    <row r="3229" spans="1:11" ht="15" x14ac:dyDescent="0.25">
      <c r="A3229" s="1" t="s">
        <v>6345</v>
      </c>
      <c r="B3229" s="1" t="s">
        <v>6346</v>
      </c>
      <c r="C3229" s="2">
        <v>-43.424870916733845</v>
      </c>
      <c r="D3229" s="2">
        <v>-22.427414633233504</v>
      </c>
      <c r="F3229" s="5" t="str">
        <f t="shared" si="201"/>
        <v>PATY DO ALFERES</v>
      </c>
      <c r="G3229" s="1" t="s">
        <v>13956</v>
      </c>
      <c r="H3229" s="1" t="str">
        <f t="shared" si="202"/>
        <v>Muritiba</v>
      </c>
      <c r="I3229" s="1" t="str">
        <f t="shared" si="203"/>
        <v>MURITIBA</v>
      </c>
      <c r="J3229" t="s">
        <v>16164</v>
      </c>
      <c r="K3229" s="1" t="str">
        <f t="shared" si="204"/>
        <v>MURITIBABA</v>
      </c>
    </row>
    <row r="3230" spans="1:11" ht="15" x14ac:dyDescent="0.25">
      <c r="A3230" s="1" t="s">
        <v>6347</v>
      </c>
      <c r="B3230" s="1" t="s">
        <v>6348</v>
      </c>
      <c r="C3230" s="2">
        <v>-43.177336576674996</v>
      </c>
      <c r="D3230" s="2">
        <v>-22.510598611961804</v>
      </c>
      <c r="F3230" s="5" t="str">
        <f t="shared" si="201"/>
        <v>PETROPOLIS</v>
      </c>
      <c r="G3230" s="1" t="s">
        <v>13957</v>
      </c>
      <c r="H3230" s="1" t="str">
        <f t="shared" si="202"/>
        <v>Murutinga do Sul</v>
      </c>
      <c r="I3230" s="1" t="str">
        <f t="shared" si="203"/>
        <v>MURUTINGA DO SUL</v>
      </c>
      <c r="J3230" t="s">
        <v>16175</v>
      </c>
      <c r="K3230" s="1" t="str">
        <f t="shared" si="204"/>
        <v>MURUTINGA DO SULSP</v>
      </c>
    </row>
    <row r="3231" spans="1:11" ht="15" x14ac:dyDescent="0.25">
      <c r="A3231" s="1" t="s">
        <v>6349</v>
      </c>
      <c r="B3231" s="1" t="s">
        <v>6350</v>
      </c>
      <c r="C3231" s="2">
        <v>-44.000354556953901</v>
      </c>
      <c r="D3231" s="2">
        <v>-22.51567398579175</v>
      </c>
      <c r="F3231" s="5" t="str">
        <f t="shared" si="201"/>
        <v>PINHEIRAL</v>
      </c>
      <c r="G3231" s="1" t="s">
        <v>13958</v>
      </c>
      <c r="H3231" s="1" t="str">
        <f t="shared" si="202"/>
        <v>Mutuipe</v>
      </c>
      <c r="I3231" s="1" t="str">
        <f t="shared" si="203"/>
        <v>MUTUIPE</v>
      </c>
      <c r="J3231" t="s">
        <v>16164</v>
      </c>
      <c r="K3231" s="1" t="str">
        <f t="shared" si="204"/>
        <v>MUTUIPEBA</v>
      </c>
    </row>
    <row r="3232" spans="1:11" ht="15" x14ac:dyDescent="0.25">
      <c r="A3232" s="1" t="s">
        <v>6351</v>
      </c>
      <c r="B3232" s="1" t="s">
        <v>6352</v>
      </c>
      <c r="C3232" s="2">
        <v>-43.899351185765653</v>
      </c>
      <c r="D3232" s="2">
        <v>-22.6287569098054</v>
      </c>
      <c r="F3232" s="5" t="str">
        <f t="shared" si="201"/>
        <v>PIRAI</v>
      </c>
      <c r="G3232" s="1" t="s">
        <v>13959</v>
      </c>
      <c r="H3232" s="1" t="str">
        <f t="shared" si="202"/>
        <v>Mutum</v>
      </c>
      <c r="I3232" s="1" t="str">
        <f t="shared" si="203"/>
        <v>MUTUM</v>
      </c>
      <c r="J3232" t="s">
        <v>16161</v>
      </c>
      <c r="K3232" s="1" t="str">
        <f t="shared" si="204"/>
        <v>MUTUMMG</v>
      </c>
    </row>
    <row r="3233" spans="1:11" ht="15" x14ac:dyDescent="0.25">
      <c r="A3233" s="1" t="s">
        <v>6353</v>
      </c>
      <c r="B3233" s="1" t="s">
        <v>6354</v>
      </c>
      <c r="C3233" s="2">
        <v>-42.040156358505207</v>
      </c>
      <c r="D3233" s="2">
        <v>-20.962607626976556</v>
      </c>
      <c r="F3233" s="5" t="str">
        <f t="shared" si="201"/>
        <v>PORCIUNCULA</v>
      </c>
      <c r="G3233" s="1" t="s">
        <v>13960</v>
      </c>
      <c r="H3233" s="1" t="str">
        <f t="shared" si="202"/>
        <v>Mutunopolis</v>
      </c>
      <c r="I3233" s="1" t="str">
        <f t="shared" si="203"/>
        <v>MUTUNOPOLIS</v>
      </c>
      <c r="J3233" t="s">
        <v>16160</v>
      </c>
      <c r="K3233" s="1" t="str">
        <f t="shared" si="204"/>
        <v>MUTUNOPOLISGO</v>
      </c>
    </row>
    <row r="3234" spans="1:11" ht="15" x14ac:dyDescent="0.25">
      <c r="A3234" s="1" t="s">
        <v>6355</v>
      </c>
      <c r="B3234" s="1" t="s">
        <v>6356</v>
      </c>
      <c r="C3234" s="2">
        <v>-44.296900734991141</v>
      </c>
      <c r="D3234" s="2">
        <v>-22.432948423821021</v>
      </c>
      <c r="F3234" s="5" t="str">
        <f t="shared" si="201"/>
        <v>PORTO REAL</v>
      </c>
      <c r="G3234" s="1" t="s">
        <v>13961</v>
      </c>
      <c r="H3234" s="1" t="str">
        <f t="shared" si="202"/>
        <v>Muzambinho</v>
      </c>
      <c r="I3234" s="1" t="str">
        <f t="shared" si="203"/>
        <v>MUZAMBINHO</v>
      </c>
      <c r="J3234" t="s">
        <v>16161</v>
      </c>
      <c r="K3234" s="1" t="str">
        <f t="shared" si="204"/>
        <v>MUZAMBINHOMG</v>
      </c>
    </row>
    <row r="3235" spans="1:11" ht="15" x14ac:dyDescent="0.25">
      <c r="A3235" s="1" t="s">
        <v>6357</v>
      </c>
      <c r="B3235" s="1" t="s">
        <v>6358</v>
      </c>
      <c r="C3235" s="2">
        <v>-44.262711301584162</v>
      </c>
      <c r="D3235" s="2">
        <v>-22.409918661677001</v>
      </c>
      <c r="F3235" s="5" t="str">
        <f t="shared" si="201"/>
        <v>QUATIS</v>
      </c>
      <c r="G3235" s="1" t="s">
        <v>13962</v>
      </c>
      <c r="H3235" s="1" t="str">
        <f t="shared" si="202"/>
        <v>Nacip Raydan</v>
      </c>
      <c r="I3235" s="1" t="str">
        <f t="shared" si="203"/>
        <v>NACIP RAYDAN</v>
      </c>
      <c r="J3235" t="s">
        <v>16161</v>
      </c>
      <c r="K3235" s="1" t="str">
        <f t="shared" si="204"/>
        <v>NACIP RAYDANMG</v>
      </c>
    </row>
    <row r="3236" spans="1:11" ht="15" x14ac:dyDescent="0.25">
      <c r="A3236" s="1" t="s">
        <v>6359</v>
      </c>
      <c r="B3236" s="1" t="s">
        <v>6360</v>
      </c>
      <c r="C3236" s="2">
        <v>-43.555669547082736</v>
      </c>
      <c r="D3236" s="2">
        <v>-22.717430490091903</v>
      </c>
      <c r="F3236" s="5" t="str">
        <f t="shared" si="201"/>
        <v>QUEIMADOS</v>
      </c>
      <c r="G3236" s="1" t="s">
        <v>13963</v>
      </c>
      <c r="H3236" s="1" t="str">
        <f t="shared" si="202"/>
        <v>Nantes</v>
      </c>
      <c r="I3236" s="1" t="str">
        <f t="shared" si="203"/>
        <v>NANTES</v>
      </c>
      <c r="J3236" t="s">
        <v>16175</v>
      </c>
      <c r="K3236" s="1" t="str">
        <f t="shared" si="204"/>
        <v>NANTESSP</v>
      </c>
    </row>
    <row r="3237" spans="1:11" ht="15" x14ac:dyDescent="0.25">
      <c r="A3237" s="1" t="s">
        <v>6361</v>
      </c>
      <c r="B3237" s="1" t="s">
        <v>6362</v>
      </c>
      <c r="C3237" s="2">
        <v>-41.472509400099923</v>
      </c>
      <c r="D3237" s="2">
        <v>-22.106640165514552</v>
      </c>
      <c r="F3237" s="5" t="str">
        <f t="shared" si="201"/>
        <v>QUISSAMA</v>
      </c>
      <c r="G3237" s="1" t="s">
        <v>13964</v>
      </c>
      <c r="H3237" s="1" t="str">
        <f t="shared" si="202"/>
        <v>Nanuque</v>
      </c>
      <c r="I3237" s="1" t="str">
        <f t="shared" si="203"/>
        <v>NANUQUE</v>
      </c>
      <c r="J3237" t="s">
        <v>16161</v>
      </c>
      <c r="K3237" s="1" t="str">
        <f t="shared" si="204"/>
        <v>NANUQUEMG</v>
      </c>
    </row>
    <row r="3238" spans="1:11" ht="15" x14ac:dyDescent="0.25">
      <c r="A3238" s="1" t="s">
        <v>6363</v>
      </c>
      <c r="B3238" s="1" t="s">
        <v>6364</v>
      </c>
      <c r="C3238" s="2">
        <v>-44.443613422920684</v>
      </c>
      <c r="D3238" s="2">
        <v>-22.471183586122802</v>
      </c>
      <c r="F3238" s="5" t="str">
        <f t="shared" si="201"/>
        <v>RESENDE</v>
      </c>
      <c r="G3238" s="1" t="s">
        <v>13965</v>
      </c>
      <c r="H3238" s="1" t="str">
        <f t="shared" si="202"/>
        <v>Nao-Me-Toque</v>
      </c>
      <c r="I3238" s="1" t="str">
        <f t="shared" si="203"/>
        <v>NAO-ME-TOQUE</v>
      </c>
      <c r="J3238" t="s">
        <v>16172</v>
      </c>
      <c r="K3238" s="1" t="str">
        <f t="shared" si="204"/>
        <v>NAO-ME-TOQUERS</v>
      </c>
    </row>
    <row r="3239" spans="1:11" ht="15" x14ac:dyDescent="0.25">
      <c r="A3239" s="1" t="s">
        <v>6365</v>
      </c>
      <c r="B3239" s="1" t="s">
        <v>6366</v>
      </c>
      <c r="C3239" s="2">
        <v>-42.625997841162707</v>
      </c>
      <c r="D3239" s="2">
        <v>-22.711271502570202</v>
      </c>
      <c r="F3239" s="5" t="str">
        <f t="shared" si="201"/>
        <v>RIO BONITO</v>
      </c>
      <c r="G3239" s="1" t="s">
        <v>13966</v>
      </c>
      <c r="H3239" s="1" t="str">
        <f t="shared" si="202"/>
        <v>Naque</v>
      </c>
      <c r="I3239" s="1" t="str">
        <f t="shared" si="203"/>
        <v>NAQUE</v>
      </c>
      <c r="J3239" t="s">
        <v>16161</v>
      </c>
      <c r="K3239" s="1" t="str">
        <f t="shared" si="204"/>
        <v>NAQUEMG</v>
      </c>
    </row>
    <row r="3240" spans="1:11" ht="15" x14ac:dyDescent="0.25">
      <c r="A3240" s="1" t="s">
        <v>6367</v>
      </c>
      <c r="B3240" s="1" t="s">
        <v>6368</v>
      </c>
      <c r="C3240" s="2">
        <v>-44.139405637707313</v>
      </c>
      <c r="D3240" s="2">
        <v>-22.731726834048548</v>
      </c>
      <c r="F3240" s="5" t="str">
        <f t="shared" si="201"/>
        <v>RIO CLARO</v>
      </c>
      <c r="G3240" s="1" t="s">
        <v>13967</v>
      </c>
      <c r="H3240" s="1" t="str">
        <f t="shared" si="202"/>
        <v>Narandiba</v>
      </c>
      <c r="I3240" s="1" t="str">
        <f t="shared" si="203"/>
        <v>NARANDIBA</v>
      </c>
      <c r="J3240" t="s">
        <v>16175</v>
      </c>
      <c r="K3240" s="1" t="str">
        <f t="shared" si="204"/>
        <v>NARANDIBASP</v>
      </c>
    </row>
    <row r="3241" spans="1:11" ht="15" x14ac:dyDescent="0.25">
      <c r="A3241" s="1" t="s">
        <v>6369</v>
      </c>
      <c r="B3241" s="1" t="s">
        <v>6370</v>
      </c>
      <c r="C3241" s="2">
        <v>-43.576432948133466</v>
      </c>
      <c r="D3241" s="2">
        <v>-22.171862243836003</v>
      </c>
      <c r="F3241" s="5" t="str">
        <f t="shared" si="201"/>
        <v>RIO DAS FLORES</v>
      </c>
      <c r="G3241" s="1" t="s">
        <v>13968</v>
      </c>
      <c r="H3241" s="1" t="str">
        <f t="shared" si="202"/>
        <v>Natal</v>
      </c>
      <c r="I3241" s="1" t="str">
        <f t="shared" si="203"/>
        <v>NATAL</v>
      </c>
      <c r="J3241" t="s">
        <v>16170</v>
      </c>
      <c r="K3241" s="1" t="str">
        <f t="shared" si="204"/>
        <v>NATALRN</v>
      </c>
    </row>
    <row r="3242" spans="1:11" ht="15" x14ac:dyDescent="0.25">
      <c r="A3242" s="1" t="s">
        <v>6371</v>
      </c>
      <c r="B3242" s="1" t="s">
        <v>6372</v>
      </c>
      <c r="C3242" s="2">
        <v>-41.936967127160798</v>
      </c>
      <c r="D3242" s="2">
        <v>-22.523941185805</v>
      </c>
      <c r="F3242" s="5" t="str">
        <f t="shared" si="201"/>
        <v>RIO DAS OSTRAS</v>
      </c>
      <c r="G3242" s="1" t="s">
        <v>13969</v>
      </c>
      <c r="H3242" s="1" t="str">
        <f t="shared" si="202"/>
        <v>Natalandia</v>
      </c>
      <c r="I3242" s="1" t="str">
        <f t="shared" si="203"/>
        <v>NATALANDIA</v>
      </c>
      <c r="J3242" t="s">
        <v>16161</v>
      </c>
      <c r="K3242" s="1" t="str">
        <f t="shared" si="204"/>
        <v>NATALANDIAMG</v>
      </c>
    </row>
    <row r="3243" spans="1:11" ht="15" x14ac:dyDescent="0.25">
      <c r="A3243" s="1" t="s">
        <v>6373</v>
      </c>
      <c r="B3243" s="1" t="s">
        <v>6374</v>
      </c>
      <c r="C3243" s="2">
        <v>-43.227875124995187</v>
      </c>
      <c r="D3243" s="2">
        <v>-22.876652118186456</v>
      </c>
      <c r="F3243" s="5" t="str">
        <f t="shared" si="201"/>
        <v>RIO DE JANEIRO</v>
      </c>
      <c r="G3243" s="1" t="s">
        <v>13970</v>
      </c>
      <c r="H3243" s="1" t="str">
        <f t="shared" si="202"/>
        <v>Natercia</v>
      </c>
      <c r="I3243" s="1" t="str">
        <f t="shared" si="203"/>
        <v>NATERCIA</v>
      </c>
      <c r="J3243" t="s">
        <v>16161</v>
      </c>
      <c r="K3243" s="1" t="str">
        <f t="shared" si="204"/>
        <v>NATERCIAMG</v>
      </c>
    </row>
    <row r="3244" spans="1:11" ht="15" x14ac:dyDescent="0.25">
      <c r="A3244" s="1" t="s">
        <v>6375</v>
      </c>
      <c r="B3244" s="1" t="s">
        <v>6376</v>
      </c>
      <c r="C3244" s="2">
        <v>-42.014444992831521</v>
      </c>
      <c r="D3244" s="2">
        <v>-21.966094470677152</v>
      </c>
      <c r="F3244" s="5" t="str">
        <f t="shared" si="201"/>
        <v>SANTA MARIA MADALENA</v>
      </c>
      <c r="G3244" s="1" t="s">
        <v>13971</v>
      </c>
      <c r="H3244" s="1" t="str">
        <f t="shared" si="202"/>
        <v>Natividade</v>
      </c>
      <c r="I3244" s="1" t="str">
        <f t="shared" si="203"/>
        <v>NATIVIDADE</v>
      </c>
      <c r="J3244" t="s">
        <v>16168</v>
      </c>
      <c r="K3244" s="1" t="str">
        <f t="shared" si="204"/>
        <v>NATIVIDADETO</v>
      </c>
    </row>
    <row r="3245" spans="1:11" ht="15" x14ac:dyDescent="0.25">
      <c r="A3245" s="1" t="s">
        <v>6377</v>
      </c>
      <c r="B3245" s="1" t="s">
        <v>6378</v>
      </c>
      <c r="C3245" s="2">
        <v>-42.177911557488187</v>
      </c>
      <c r="D3245" s="2">
        <v>-21.535977120944455</v>
      </c>
      <c r="F3245" s="5" t="str">
        <f t="shared" si="201"/>
        <v>SANTO ANTONIO DE PADUA</v>
      </c>
      <c r="G3245" s="1" t="s">
        <v>13971</v>
      </c>
      <c r="H3245" s="1" t="str">
        <f t="shared" si="202"/>
        <v>Natividade</v>
      </c>
      <c r="I3245" s="1" t="str">
        <f t="shared" si="203"/>
        <v>NATIVIDADE</v>
      </c>
      <c r="J3245" t="s">
        <v>16185</v>
      </c>
      <c r="K3245" s="1" t="str">
        <f t="shared" si="204"/>
        <v>NATIVIDADERJ</v>
      </c>
    </row>
    <row r="3246" spans="1:11" ht="15" x14ac:dyDescent="0.25">
      <c r="A3246" s="1" t="s">
        <v>6379</v>
      </c>
      <c r="B3246" s="1" t="s">
        <v>6380</v>
      </c>
      <c r="C3246" s="2">
        <v>-41.117719728579772</v>
      </c>
      <c r="D3246" s="2">
        <v>-21.4801381322882</v>
      </c>
      <c r="F3246" s="5" t="str">
        <f t="shared" si="201"/>
        <v>SAO FRANCISCO DE ITABAPOANA</v>
      </c>
      <c r="G3246" s="1" t="s">
        <v>13972</v>
      </c>
      <c r="H3246" s="1" t="str">
        <f t="shared" si="202"/>
        <v>Natividade da Serra</v>
      </c>
      <c r="I3246" s="1" t="str">
        <f t="shared" si="203"/>
        <v>NATIVIDADE DA SERRA</v>
      </c>
      <c r="J3246" t="s">
        <v>16175</v>
      </c>
      <c r="K3246" s="1" t="str">
        <f t="shared" si="204"/>
        <v>NATIVIDADE DA SERRASP</v>
      </c>
    </row>
    <row r="3247" spans="1:11" ht="15" x14ac:dyDescent="0.25">
      <c r="A3247" s="1" t="s">
        <v>6381</v>
      </c>
      <c r="B3247" s="1" t="s">
        <v>6382</v>
      </c>
      <c r="C3247" s="2">
        <v>-41.755592312335828</v>
      </c>
      <c r="D3247" s="2">
        <v>-21.643626546627949</v>
      </c>
      <c r="F3247" s="5" t="str">
        <f t="shared" si="201"/>
        <v>SAO FIDELIS</v>
      </c>
      <c r="G3247" s="1" t="s">
        <v>13973</v>
      </c>
      <c r="H3247" s="1" t="str">
        <f t="shared" si="202"/>
        <v>Natuba</v>
      </c>
      <c r="I3247" s="1" t="str">
        <f t="shared" si="203"/>
        <v>NATUBA</v>
      </c>
      <c r="J3247" t="s">
        <v>16177</v>
      </c>
      <c r="K3247" s="1" t="str">
        <f t="shared" si="204"/>
        <v>NATUBAPB</v>
      </c>
    </row>
    <row r="3248" spans="1:11" ht="15" x14ac:dyDescent="0.25">
      <c r="A3248" s="1" t="s">
        <v>6383</v>
      </c>
      <c r="B3248" s="1" t="s">
        <v>6384</v>
      </c>
      <c r="C3248" s="2">
        <v>-43.032335061964822</v>
      </c>
      <c r="D3248" s="2">
        <v>-22.829547313026101</v>
      </c>
      <c r="F3248" s="5" t="str">
        <f t="shared" si="201"/>
        <v>SAO GONCALO</v>
      </c>
      <c r="G3248" s="1" t="s">
        <v>13974</v>
      </c>
      <c r="H3248" s="1" t="str">
        <f t="shared" si="202"/>
        <v>Navegantes</v>
      </c>
      <c r="I3248" s="1" t="str">
        <f t="shared" si="203"/>
        <v>NAVEGANTES</v>
      </c>
      <c r="J3248" t="s">
        <v>16166</v>
      </c>
      <c r="K3248" s="1" t="str">
        <f t="shared" si="204"/>
        <v>NAVEGANTESSC</v>
      </c>
    </row>
    <row r="3249" spans="1:11" ht="15" x14ac:dyDescent="0.25">
      <c r="A3249" s="1" t="s">
        <v>6385</v>
      </c>
      <c r="B3249" s="1" t="s">
        <v>6386</v>
      </c>
      <c r="C3249" s="2">
        <v>-41.05034814548398</v>
      </c>
      <c r="D3249" s="2">
        <v>-21.640457752379248</v>
      </c>
      <c r="F3249" s="5" t="str">
        <f t="shared" si="201"/>
        <v>SAO JOAO DA BARRA</v>
      </c>
      <c r="G3249" s="1" t="s">
        <v>13975</v>
      </c>
      <c r="H3249" s="1" t="str">
        <f t="shared" si="202"/>
        <v>Navirai</v>
      </c>
      <c r="I3249" s="1" t="str">
        <f t="shared" si="203"/>
        <v>NAVIRAI</v>
      </c>
      <c r="J3249" t="s">
        <v>16179</v>
      </c>
      <c r="K3249" s="1" t="str">
        <f t="shared" si="204"/>
        <v>NAVIRAIMS</v>
      </c>
    </row>
    <row r="3250" spans="1:11" ht="15" x14ac:dyDescent="0.25">
      <c r="A3250" s="1" t="s">
        <v>6387</v>
      </c>
      <c r="B3250" s="1" t="s">
        <v>6388</v>
      </c>
      <c r="C3250" s="2">
        <v>-43.371884603039526</v>
      </c>
      <c r="D3250" s="2">
        <v>-22.80233080863395</v>
      </c>
      <c r="F3250" s="5" t="str">
        <f t="shared" si="201"/>
        <v>SAO JOAO DE MERITI</v>
      </c>
      <c r="G3250" s="1" t="s">
        <v>13976</v>
      </c>
      <c r="H3250" s="1" t="str">
        <f t="shared" si="202"/>
        <v>Nazare</v>
      </c>
      <c r="I3250" s="1" t="str">
        <f t="shared" si="203"/>
        <v>NAZARE</v>
      </c>
      <c r="J3250" t="s">
        <v>16164</v>
      </c>
      <c r="K3250" s="1" t="str">
        <f t="shared" si="204"/>
        <v>NAZAREBA</v>
      </c>
    </row>
    <row r="3251" spans="1:11" ht="15" x14ac:dyDescent="0.25">
      <c r="A3251" s="1" t="s">
        <v>6389</v>
      </c>
      <c r="B3251" s="1" t="s">
        <v>6390</v>
      </c>
      <c r="C3251" s="2">
        <v>-41.941231941445785</v>
      </c>
      <c r="D3251" s="2">
        <v>-21.360221109757351</v>
      </c>
      <c r="F3251" s="5" t="str">
        <f t="shared" si="201"/>
        <v>SAO JOSE DE UBA</v>
      </c>
      <c r="G3251" s="1" t="s">
        <v>13976</v>
      </c>
      <c r="H3251" s="1" t="str">
        <f t="shared" si="202"/>
        <v>Nazare</v>
      </c>
      <c r="I3251" s="1" t="str">
        <f t="shared" si="203"/>
        <v>NAZARE</v>
      </c>
      <c r="J3251" t="s">
        <v>16168</v>
      </c>
      <c r="K3251" s="1" t="str">
        <f t="shared" si="204"/>
        <v>NAZARETO</v>
      </c>
    </row>
    <row r="3252" spans="1:11" ht="15" x14ac:dyDescent="0.25">
      <c r="A3252" s="1" t="s">
        <v>6391</v>
      </c>
      <c r="B3252" s="1" t="s">
        <v>6392</v>
      </c>
      <c r="C3252" s="2">
        <v>-42.923368301334094</v>
      </c>
      <c r="D3252" s="2">
        <v>-22.149739510490324</v>
      </c>
      <c r="F3252" s="5" t="str">
        <f t="shared" si="201"/>
        <v>SAO JOSE DO VALE DO RIO PRETO</v>
      </c>
      <c r="G3252" s="1" t="s">
        <v>13977</v>
      </c>
      <c r="H3252" s="1" t="str">
        <f t="shared" si="202"/>
        <v>Nazare da Mata</v>
      </c>
      <c r="I3252" s="1" t="str">
        <f t="shared" si="203"/>
        <v>NAZARE DA MATA</v>
      </c>
      <c r="J3252" t="s">
        <v>16167</v>
      </c>
      <c r="K3252" s="1" t="str">
        <f t="shared" si="204"/>
        <v>NAZARE DA MATAPE</v>
      </c>
    </row>
    <row r="3253" spans="1:11" ht="15" x14ac:dyDescent="0.25">
      <c r="A3253" s="1" t="s">
        <v>6393</v>
      </c>
      <c r="B3253" s="1" t="s">
        <v>6394</v>
      </c>
      <c r="C3253" s="2">
        <v>-42.103528670154155</v>
      </c>
      <c r="D3253" s="2">
        <v>-22.837203194755649</v>
      </c>
      <c r="F3253" s="5" t="str">
        <f t="shared" si="201"/>
        <v>SAO PEDRO DA ALDEIA</v>
      </c>
      <c r="G3253" s="1" t="s">
        <v>13978</v>
      </c>
      <c r="H3253" s="1" t="str">
        <f t="shared" si="202"/>
        <v>Nazare do Piaui</v>
      </c>
      <c r="I3253" s="1" t="str">
        <f t="shared" si="203"/>
        <v>NAZARE DO PIAUI</v>
      </c>
      <c r="J3253" t="s">
        <v>16171</v>
      </c>
      <c r="K3253" s="1" t="str">
        <f t="shared" si="204"/>
        <v>NAZARE DO PIAUIPI</v>
      </c>
    </row>
    <row r="3254" spans="1:11" ht="15" x14ac:dyDescent="0.25">
      <c r="A3254" s="1" t="s">
        <v>6395</v>
      </c>
      <c r="B3254" s="1" t="s">
        <v>6396</v>
      </c>
      <c r="C3254" s="2">
        <v>-42.130219678486398</v>
      </c>
      <c r="D3254" s="2">
        <v>-21.954463410854853</v>
      </c>
      <c r="F3254" s="5" t="str">
        <f t="shared" si="201"/>
        <v>SAO SEBASTIAO DO ALTO</v>
      </c>
      <c r="G3254" s="1" t="s">
        <v>13979</v>
      </c>
      <c r="H3254" s="1" t="str">
        <f t="shared" si="202"/>
        <v>Nazare Paulista</v>
      </c>
      <c r="I3254" s="1" t="str">
        <f t="shared" si="203"/>
        <v>NAZARE PAULISTA</v>
      </c>
      <c r="J3254" t="s">
        <v>16175</v>
      </c>
      <c r="K3254" s="1" t="str">
        <f t="shared" si="204"/>
        <v>NAZARE PAULISTASP</v>
      </c>
    </row>
    <row r="3255" spans="1:11" ht="15" x14ac:dyDescent="0.25">
      <c r="A3255" s="1" t="s">
        <v>6397</v>
      </c>
      <c r="B3255" s="1" t="s">
        <v>559</v>
      </c>
      <c r="C3255" s="2">
        <v>-42.914175360467645</v>
      </c>
      <c r="D3255" s="2">
        <v>-21.9939558651925</v>
      </c>
      <c r="F3255" s="5" t="str">
        <f t="shared" si="201"/>
        <v>SAPUCAIA</v>
      </c>
      <c r="G3255" s="1" t="s">
        <v>13980</v>
      </c>
      <c r="H3255" s="1" t="str">
        <f t="shared" si="202"/>
        <v>Nazareno</v>
      </c>
      <c r="I3255" s="1" t="str">
        <f t="shared" si="203"/>
        <v>NAZARENO</v>
      </c>
      <c r="J3255" t="s">
        <v>16161</v>
      </c>
      <c r="K3255" s="1" t="str">
        <f t="shared" si="204"/>
        <v>NAZARENOMG</v>
      </c>
    </row>
    <row r="3256" spans="1:11" ht="15" x14ac:dyDescent="0.25">
      <c r="A3256" s="1" t="s">
        <v>6398</v>
      </c>
      <c r="B3256" s="1" t="s">
        <v>6399</v>
      </c>
      <c r="C3256" s="2">
        <v>-42.496694050033803</v>
      </c>
      <c r="D3256" s="2">
        <v>-22.931127415995949</v>
      </c>
      <c r="F3256" s="5" t="str">
        <f t="shared" si="201"/>
        <v>SAQUAREMA</v>
      </c>
      <c r="G3256" s="1" t="s">
        <v>13981</v>
      </c>
      <c r="H3256" s="1" t="str">
        <f t="shared" si="202"/>
        <v>Nazarezinho</v>
      </c>
      <c r="I3256" s="1" t="str">
        <f t="shared" si="203"/>
        <v>NAZAREZINHO</v>
      </c>
      <c r="J3256" t="s">
        <v>16177</v>
      </c>
      <c r="K3256" s="1" t="str">
        <f t="shared" si="204"/>
        <v>NAZAREZINHOPB</v>
      </c>
    </row>
    <row r="3257" spans="1:11" ht="15" x14ac:dyDescent="0.25">
      <c r="A3257" s="1" t="s">
        <v>6400</v>
      </c>
      <c r="B3257" s="1" t="s">
        <v>6401</v>
      </c>
      <c r="C3257" s="2">
        <v>-43.70192522116178</v>
      </c>
      <c r="D3257" s="2">
        <v>-22.74301106802405</v>
      </c>
      <c r="F3257" s="5" t="str">
        <f t="shared" si="201"/>
        <v>SEROPEDICA</v>
      </c>
      <c r="G3257" s="1" t="s">
        <v>13982</v>
      </c>
      <c r="H3257" s="1" t="str">
        <f t="shared" si="202"/>
        <v>Nazaria</v>
      </c>
      <c r="I3257" s="1" t="str">
        <f t="shared" si="203"/>
        <v>NAZARIA</v>
      </c>
      <c r="J3257" t="s">
        <v>16171</v>
      </c>
      <c r="K3257" s="1" t="str">
        <f t="shared" si="204"/>
        <v>NAZARIAPI</v>
      </c>
    </row>
    <row r="3258" spans="1:11" ht="15" x14ac:dyDescent="0.25">
      <c r="A3258" s="1" t="s">
        <v>6402</v>
      </c>
      <c r="B3258" s="1" t="s">
        <v>6403</v>
      </c>
      <c r="C3258" s="2">
        <v>-42.38982592735379</v>
      </c>
      <c r="D3258" s="2">
        <v>-22.654330198418549</v>
      </c>
      <c r="F3258" s="5" t="str">
        <f t="shared" si="201"/>
        <v>SILVA JARDIM</v>
      </c>
      <c r="G3258" s="1" t="s">
        <v>13983</v>
      </c>
      <c r="H3258" s="1" t="str">
        <f t="shared" si="202"/>
        <v>Nazario</v>
      </c>
      <c r="I3258" s="1" t="str">
        <f t="shared" si="203"/>
        <v>NAZARIO</v>
      </c>
      <c r="J3258" t="s">
        <v>16160</v>
      </c>
      <c r="K3258" s="1" t="str">
        <f t="shared" si="204"/>
        <v>NAZARIOGO</v>
      </c>
    </row>
    <row r="3259" spans="1:11" ht="15" x14ac:dyDescent="0.25">
      <c r="A3259" s="1" t="s">
        <v>6404</v>
      </c>
      <c r="B3259" s="1" t="s">
        <v>6405</v>
      </c>
      <c r="C3259" s="2">
        <v>-42.678625581111923</v>
      </c>
      <c r="D3259" s="2">
        <v>-22.050669410834701</v>
      </c>
      <c r="F3259" s="5" t="str">
        <f t="shared" si="201"/>
        <v>SUMIDOURO</v>
      </c>
      <c r="G3259" s="1" t="s">
        <v>13984</v>
      </c>
      <c r="H3259" s="1" t="str">
        <f t="shared" si="202"/>
        <v>Neopolis</v>
      </c>
      <c r="I3259" s="1" t="str">
        <f t="shared" si="203"/>
        <v>NEOPOLIS</v>
      </c>
      <c r="J3259" t="s">
        <v>16184</v>
      </c>
      <c r="K3259" s="1" t="str">
        <f t="shared" si="204"/>
        <v>NEOPOLISSE</v>
      </c>
    </row>
    <row r="3260" spans="1:11" ht="15" x14ac:dyDescent="0.25">
      <c r="A3260" s="1" t="s">
        <v>6406</v>
      </c>
      <c r="B3260" s="1" t="s">
        <v>6407</v>
      </c>
      <c r="C3260" s="2">
        <v>-42.721171948412938</v>
      </c>
      <c r="D3260" s="2">
        <v>-22.733937434316434</v>
      </c>
      <c r="F3260" s="5" t="str">
        <f t="shared" si="201"/>
        <v>TANGUA</v>
      </c>
      <c r="G3260" s="1" t="s">
        <v>13985</v>
      </c>
      <c r="H3260" s="1" t="str">
        <f t="shared" si="202"/>
        <v>Nepomuceno</v>
      </c>
      <c r="I3260" s="1" t="str">
        <f t="shared" si="203"/>
        <v>NEPOMUCENO</v>
      </c>
      <c r="J3260" t="s">
        <v>16161</v>
      </c>
      <c r="K3260" s="1" t="str">
        <f t="shared" si="204"/>
        <v>NEPOMUCENOMG</v>
      </c>
    </row>
    <row r="3261" spans="1:11" ht="15" x14ac:dyDescent="0.25">
      <c r="A3261" s="1" t="s">
        <v>6408</v>
      </c>
      <c r="B3261" s="1" t="s">
        <v>6409</v>
      </c>
      <c r="C3261" s="2">
        <v>-42.962956713902443</v>
      </c>
      <c r="D3261" s="2">
        <v>-22.409004945563151</v>
      </c>
      <c r="F3261" s="5" t="str">
        <f t="shared" si="201"/>
        <v>TERESOPOLIS</v>
      </c>
      <c r="G3261" s="1" t="s">
        <v>13986</v>
      </c>
      <c r="H3261" s="1" t="str">
        <f t="shared" si="202"/>
        <v>Neropolis</v>
      </c>
      <c r="I3261" s="1" t="str">
        <f t="shared" si="203"/>
        <v>NEROPOLIS</v>
      </c>
      <c r="J3261" t="s">
        <v>16160</v>
      </c>
      <c r="K3261" s="1" t="str">
        <f t="shared" si="204"/>
        <v>NEROPOLISGO</v>
      </c>
    </row>
    <row r="3262" spans="1:11" ht="15" x14ac:dyDescent="0.25">
      <c r="A3262" s="1" t="s">
        <v>6410</v>
      </c>
      <c r="B3262" s="1" t="s">
        <v>6411</v>
      </c>
      <c r="C3262" s="2">
        <v>-42.054815248620208</v>
      </c>
      <c r="D3262" s="2">
        <v>-22.061379704848605</v>
      </c>
      <c r="F3262" s="5" t="str">
        <f t="shared" si="201"/>
        <v>TRAJANO DE MORAES</v>
      </c>
      <c r="G3262" s="1" t="s">
        <v>13987</v>
      </c>
      <c r="H3262" s="1" t="str">
        <f t="shared" si="202"/>
        <v>Neves Paulista</v>
      </c>
      <c r="I3262" s="1" t="str">
        <f t="shared" si="203"/>
        <v>NEVES PAULISTA</v>
      </c>
      <c r="J3262" t="s">
        <v>16175</v>
      </c>
      <c r="K3262" s="1" t="str">
        <f t="shared" si="204"/>
        <v>NEVES PAULISTASP</v>
      </c>
    </row>
    <row r="3263" spans="1:11" ht="15" x14ac:dyDescent="0.25">
      <c r="A3263" s="1" t="s">
        <v>6412</v>
      </c>
      <c r="B3263" s="1" t="s">
        <v>6413</v>
      </c>
      <c r="C3263" s="2">
        <v>-43.211609444335359</v>
      </c>
      <c r="D3263" s="2">
        <v>-22.117448000951704</v>
      </c>
      <c r="F3263" s="5" t="str">
        <f t="shared" si="201"/>
        <v>TRES RIOS</v>
      </c>
      <c r="G3263" s="1" t="s">
        <v>13988</v>
      </c>
      <c r="H3263" s="1" t="str">
        <f t="shared" si="202"/>
        <v>Nhamunda</v>
      </c>
      <c r="I3263" s="1" t="str">
        <f t="shared" si="203"/>
        <v>NHAMUNDA</v>
      </c>
      <c r="J3263" t="s">
        <v>16182</v>
      </c>
      <c r="K3263" s="1" t="str">
        <f t="shared" si="204"/>
        <v>NHAMUNDAAM</v>
      </c>
    </row>
    <row r="3264" spans="1:11" ht="15" x14ac:dyDescent="0.25">
      <c r="A3264" s="1" t="s">
        <v>6414</v>
      </c>
      <c r="B3264" s="1" t="s">
        <v>4378</v>
      </c>
      <c r="C3264" s="2">
        <v>-43.704843678327094</v>
      </c>
      <c r="D3264" s="2">
        <v>-22.244719431179352</v>
      </c>
      <c r="F3264" s="5" t="str">
        <f t="shared" si="201"/>
        <v>VALENCA</v>
      </c>
      <c r="G3264" s="1" t="s">
        <v>13989</v>
      </c>
      <c r="H3264" s="1" t="str">
        <f t="shared" si="202"/>
        <v>Nhandeara</v>
      </c>
      <c r="I3264" s="1" t="str">
        <f t="shared" si="203"/>
        <v>NHANDEARA</v>
      </c>
      <c r="J3264" t="s">
        <v>16175</v>
      </c>
      <c r="K3264" s="1" t="str">
        <f t="shared" si="204"/>
        <v>NHANDEARASP</v>
      </c>
    </row>
    <row r="3265" spans="1:11" ht="15" x14ac:dyDescent="0.25">
      <c r="A3265" s="1" t="s">
        <v>6415</v>
      </c>
      <c r="B3265" s="1" t="s">
        <v>6416</v>
      </c>
      <c r="C3265" s="2">
        <v>-41.863295388298816</v>
      </c>
      <c r="D3265" s="2">
        <v>-20.929297663870901</v>
      </c>
      <c r="F3265" s="5" t="str">
        <f t="shared" si="201"/>
        <v>VARRE-SAI</v>
      </c>
      <c r="G3265" s="1" t="s">
        <v>13990</v>
      </c>
      <c r="H3265" s="1" t="str">
        <f t="shared" si="202"/>
        <v>Nicolau Vergueiro</v>
      </c>
      <c r="I3265" s="1" t="str">
        <f t="shared" si="203"/>
        <v>NICOLAU VERGUEIRO</v>
      </c>
      <c r="J3265" t="s">
        <v>16172</v>
      </c>
      <c r="K3265" s="1" t="str">
        <f t="shared" si="204"/>
        <v>NICOLAU VERGUEIRORS</v>
      </c>
    </row>
    <row r="3266" spans="1:11" ht="15" x14ac:dyDescent="0.25">
      <c r="A3266" s="1" t="s">
        <v>6417</v>
      </c>
      <c r="B3266" s="1" t="s">
        <v>6418</v>
      </c>
      <c r="C3266" s="2">
        <v>-43.663874024513206</v>
      </c>
      <c r="D3266" s="2">
        <v>-22.4090075730264</v>
      </c>
      <c r="F3266" s="5" t="str">
        <f t="shared" si="201"/>
        <v>VASSOURAS</v>
      </c>
      <c r="G3266" s="1" t="s">
        <v>13991</v>
      </c>
      <c r="H3266" s="1" t="str">
        <f t="shared" si="202"/>
        <v>Nilo Pecanha</v>
      </c>
      <c r="I3266" s="1" t="str">
        <f t="shared" si="203"/>
        <v>NILO PECANHA</v>
      </c>
      <c r="J3266" t="s">
        <v>16164</v>
      </c>
      <c r="K3266" s="1" t="str">
        <f t="shared" si="204"/>
        <v>NILO PECANHABA</v>
      </c>
    </row>
    <row r="3267" spans="1:11" ht="15" x14ac:dyDescent="0.25">
      <c r="A3267" s="1" t="s">
        <v>6419</v>
      </c>
      <c r="B3267" s="1" t="s">
        <v>6420</v>
      </c>
      <c r="C3267" s="2">
        <v>-44.093521884687092</v>
      </c>
      <c r="D3267" s="2">
        <v>-22.509967600797751</v>
      </c>
      <c r="F3267" s="5" t="str">
        <f t="shared" ref="F3267:F3330" si="205">SemAcento(B3267)</f>
        <v>VOLTA REDONDA</v>
      </c>
      <c r="G3267" s="1" t="s">
        <v>13992</v>
      </c>
      <c r="H3267" s="1" t="str">
        <f t="shared" ref="H3267:H3330" si="206">SemAcento(G3267)</f>
        <v>Nilopolis</v>
      </c>
      <c r="I3267" s="1" t="str">
        <f t="shared" ref="I3267:I3330" si="207">UPPER(H3267)</f>
        <v>NILOPOLIS</v>
      </c>
      <c r="J3267" t="s">
        <v>16185</v>
      </c>
      <c r="K3267" s="1" t="str">
        <f t="shared" ref="K3267:K3330" si="208">CONCATENATE(I3267,J3267)</f>
        <v>NILOPOLISRJ</v>
      </c>
    </row>
    <row r="3268" spans="1:11" ht="15" x14ac:dyDescent="0.25">
      <c r="A3268" s="1" t="s">
        <v>6421</v>
      </c>
      <c r="B3268" s="1" t="s">
        <v>6422</v>
      </c>
      <c r="C3268" s="2">
        <v>-51.073364749581806</v>
      </c>
      <c r="D3268" s="2">
        <v>-21.688311480000003</v>
      </c>
      <c r="F3268" s="5" t="str">
        <f t="shared" si="205"/>
        <v>ADAMANTINA</v>
      </c>
      <c r="G3268" s="1" t="s">
        <v>13993</v>
      </c>
      <c r="H3268" s="1" t="str">
        <f t="shared" si="206"/>
        <v>Nina Rodrigues</v>
      </c>
      <c r="I3268" s="1" t="str">
        <f t="shared" si="207"/>
        <v>NINA RODRIGUES</v>
      </c>
      <c r="J3268" t="s">
        <v>16169</v>
      </c>
      <c r="K3268" s="1" t="str">
        <f t="shared" si="208"/>
        <v>NINA RODRIGUESMA</v>
      </c>
    </row>
    <row r="3269" spans="1:11" ht="15" x14ac:dyDescent="0.25">
      <c r="A3269" s="1" t="s">
        <v>6423</v>
      </c>
      <c r="B3269" s="1" t="s">
        <v>6424</v>
      </c>
      <c r="C3269" s="2">
        <v>-49.649721425559569</v>
      </c>
      <c r="D3269" s="2">
        <v>-21.232729777347952</v>
      </c>
      <c r="F3269" s="5" t="str">
        <f t="shared" si="205"/>
        <v>ADOLFO</v>
      </c>
      <c r="G3269" s="1" t="s">
        <v>13994</v>
      </c>
      <c r="H3269" s="1" t="str">
        <f t="shared" si="206"/>
        <v>Ninheira</v>
      </c>
      <c r="I3269" s="1" t="str">
        <f t="shared" si="207"/>
        <v>NINHEIRA</v>
      </c>
      <c r="J3269" t="s">
        <v>16161</v>
      </c>
      <c r="K3269" s="1" t="str">
        <f t="shared" si="208"/>
        <v>NINHEIRAMG</v>
      </c>
    </row>
    <row r="3270" spans="1:11" ht="15" x14ac:dyDescent="0.25">
      <c r="A3270" s="1" t="s">
        <v>6425</v>
      </c>
      <c r="B3270" s="1" t="s">
        <v>6426</v>
      </c>
      <c r="C3270" s="2">
        <v>-46.979693109269718</v>
      </c>
      <c r="D3270" s="2">
        <v>-22.059684000000001</v>
      </c>
      <c r="F3270" s="5" t="str">
        <f t="shared" si="205"/>
        <v>AGUAI</v>
      </c>
      <c r="G3270" s="1" t="s">
        <v>13995</v>
      </c>
      <c r="H3270" s="1" t="str">
        <f t="shared" si="206"/>
        <v>Nioaque</v>
      </c>
      <c r="I3270" s="1" t="str">
        <f t="shared" si="207"/>
        <v>NIOAQUE</v>
      </c>
      <c r="J3270" t="s">
        <v>16179</v>
      </c>
      <c r="K3270" s="1" t="str">
        <f t="shared" si="208"/>
        <v>NIOAQUEMS</v>
      </c>
    </row>
    <row r="3271" spans="1:11" ht="15" x14ac:dyDescent="0.25">
      <c r="A3271" s="1" t="s">
        <v>6427</v>
      </c>
      <c r="B3271" s="1" t="s">
        <v>6428</v>
      </c>
      <c r="C3271" s="2">
        <v>-46.716766709626121</v>
      </c>
      <c r="D3271" s="2">
        <v>-21.934829000000004</v>
      </c>
      <c r="F3271" s="5" t="str">
        <f t="shared" si="205"/>
        <v>AGUAS DA PRATA</v>
      </c>
      <c r="G3271" s="1" t="s">
        <v>13996</v>
      </c>
      <c r="H3271" s="1" t="str">
        <f t="shared" si="206"/>
        <v>Nipoa</v>
      </c>
      <c r="I3271" s="1" t="str">
        <f t="shared" si="207"/>
        <v>NIPOA</v>
      </c>
      <c r="J3271" t="s">
        <v>16175</v>
      </c>
      <c r="K3271" s="1" t="str">
        <f t="shared" si="208"/>
        <v>NIPOASP</v>
      </c>
    </row>
    <row r="3272" spans="1:11" ht="15" x14ac:dyDescent="0.25">
      <c r="A3272" s="1" t="s">
        <v>6429</v>
      </c>
      <c r="B3272" s="1" t="s">
        <v>6430</v>
      </c>
      <c r="C3272" s="2">
        <v>-46.631778835922162</v>
      </c>
      <c r="D3272" s="2">
        <v>-22.473822036170656</v>
      </c>
      <c r="F3272" s="5" t="str">
        <f t="shared" si="205"/>
        <v>AGUAS DE LINDOIA</v>
      </c>
      <c r="G3272" s="1" t="s">
        <v>13997</v>
      </c>
      <c r="H3272" s="1" t="str">
        <f t="shared" si="206"/>
        <v>Niquelandia</v>
      </c>
      <c r="I3272" s="1" t="str">
        <f t="shared" si="207"/>
        <v>NIQUELANDIA</v>
      </c>
      <c r="J3272" t="s">
        <v>16160</v>
      </c>
      <c r="K3272" s="1" t="str">
        <f t="shared" si="208"/>
        <v>NIQUELANDIAGO</v>
      </c>
    </row>
    <row r="3273" spans="1:11" ht="15" x14ac:dyDescent="0.25">
      <c r="A3273" s="1" t="s">
        <v>6431</v>
      </c>
      <c r="B3273" s="1" t="s">
        <v>6432</v>
      </c>
      <c r="C3273" s="2">
        <v>-49.238607767131619</v>
      </c>
      <c r="D3273" s="2">
        <v>-22.869149409424953</v>
      </c>
      <c r="F3273" s="5" t="str">
        <f t="shared" si="205"/>
        <v>AGUAS DE SANTA BARBARA</v>
      </c>
      <c r="G3273" s="1" t="s">
        <v>13998</v>
      </c>
      <c r="H3273" s="1" t="str">
        <f t="shared" si="206"/>
        <v>Nisia Floresta</v>
      </c>
      <c r="I3273" s="1" t="str">
        <f t="shared" si="207"/>
        <v>NISIA FLORESTA</v>
      </c>
      <c r="J3273" t="s">
        <v>16170</v>
      </c>
      <c r="K3273" s="1" t="str">
        <f t="shared" si="208"/>
        <v>NISIA FLORESTARN</v>
      </c>
    </row>
    <row r="3274" spans="1:11" ht="15" x14ac:dyDescent="0.25">
      <c r="A3274" s="1" t="s">
        <v>6433</v>
      </c>
      <c r="B3274" s="1" t="s">
        <v>6434</v>
      </c>
      <c r="C3274" s="2">
        <v>-47.883974740977592</v>
      </c>
      <c r="D3274" s="2">
        <v>-22.597339553853903</v>
      </c>
      <c r="F3274" s="5" t="str">
        <f t="shared" si="205"/>
        <v>AGUAS DE SAO PEDRO</v>
      </c>
      <c r="G3274" s="1" t="s">
        <v>13999</v>
      </c>
      <c r="H3274" s="1" t="str">
        <f t="shared" si="206"/>
        <v>Niteroi</v>
      </c>
      <c r="I3274" s="1" t="str">
        <f t="shared" si="207"/>
        <v>NITEROI</v>
      </c>
      <c r="J3274" t="s">
        <v>16185</v>
      </c>
      <c r="K3274" s="1" t="str">
        <f t="shared" si="208"/>
        <v>NITEROIRJ</v>
      </c>
    </row>
    <row r="3275" spans="1:11" ht="15" x14ac:dyDescent="0.25">
      <c r="A3275" s="1" t="s">
        <v>6435</v>
      </c>
      <c r="B3275" s="1" t="s">
        <v>6436</v>
      </c>
      <c r="C3275" s="2">
        <v>-48.990156287942362</v>
      </c>
      <c r="D3275" s="2">
        <v>-22.474037000000003</v>
      </c>
      <c r="F3275" s="5" t="str">
        <f t="shared" si="205"/>
        <v>AGUDOS</v>
      </c>
      <c r="G3275" s="1" t="s">
        <v>14000</v>
      </c>
      <c r="H3275" s="1" t="str">
        <f t="shared" si="206"/>
        <v>Nobres</v>
      </c>
      <c r="I3275" s="1" t="str">
        <f t="shared" si="207"/>
        <v>NOBRES</v>
      </c>
      <c r="J3275" t="s">
        <v>16173</v>
      </c>
      <c r="K3275" s="1" t="str">
        <f t="shared" si="208"/>
        <v>NOBRESMT</v>
      </c>
    </row>
    <row r="3276" spans="1:11" ht="15" x14ac:dyDescent="0.25">
      <c r="A3276" s="1" t="s">
        <v>6437</v>
      </c>
      <c r="B3276" s="1" t="s">
        <v>6438</v>
      </c>
      <c r="C3276" s="2">
        <v>-47.893588387233564</v>
      </c>
      <c r="D3276" s="2">
        <v>-23.553898892670556</v>
      </c>
      <c r="F3276" s="5" t="str">
        <f t="shared" si="205"/>
        <v>ALAMBARI</v>
      </c>
      <c r="G3276" s="1" t="s">
        <v>14001</v>
      </c>
      <c r="H3276" s="1" t="str">
        <f t="shared" si="206"/>
        <v>Nonoai</v>
      </c>
      <c r="I3276" s="1" t="str">
        <f t="shared" si="207"/>
        <v>NONOAI</v>
      </c>
      <c r="J3276" t="s">
        <v>16172</v>
      </c>
      <c r="K3276" s="1" t="str">
        <f t="shared" si="208"/>
        <v>NONOAIRS</v>
      </c>
    </row>
    <row r="3277" spans="1:11" ht="15" x14ac:dyDescent="0.25">
      <c r="A3277" s="1" t="s">
        <v>6439</v>
      </c>
      <c r="B3277" s="1" t="s">
        <v>6440</v>
      </c>
      <c r="C3277" s="2">
        <v>-51.412938066506307</v>
      </c>
      <c r="D3277" s="2">
        <v>-21.952741123600152</v>
      </c>
      <c r="F3277" s="5" t="str">
        <f t="shared" si="205"/>
        <v>ALFREDO MARCONDES</v>
      </c>
      <c r="G3277" s="1" t="s">
        <v>14002</v>
      </c>
      <c r="H3277" s="1" t="str">
        <f t="shared" si="206"/>
        <v>Nordestina</v>
      </c>
      <c r="I3277" s="1" t="str">
        <f t="shared" si="207"/>
        <v>NORDESTINA</v>
      </c>
      <c r="J3277" t="s">
        <v>16164</v>
      </c>
      <c r="K3277" s="1" t="str">
        <f t="shared" si="208"/>
        <v>NORDESTINABA</v>
      </c>
    </row>
    <row r="3278" spans="1:11" ht="15" x14ac:dyDescent="0.25">
      <c r="A3278" s="1" t="s">
        <v>6441</v>
      </c>
      <c r="B3278" s="1" t="s">
        <v>6442</v>
      </c>
      <c r="C3278" s="2">
        <v>-49.060110754240945</v>
      </c>
      <c r="D3278" s="2">
        <v>-20.523304881603952</v>
      </c>
      <c r="F3278" s="5" t="str">
        <f t="shared" si="205"/>
        <v>ALTAIR</v>
      </c>
      <c r="G3278" s="1" t="s">
        <v>14003</v>
      </c>
      <c r="H3278" s="1" t="str">
        <f t="shared" si="206"/>
        <v>Normandia</v>
      </c>
      <c r="I3278" s="1" t="str">
        <f t="shared" si="207"/>
        <v>NORMANDIA</v>
      </c>
      <c r="J3278" t="s">
        <v>16181</v>
      </c>
      <c r="K3278" s="1" t="str">
        <f t="shared" si="208"/>
        <v>NORMANDIARR</v>
      </c>
    </row>
    <row r="3279" spans="1:11" ht="15" x14ac:dyDescent="0.25">
      <c r="A3279" s="1" t="s">
        <v>6443</v>
      </c>
      <c r="B3279" s="1" t="s">
        <v>6444</v>
      </c>
      <c r="C3279" s="2">
        <v>-47.373280292890094</v>
      </c>
      <c r="D3279" s="2">
        <v>-21.02458264457281</v>
      </c>
      <c r="F3279" s="5" t="str">
        <f t="shared" si="205"/>
        <v>ALTINOPOLIS</v>
      </c>
      <c r="G3279" s="1" t="s">
        <v>14004</v>
      </c>
      <c r="H3279" s="1" t="str">
        <f t="shared" si="206"/>
        <v>Nortelandia</v>
      </c>
      <c r="I3279" s="1" t="str">
        <f t="shared" si="207"/>
        <v>NORTELANDIA</v>
      </c>
      <c r="J3279" t="s">
        <v>16173</v>
      </c>
      <c r="K3279" s="1" t="str">
        <f t="shared" si="208"/>
        <v>NORTELANDIAMT</v>
      </c>
    </row>
    <row r="3280" spans="1:11" ht="15" x14ac:dyDescent="0.25">
      <c r="A3280" s="1" t="s">
        <v>6445</v>
      </c>
      <c r="B3280" s="1" t="s">
        <v>279</v>
      </c>
      <c r="C3280" s="2">
        <v>-50.163596796087383</v>
      </c>
      <c r="D3280" s="2">
        <v>-21.581689457205304</v>
      </c>
      <c r="F3280" s="5" t="str">
        <f t="shared" si="205"/>
        <v>ALTO ALEGRE</v>
      </c>
      <c r="G3280" s="1" t="s">
        <v>14005</v>
      </c>
      <c r="H3280" s="1" t="str">
        <f t="shared" si="206"/>
        <v>Nossa Senhora Aparecida</v>
      </c>
      <c r="I3280" s="1" t="str">
        <f t="shared" si="207"/>
        <v>NOSSA SENHORA APARECIDA</v>
      </c>
      <c r="J3280" t="s">
        <v>16184</v>
      </c>
      <c r="K3280" s="1" t="str">
        <f t="shared" si="208"/>
        <v>NOSSA SENHORA APARECIDASE</v>
      </c>
    </row>
    <row r="3281" spans="1:11" ht="15" x14ac:dyDescent="0.25">
      <c r="A3281" s="1" t="s">
        <v>6446</v>
      </c>
      <c r="B3281" s="1" t="s">
        <v>6447</v>
      </c>
      <c r="C3281" s="2">
        <v>-47.259056918470357</v>
      </c>
      <c r="D3281" s="2">
        <v>-23.533373047846855</v>
      </c>
      <c r="F3281" s="5" t="str">
        <f t="shared" si="205"/>
        <v>ALUMINIO</v>
      </c>
      <c r="G3281" s="1" t="s">
        <v>14006</v>
      </c>
      <c r="H3281" s="1" t="str">
        <f t="shared" si="206"/>
        <v>Nossa Senhora da Gloria</v>
      </c>
      <c r="I3281" s="1" t="str">
        <f t="shared" si="207"/>
        <v>NOSSA SENHORA DA GLORIA</v>
      </c>
      <c r="J3281" t="s">
        <v>16184</v>
      </c>
      <c r="K3281" s="1" t="str">
        <f t="shared" si="208"/>
        <v>NOSSA SENHORA DA GLORIASE</v>
      </c>
    </row>
    <row r="3282" spans="1:11" ht="15" x14ac:dyDescent="0.25">
      <c r="A3282" s="1" t="s">
        <v>6448</v>
      </c>
      <c r="B3282" s="1" t="s">
        <v>6449</v>
      </c>
      <c r="C3282" s="2">
        <v>-49.911184812489964</v>
      </c>
      <c r="D3282" s="2">
        <v>-20.3198762474474</v>
      </c>
      <c r="F3282" s="5" t="str">
        <f t="shared" si="205"/>
        <v>ALVARES FLORENCE</v>
      </c>
      <c r="G3282" s="1" t="s">
        <v>14007</v>
      </c>
      <c r="H3282" s="1" t="str">
        <f t="shared" si="206"/>
        <v>Nossa Senhora das Dores</v>
      </c>
      <c r="I3282" s="1" t="str">
        <f t="shared" si="207"/>
        <v>NOSSA SENHORA DAS DORES</v>
      </c>
      <c r="J3282" t="s">
        <v>16184</v>
      </c>
      <c r="K3282" s="1" t="str">
        <f t="shared" si="208"/>
        <v>NOSSA SENHORA DAS DORESSE</v>
      </c>
    </row>
    <row r="3283" spans="1:11" ht="15" x14ac:dyDescent="0.25">
      <c r="A3283" s="1" t="s">
        <v>6450</v>
      </c>
      <c r="B3283" s="1" t="s">
        <v>6451</v>
      </c>
      <c r="C3283" s="2">
        <v>-51.468797273012463</v>
      </c>
      <c r="D3283" s="2">
        <v>-22.077778995000003</v>
      </c>
      <c r="F3283" s="5" t="str">
        <f t="shared" si="205"/>
        <v>ALVARES MACHADO</v>
      </c>
      <c r="G3283" s="1" t="s">
        <v>14008</v>
      </c>
      <c r="H3283" s="1" t="str">
        <f t="shared" si="206"/>
        <v>Nossa Senhora das Gracas</v>
      </c>
      <c r="I3283" s="1" t="str">
        <f t="shared" si="207"/>
        <v>NOSSA SENHORA DAS GRACAS</v>
      </c>
      <c r="J3283" t="s">
        <v>16165</v>
      </c>
      <c r="K3283" s="1" t="str">
        <f t="shared" si="208"/>
        <v>NOSSA SENHORA DAS GRACASPR</v>
      </c>
    </row>
    <row r="3284" spans="1:11" ht="15" x14ac:dyDescent="0.25">
      <c r="A3284" s="1" t="s">
        <v>6452</v>
      </c>
      <c r="B3284" s="1" t="s">
        <v>6453</v>
      </c>
      <c r="C3284" s="2">
        <v>-49.720609020316033</v>
      </c>
      <c r="D3284" s="2">
        <v>-22.076374634043351</v>
      </c>
      <c r="F3284" s="5" t="str">
        <f t="shared" si="205"/>
        <v>ALVARO DE CARVALHO</v>
      </c>
      <c r="G3284" s="1" t="s">
        <v>14009</v>
      </c>
      <c r="H3284" s="1" t="str">
        <f t="shared" si="206"/>
        <v>Nossa Senhora de Lourdes</v>
      </c>
      <c r="I3284" s="1" t="str">
        <f t="shared" si="207"/>
        <v>NOSSA SENHORA DE LOURDES</v>
      </c>
      <c r="J3284" t="s">
        <v>16184</v>
      </c>
      <c r="K3284" s="1" t="str">
        <f t="shared" si="208"/>
        <v>NOSSA SENHORA DE LOURDESSE</v>
      </c>
    </row>
    <row r="3285" spans="1:11" ht="15" x14ac:dyDescent="0.25">
      <c r="A3285" s="1" t="s">
        <v>6454</v>
      </c>
      <c r="B3285" s="1" t="s">
        <v>6455</v>
      </c>
      <c r="C3285" s="2">
        <v>-49.763033029359946</v>
      </c>
      <c r="D3285" s="2">
        <v>-22.445010151578803</v>
      </c>
      <c r="F3285" s="5" t="str">
        <f t="shared" si="205"/>
        <v>ALVINLANDIA</v>
      </c>
      <c r="G3285" s="1" t="s">
        <v>14010</v>
      </c>
      <c r="H3285" s="1" t="str">
        <f t="shared" si="206"/>
        <v>Nossa Senhora de Nazare</v>
      </c>
      <c r="I3285" s="1" t="str">
        <f t="shared" si="207"/>
        <v>NOSSA SENHORA DE NAZARE</v>
      </c>
      <c r="J3285" t="s">
        <v>16171</v>
      </c>
      <c r="K3285" s="1" t="str">
        <f t="shared" si="208"/>
        <v>NOSSA SENHORA DE NAZAREPI</v>
      </c>
    </row>
    <row r="3286" spans="1:11" ht="15" x14ac:dyDescent="0.25">
      <c r="A3286" s="1" t="s">
        <v>6456</v>
      </c>
      <c r="B3286" s="1" t="s">
        <v>6457</v>
      </c>
      <c r="C3286" s="2">
        <v>-47.330362926381412</v>
      </c>
      <c r="D3286" s="2">
        <v>-22.740883500000006</v>
      </c>
      <c r="F3286" s="5" t="str">
        <f t="shared" si="205"/>
        <v>AMERICANA</v>
      </c>
      <c r="G3286" s="1" t="s">
        <v>14011</v>
      </c>
      <c r="H3286" s="1" t="str">
        <f t="shared" si="206"/>
        <v>Nossa Senhora do Livramento</v>
      </c>
      <c r="I3286" s="1" t="str">
        <f t="shared" si="207"/>
        <v>NOSSA SENHORA DO LIVRAMENTO</v>
      </c>
      <c r="J3286" t="s">
        <v>16173</v>
      </c>
      <c r="K3286" s="1" t="str">
        <f t="shared" si="208"/>
        <v>NOSSA SENHORA DO LIVRAMENTOMT</v>
      </c>
    </row>
    <row r="3287" spans="1:11" ht="15" x14ac:dyDescent="0.25">
      <c r="A3287" s="1" t="s">
        <v>6458</v>
      </c>
      <c r="B3287" s="1" t="s">
        <v>6459</v>
      </c>
      <c r="C3287" s="2">
        <v>-48.106604561843916</v>
      </c>
      <c r="D3287" s="2">
        <v>-21.730036500000004</v>
      </c>
      <c r="F3287" s="5" t="str">
        <f t="shared" si="205"/>
        <v>AMERICO BRASILIENSE</v>
      </c>
      <c r="G3287" s="1" t="s">
        <v>14012</v>
      </c>
      <c r="H3287" s="1" t="str">
        <f t="shared" si="206"/>
        <v>Nossa Senhora do Socorro</v>
      </c>
      <c r="I3287" s="1" t="str">
        <f t="shared" si="207"/>
        <v>NOSSA SENHORA DO SOCORRO</v>
      </c>
      <c r="J3287" t="s">
        <v>16184</v>
      </c>
      <c r="K3287" s="1" t="str">
        <f t="shared" si="208"/>
        <v>NOSSA SENHORA DO SOCORROSE</v>
      </c>
    </row>
    <row r="3288" spans="1:11" ht="15" x14ac:dyDescent="0.25">
      <c r="A3288" s="1" t="s">
        <v>6460</v>
      </c>
      <c r="B3288" s="1" t="s">
        <v>6461</v>
      </c>
      <c r="C3288" s="2">
        <v>-49.727026837449621</v>
      </c>
      <c r="D3288" s="2">
        <v>-20.296401943598305</v>
      </c>
      <c r="F3288" s="5" t="str">
        <f t="shared" si="205"/>
        <v>AMERICO DE CAMPOS</v>
      </c>
      <c r="G3288" s="1" t="s">
        <v>14013</v>
      </c>
      <c r="H3288" s="1" t="str">
        <f t="shared" si="206"/>
        <v>Nossa Senhora dos Remedios</v>
      </c>
      <c r="I3288" s="1" t="str">
        <f t="shared" si="207"/>
        <v>NOSSA SENHORA DOS REMEDIOS</v>
      </c>
      <c r="J3288" t="s">
        <v>16171</v>
      </c>
      <c r="K3288" s="1" t="str">
        <f t="shared" si="208"/>
        <v>NOSSA SENHORA DOS REMEDIOSPI</v>
      </c>
    </row>
    <row r="3289" spans="1:11" ht="15" x14ac:dyDescent="0.25">
      <c r="A3289" s="1" t="s">
        <v>6462</v>
      </c>
      <c r="B3289" s="1" t="s">
        <v>2490</v>
      </c>
      <c r="C3289" s="2">
        <v>-46.765085690463664</v>
      </c>
      <c r="D3289" s="2">
        <v>-22.699388626340653</v>
      </c>
      <c r="F3289" s="5" t="str">
        <f t="shared" si="205"/>
        <v>AMPARO</v>
      </c>
      <c r="G3289" s="1" t="s">
        <v>14014</v>
      </c>
      <c r="H3289" s="1" t="str">
        <f t="shared" si="206"/>
        <v>Nova Alianca</v>
      </c>
      <c r="I3289" s="1" t="str">
        <f t="shared" si="207"/>
        <v>NOVA ALIANCA</v>
      </c>
      <c r="J3289" t="s">
        <v>16175</v>
      </c>
      <c r="K3289" s="1" t="str">
        <f t="shared" si="208"/>
        <v>NOVA ALIANCASP</v>
      </c>
    </row>
    <row r="3290" spans="1:11" ht="15" x14ac:dyDescent="0.25">
      <c r="A3290" s="1" t="s">
        <v>6463</v>
      </c>
      <c r="B3290" s="1" t="s">
        <v>6464</v>
      </c>
      <c r="C3290" s="2">
        <v>-47.660766415922573</v>
      </c>
      <c r="D3290" s="2">
        <v>-22.128785499340903</v>
      </c>
      <c r="F3290" s="5" t="str">
        <f t="shared" si="205"/>
        <v>ANALANDIA</v>
      </c>
      <c r="G3290" s="1" t="s">
        <v>14015</v>
      </c>
      <c r="H3290" s="1" t="str">
        <f t="shared" si="206"/>
        <v>Nova Alianca do Ivai</v>
      </c>
      <c r="I3290" s="1" t="str">
        <f t="shared" si="207"/>
        <v>NOVA ALIANCA DO IVAI</v>
      </c>
      <c r="J3290" t="s">
        <v>16165</v>
      </c>
      <c r="K3290" s="1" t="str">
        <f t="shared" si="208"/>
        <v>NOVA ALIANCA DO IVAIPR</v>
      </c>
    </row>
    <row r="3291" spans="1:11" ht="15" x14ac:dyDescent="0.25">
      <c r="A3291" s="1" t="s">
        <v>6465</v>
      </c>
      <c r="B3291" s="1" t="s">
        <v>6466</v>
      </c>
      <c r="C3291" s="2">
        <v>-51.378847794763693</v>
      </c>
      <c r="D3291" s="2">
        <v>-20.901463515000003</v>
      </c>
      <c r="F3291" s="5" t="str">
        <f t="shared" si="205"/>
        <v>ANDRADINA</v>
      </c>
      <c r="G3291" s="1" t="s">
        <v>14016</v>
      </c>
      <c r="H3291" s="1" t="str">
        <f t="shared" si="206"/>
        <v>Nova Alvorada</v>
      </c>
      <c r="I3291" s="1" t="str">
        <f t="shared" si="207"/>
        <v>NOVA ALVORADA</v>
      </c>
      <c r="J3291" t="s">
        <v>16172</v>
      </c>
      <c r="K3291" s="1" t="str">
        <f t="shared" si="208"/>
        <v>NOVA ALVORADARS</v>
      </c>
    </row>
    <row r="3292" spans="1:11" ht="15" x14ac:dyDescent="0.25">
      <c r="A3292" s="1" t="s">
        <v>6467</v>
      </c>
      <c r="B3292" s="1" t="s">
        <v>6468</v>
      </c>
      <c r="C3292" s="2">
        <v>-48.406759616492963</v>
      </c>
      <c r="D3292" s="2">
        <v>-23.483987000000003</v>
      </c>
      <c r="F3292" s="5" t="str">
        <f t="shared" si="205"/>
        <v>ANGATUBA</v>
      </c>
      <c r="G3292" s="1" t="s">
        <v>14017</v>
      </c>
      <c r="H3292" s="1" t="str">
        <f t="shared" si="206"/>
        <v>Nova Alvorada do Sul</v>
      </c>
      <c r="I3292" s="1" t="str">
        <f t="shared" si="207"/>
        <v>NOVA ALVORADA DO SUL</v>
      </c>
      <c r="J3292" t="s">
        <v>16179</v>
      </c>
      <c r="K3292" s="1" t="str">
        <f t="shared" si="208"/>
        <v>NOVA ALVORADA DO SULMS</v>
      </c>
    </row>
    <row r="3293" spans="1:11" ht="15" x14ac:dyDescent="0.25">
      <c r="A3293" s="1" t="s">
        <v>6469</v>
      </c>
      <c r="B3293" s="1" t="s">
        <v>6470</v>
      </c>
      <c r="C3293" s="2">
        <v>-48.126926830642979</v>
      </c>
      <c r="D3293" s="2">
        <v>-22.786320939625003</v>
      </c>
      <c r="F3293" s="5" t="str">
        <f t="shared" si="205"/>
        <v>ANHEMBI</v>
      </c>
      <c r="G3293" s="1" t="s">
        <v>14018</v>
      </c>
      <c r="H3293" s="1" t="str">
        <f t="shared" si="206"/>
        <v>Nova America</v>
      </c>
      <c r="I3293" s="1" t="str">
        <f t="shared" si="207"/>
        <v>NOVA AMERICA</v>
      </c>
      <c r="J3293" t="s">
        <v>16160</v>
      </c>
      <c r="K3293" s="1" t="str">
        <f t="shared" si="208"/>
        <v>NOVA AMERICAGO</v>
      </c>
    </row>
    <row r="3294" spans="1:11" ht="15" x14ac:dyDescent="0.25">
      <c r="A3294" s="1" t="s">
        <v>6471</v>
      </c>
      <c r="B3294" s="1" t="s">
        <v>6472</v>
      </c>
      <c r="C3294" s="2">
        <v>-51.386074423277968</v>
      </c>
      <c r="D3294" s="2">
        <v>-22.293237175831106</v>
      </c>
      <c r="F3294" s="5" t="str">
        <f t="shared" si="205"/>
        <v>ANHUMAS</v>
      </c>
      <c r="G3294" s="1" t="s">
        <v>14019</v>
      </c>
      <c r="H3294" s="1" t="str">
        <f t="shared" si="206"/>
        <v>Nova America da Colina</v>
      </c>
      <c r="I3294" s="1" t="str">
        <f t="shared" si="207"/>
        <v>NOVA AMERICA DA COLINA</v>
      </c>
      <c r="J3294" t="s">
        <v>16165</v>
      </c>
      <c r="K3294" s="1" t="str">
        <f t="shared" si="208"/>
        <v>NOVA AMERICA DA COLINAPR</v>
      </c>
    </row>
    <row r="3295" spans="1:11" ht="15" x14ac:dyDescent="0.25">
      <c r="A3295" s="1" t="s">
        <v>6473</v>
      </c>
      <c r="B3295" s="1" t="s">
        <v>2492</v>
      </c>
      <c r="C3295" s="2">
        <v>-45.229429338091826</v>
      </c>
      <c r="D3295" s="2">
        <v>-22.848154000000008</v>
      </c>
      <c r="F3295" s="5" t="str">
        <f t="shared" si="205"/>
        <v>APARECIDA</v>
      </c>
      <c r="G3295" s="1" t="s">
        <v>14020</v>
      </c>
      <c r="H3295" s="1" t="str">
        <f t="shared" si="206"/>
        <v>Nova Andradina</v>
      </c>
      <c r="I3295" s="1" t="str">
        <f t="shared" si="207"/>
        <v>NOVA ANDRADINA</v>
      </c>
      <c r="J3295" t="s">
        <v>16179</v>
      </c>
      <c r="K3295" s="1" t="str">
        <f t="shared" si="208"/>
        <v>NOVA ANDRADINAMS</v>
      </c>
    </row>
    <row r="3296" spans="1:11" ht="15" x14ac:dyDescent="0.25">
      <c r="A3296" s="1" t="s">
        <v>6474</v>
      </c>
      <c r="B3296" s="1" t="s">
        <v>6475</v>
      </c>
      <c r="C3296" s="2">
        <v>-50.885615706166355</v>
      </c>
      <c r="D3296" s="2">
        <v>-20.4508453725492</v>
      </c>
      <c r="F3296" s="5" t="str">
        <f t="shared" si="205"/>
        <v>APARECIDA D'OESTE</v>
      </c>
      <c r="G3296" s="1" t="s">
        <v>14021</v>
      </c>
      <c r="H3296" s="1" t="str">
        <f t="shared" si="206"/>
        <v>Nova Araca</v>
      </c>
      <c r="I3296" s="1" t="str">
        <f t="shared" si="207"/>
        <v>NOVA ARACA</v>
      </c>
      <c r="J3296" t="s">
        <v>16172</v>
      </c>
      <c r="K3296" s="1" t="str">
        <f t="shared" si="208"/>
        <v>NOVA ARACARS</v>
      </c>
    </row>
    <row r="3297" spans="1:11" ht="15" x14ac:dyDescent="0.25">
      <c r="A3297" s="1" t="s">
        <v>6476</v>
      </c>
      <c r="B3297" s="1" t="s">
        <v>6477</v>
      </c>
      <c r="C3297" s="2">
        <v>-48.848659904639831</v>
      </c>
      <c r="D3297" s="2">
        <v>-24.513316000000007</v>
      </c>
      <c r="F3297" s="5" t="str">
        <f t="shared" si="205"/>
        <v>APIAI</v>
      </c>
      <c r="G3297" s="1" t="s">
        <v>14022</v>
      </c>
      <c r="H3297" s="1" t="str">
        <f t="shared" si="206"/>
        <v>Nova Aurora</v>
      </c>
      <c r="I3297" s="1" t="str">
        <f t="shared" si="207"/>
        <v>NOVA AURORA</v>
      </c>
      <c r="J3297" t="s">
        <v>16165</v>
      </c>
      <c r="K3297" s="1" t="str">
        <f t="shared" si="208"/>
        <v>NOVA AURORAPR</v>
      </c>
    </row>
    <row r="3298" spans="1:11" ht="15" x14ac:dyDescent="0.25">
      <c r="A3298" s="1" t="s">
        <v>6478</v>
      </c>
      <c r="B3298" s="1" t="s">
        <v>6479</v>
      </c>
      <c r="C3298" s="2">
        <v>-47.071547636190239</v>
      </c>
      <c r="D3298" s="2">
        <v>-23.430040848169252</v>
      </c>
      <c r="F3298" s="5" t="str">
        <f t="shared" si="205"/>
        <v>ARACARIGUAMA</v>
      </c>
      <c r="G3298" s="1" t="s">
        <v>14022</v>
      </c>
      <c r="H3298" s="1" t="str">
        <f t="shared" si="206"/>
        <v>Nova Aurora</v>
      </c>
      <c r="I3298" s="1" t="str">
        <f t="shared" si="207"/>
        <v>NOVA AURORA</v>
      </c>
      <c r="J3298" t="s">
        <v>16160</v>
      </c>
      <c r="K3298" s="1" t="str">
        <f t="shared" si="208"/>
        <v>NOVA AURORAGO</v>
      </c>
    </row>
    <row r="3299" spans="1:11" ht="15" x14ac:dyDescent="0.25">
      <c r="A3299" s="1" t="s">
        <v>6480</v>
      </c>
      <c r="B3299" s="1" t="s">
        <v>6481</v>
      </c>
      <c r="C3299" s="2">
        <v>-50.439226072752582</v>
      </c>
      <c r="D3299" s="2">
        <v>-21.205476000000004</v>
      </c>
      <c r="F3299" s="5" t="str">
        <f t="shared" si="205"/>
        <v>ARACATUBA</v>
      </c>
      <c r="G3299" s="1" t="s">
        <v>14023</v>
      </c>
      <c r="H3299" s="1" t="str">
        <f t="shared" si="206"/>
        <v>Nova Bandeirantes</v>
      </c>
      <c r="I3299" s="1" t="str">
        <f t="shared" si="207"/>
        <v>NOVA BANDEIRANTES</v>
      </c>
      <c r="J3299" t="s">
        <v>16173</v>
      </c>
      <c r="K3299" s="1" t="str">
        <f t="shared" si="208"/>
        <v>NOVA BANDEIRANTESMT</v>
      </c>
    </row>
    <row r="3300" spans="1:11" ht="15" x14ac:dyDescent="0.25">
      <c r="A3300" s="1" t="s">
        <v>6482</v>
      </c>
      <c r="B3300" s="1" t="s">
        <v>6483</v>
      </c>
      <c r="C3300" s="2">
        <v>-47.587242938627121</v>
      </c>
      <c r="D3300" s="2">
        <v>-23.507319797218656</v>
      </c>
      <c r="F3300" s="5" t="str">
        <f t="shared" si="205"/>
        <v>ARACOIABA DA SERRA</v>
      </c>
      <c r="G3300" s="1" t="s">
        <v>14024</v>
      </c>
      <c r="H3300" s="1" t="str">
        <f t="shared" si="206"/>
        <v>Nova Bassano</v>
      </c>
      <c r="I3300" s="1" t="str">
        <f t="shared" si="207"/>
        <v>NOVA BASSANO</v>
      </c>
      <c r="J3300" t="s">
        <v>16172</v>
      </c>
      <c r="K3300" s="1" t="str">
        <f t="shared" si="208"/>
        <v>NOVA BASSANORS</v>
      </c>
    </row>
    <row r="3301" spans="1:11" ht="15" x14ac:dyDescent="0.25">
      <c r="A3301" s="1" t="s">
        <v>6484</v>
      </c>
      <c r="B3301" s="1" t="s">
        <v>6485</v>
      </c>
      <c r="C3301" s="2">
        <v>-47.786013041037712</v>
      </c>
      <c r="D3301" s="2">
        <v>-20.089944207125054</v>
      </c>
      <c r="F3301" s="5" t="str">
        <f t="shared" si="205"/>
        <v>ARAMINA</v>
      </c>
      <c r="G3301" s="1" t="s">
        <v>14025</v>
      </c>
      <c r="H3301" s="1" t="str">
        <f t="shared" si="206"/>
        <v>Nova Belem</v>
      </c>
      <c r="I3301" s="1" t="str">
        <f t="shared" si="207"/>
        <v>NOVA BELEM</v>
      </c>
      <c r="J3301" t="s">
        <v>16161</v>
      </c>
      <c r="K3301" s="1" t="str">
        <f t="shared" si="208"/>
        <v>NOVA BELEMMG</v>
      </c>
    </row>
    <row r="3302" spans="1:11" ht="15" x14ac:dyDescent="0.25">
      <c r="A3302" s="1" t="s">
        <v>6486</v>
      </c>
      <c r="B3302" s="1" t="s">
        <v>6487</v>
      </c>
      <c r="C3302" s="2">
        <v>-49.050975871537453</v>
      </c>
      <c r="D3302" s="2">
        <v>-23.133407115644449</v>
      </c>
      <c r="F3302" s="5" t="str">
        <f t="shared" si="205"/>
        <v>ARANDU</v>
      </c>
      <c r="G3302" s="1" t="s">
        <v>14026</v>
      </c>
      <c r="H3302" s="1" t="str">
        <f t="shared" si="206"/>
        <v>Nova Boa Vista</v>
      </c>
      <c r="I3302" s="1" t="str">
        <f t="shared" si="207"/>
        <v>NOVA BOA VISTA</v>
      </c>
      <c r="J3302" t="s">
        <v>16172</v>
      </c>
      <c r="K3302" s="1" t="str">
        <f t="shared" si="208"/>
        <v>NOVA BOA VISTARS</v>
      </c>
    </row>
    <row r="3303" spans="1:11" ht="15" x14ac:dyDescent="0.25">
      <c r="A3303" s="1" t="s">
        <v>6488</v>
      </c>
      <c r="B3303" s="1" t="s">
        <v>6489</v>
      </c>
      <c r="C3303" s="2">
        <v>-44.448106556794272</v>
      </c>
      <c r="D3303" s="2">
        <v>-22.674798723272453</v>
      </c>
      <c r="F3303" s="5" t="str">
        <f t="shared" si="205"/>
        <v>ARAPEI</v>
      </c>
      <c r="G3303" s="1" t="s">
        <v>14027</v>
      </c>
      <c r="H3303" s="1" t="str">
        <f t="shared" si="206"/>
        <v>Nova Brasilandia</v>
      </c>
      <c r="I3303" s="1" t="str">
        <f t="shared" si="207"/>
        <v>NOVA BRASILANDIA</v>
      </c>
      <c r="J3303" t="s">
        <v>16173</v>
      </c>
      <c r="K3303" s="1" t="str">
        <f t="shared" si="208"/>
        <v>NOVA BRASILANDIAMT</v>
      </c>
    </row>
    <row r="3304" spans="1:11" ht="15" x14ac:dyDescent="0.25">
      <c r="A3304" s="1" t="s">
        <v>6490</v>
      </c>
      <c r="B3304" s="1" t="s">
        <v>6491</v>
      </c>
      <c r="C3304" s="2">
        <v>-48.174439937543745</v>
      </c>
      <c r="D3304" s="2">
        <v>-21.790359500000005</v>
      </c>
      <c r="F3304" s="5" t="str">
        <f t="shared" si="205"/>
        <v>ARARAQUARA</v>
      </c>
      <c r="G3304" s="1" t="s">
        <v>14028</v>
      </c>
      <c r="H3304" s="1" t="str">
        <f t="shared" si="206"/>
        <v>Nova Brasilandia DOeste</v>
      </c>
      <c r="I3304" s="1" t="str">
        <f t="shared" si="207"/>
        <v>NOVA BRASILANDIA DOESTE</v>
      </c>
      <c r="J3304" t="s">
        <v>16180</v>
      </c>
      <c r="K3304" s="1" t="str">
        <f t="shared" si="208"/>
        <v>NOVA BRASILANDIA DOESTE RO</v>
      </c>
    </row>
    <row r="3305" spans="1:11" ht="15" x14ac:dyDescent="0.25">
      <c r="A3305" s="1" t="s">
        <v>6492</v>
      </c>
      <c r="B3305" s="1" t="s">
        <v>6493</v>
      </c>
      <c r="C3305" s="2">
        <v>-47.385829527469362</v>
      </c>
      <c r="D3305" s="2">
        <v>-22.357086519658704</v>
      </c>
      <c r="F3305" s="5" t="str">
        <f t="shared" si="205"/>
        <v>ARARAS</v>
      </c>
      <c r="G3305" s="1" t="s">
        <v>14029</v>
      </c>
      <c r="H3305" s="1" t="str">
        <f t="shared" si="206"/>
        <v>Nova Brescia</v>
      </c>
      <c r="I3305" s="1" t="str">
        <f t="shared" si="207"/>
        <v>NOVA BRESCIA</v>
      </c>
      <c r="J3305" t="s">
        <v>16172</v>
      </c>
      <c r="K3305" s="1" t="str">
        <f t="shared" si="208"/>
        <v>NOVA BRESCIARS</v>
      </c>
    </row>
    <row r="3306" spans="1:11" ht="15" x14ac:dyDescent="0.25">
      <c r="A3306" s="1" t="s">
        <v>6494</v>
      </c>
      <c r="B3306" s="1" t="s">
        <v>6495</v>
      </c>
      <c r="C3306" s="2">
        <v>-50.464910868264113</v>
      </c>
      <c r="D3306" s="2">
        <v>-21.773914025021153</v>
      </c>
      <c r="F3306" s="5" t="str">
        <f t="shared" si="205"/>
        <v>ARCO-IRIS</v>
      </c>
      <c r="G3306" s="1" t="s">
        <v>14030</v>
      </c>
      <c r="H3306" s="1" t="str">
        <f t="shared" si="206"/>
        <v>Nova Campina</v>
      </c>
      <c r="I3306" s="1" t="str">
        <f t="shared" si="207"/>
        <v>NOVA CAMPINA</v>
      </c>
      <c r="J3306" t="s">
        <v>16175</v>
      </c>
      <c r="K3306" s="1" t="str">
        <f t="shared" si="208"/>
        <v>NOVA CAMPINASP</v>
      </c>
    </row>
    <row r="3307" spans="1:11" ht="15" x14ac:dyDescent="0.25">
      <c r="A3307" s="1" t="s">
        <v>6496</v>
      </c>
      <c r="B3307" s="1" t="s">
        <v>6497</v>
      </c>
      <c r="C3307" s="2">
        <v>-48.920414801370661</v>
      </c>
      <c r="D3307" s="2">
        <v>-22.024767499308755</v>
      </c>
      <c r="F3307" s="5" t="str">
        <f t="shared" si="205"/>
        <v>AREALVA</v>
      </c>
      <c r="G3307" s="1" t="s">
        <v>14031</v>
      </c>
      <c r="H3307" s="1" t="str">
        <f t="shared" si="206"/>
        <v>Nova Canaa</v>
      </c>
      <c r="I3307" s="1" t="str">
        <f t="shared" si="207"/>
        <v>NOVA CANAA</v>
      </c>
      <c r="J3307" t="s">
        <v>16164</v>
      </c>
      <c r="K3307" s="1" t="str">
        <f t="shared" si="208"/>
        <v>NOVA CANAABA</v>
      </c>
    </row>
    <row r="3308" spans="1:11" ht="15" x14ac:dyDescent="0.25">
      <c r="A3308" s="1" t="s">
        <v>6498</v>
      </c>
      <c r="B3308" s="1" t="s">
        <v>6499</v>
      </c>
      <c r="C3308" s="2">
        <v>-44.699432005090451</v>
      </c>
      <c r="D3308" s="2">
        <v>-22.582193885871909</v>
      </c>
      <c r="F3308" s="5" t="str">
        <f t="shared" si="205"/>
        <v>AREIAS</v>
      </c>
      <c r="G3308" s="1" t="s">
        <v>14032</v>
      </c>
      <c r="H3308" s="1" t="str">
        <f t="shared" si="206"/>
        <v>Nova Canaa do Norte</v>
      </c>
      <c r="I3308" s="1" t="str">
        <f t="shared" si="207"/>
        <v>NOVA CANAA DO NORTE</v>
      </c>
      <c r="J3308" t="s">
        <v>16173</v>
      </c>
      <c r="K3308" s="1" t="str">
        <f t="shared" si="208"/>
        <v>NOVA CANAA DO NORTEMT</v>
      </c>
    </row>
    <row r="3309" spans="1:11" ht="15" x14ac:dyDescent="0.25">
      <c r="A3309" s="1" t="s">
        <v>6500</v>
      </c>
      <c r="B3309" s="1" t="s">
        <v>6501</v>
      </c>
      <c r="C3309" s="2">
        <v>-48.665594558484656</v>
      </c>
      <c r="D3309" s="2">
        <v>-22.673940449164554</v>
      </c>
      <c r="F3309" s="5" t="str">
        <f t="shared" si="205"/>
        <v>AREIOPOLIS</v>
      </c>
      <c r="G3309" s="1" t="s">
        <v>14033</v>
      </c>
      <c r="H3309" s="1" t="str">
        <f t="shared" si="206"/>
        <v>Nova Canaa Paulista</v>
      </c>
      <c r="I3309" s="1" t="str">
        <f t="shared" si="207"/>
        <v>NOVA CANAA PAULISTA</v>
      </c>
      <c r="J3309" t="s">
        <v>16175</v>
      </c>
      <c r="K3309" s="1" t="str">
        <f t="shared" si="208"/>
        <v>NOVA CANAA PAULISTASP</v>
      </c>
    </row>
    <row r="3310" spans="1:11" ht="15" x14ac:dyDescent="0.25">
      <c r="A3310" s="1" t="s">
        <v>6502</v>
      </c>
      <c r="B3310" s="1" t="s">
        <v>6503</v>
      </c>
      <c r="C3310" s="2">
        <v>-48.788336564107944</v>
      </c>
      <c r="D3310" s="2">
        <v>-21.186127442915851</v>
      </c>
      <c r="F3310" s="5" t="str">
        <f t="shared" si="205"/>
        <v>ARIRANHA</v>
      </c>
      <c r="G3310" s="1" t="s">
        <v>14034</v>
      </c>
      <c r="H3310" s="1" t="str">
        <f t="shared" si="206"/>
        <v>Nova Candelaria</v>
      </c>
      <c r="I3310" s="1" t="str">
        <f t="shared" si="207"/>
        <v>NOVA CANDELARIA</v>
      </c>
      <c r="J3310" t="s">
        <v>16172</v>
      </c>
      <c r="K3310" s="1" t="str">
        <f t="shared" si="208"/>
        <v>NOVA CANDELARIARS</v>
      </c>
    </row>
    <row r="3311" spans="1:11" ht="15" x14ac:dyDescent="0.25">
      <c r="A3311" s="1" t="s">
        <v>6504</v>
      </c>
      <c r="B3311" s="1" t="s">
        <v>6505</v>
      </c>
      <c r="C3311" s="2">
        <v>-47.164301150267747</v>
      </c>
      <c r="D3311" s="2">
        <v>-22.571343010476571</v>
      </c>
      <c r="F3311" s="5" t="str">
        <f t="shared" si="205"/>
        <v>ARTUR NOGUEIRA</v>
      </c>
      <c r="G3311" s="1" t="s">
        <v>14035</v>
      </c>
      <c r="H3311" s="1" t="str">
        <f t="shared" si="206"/>
        <v>Nova Cantu</v>
      </c>
      <c r="I3311" s="1" t="str">
        <f t="shared" si="207"/>
        <v>NOVA CANTU</v>
      </c>
      <c r="J3311" t="s">
        <v>16165</v>
      </c>
      <c r="K3311" s="1" t="str">
        <f t="shared" si="208"/>
        <v>NOVA CANTUPR</v>
      </c>
    </row>
    <row r="3312" spans="1:11" ht="15" x14ac:dyDescent="0.25">
      <c r="A3312" s="1" t="s">
        <v>6506</v>
      </c>
      <c r="B3312" s="1" t="s">
        <v>6507</v>
      </c>
      <c r="C3312" s="2">
        <v>-46.320489600113774</v>
      </c>
      <c r="D3312" s="2">
        <v>-23.395826740999905</v>
      </c>
      <c r="F3312" s="5" t="str">
        <f t="shared" si="205"/>
        <v>ARUJA</v>
      </c>
      <c r="G3312" s="1" t="s">
        <v>14036</v>
      </c>
      <c r="H3312" s="1" t="str">
        <f t="shared" si="206"/>
        <v>Nova Castilho</v>
      </c>
      <c r="I3312" s="1" t="str">
        <f t="shared" si="207"/>
        <v>NOVA CASTILHO</v>
      </c>
      <c r="J3312" t="s">
        <v>16175</v>
      </c>
      <c r="K3312" s="1" t="str">
        <f t="shared" si="208"/>
        <v>NOVA CASTILHOSP</v>
      </c>
    </row>
    <row r="3313" spans="1:11" ht="15" x14ac:dyDescent="0.25">
      <c r="A3313" s="1" t="s">
        <v>6508</v>
      </c>
      <c r="B3313" s="1" t="s">
        <v>6509</v>
      </c>
      <c r="C3313" s="2">
        <v>-50.726962671419088</v>
      </c>
      <c r="D3313" s="2">
        <v>-20.158189985895003</v>
      </c>
      <c r="F3313" s="5" t="str">
        <f t="shared" si="205"/>
        <v>ASPASIA</v>
      </c>
      <c r="G3313" s="1" t="s">
        <v>14037</v>
      </c>
      <c r="H3313" s="1" t="str">
        <f t="shared" si="206"/>
        <v>Nova Colinas</v>
      </c>
      <c r="I3313" s="1" t="str">
        <f t="shared" si="207"/>
        <v>NOVA COLINAS</v>
      </c>
      <c r="J3313" t="s">
        <v>16169</v>
      </c>
      <c r="K3313" s="1" t="str">
        <f t="shared" si="208"/>
        <v>NOVA COLINASMA</v>
      </c>
    </row>
    <row r="3314" spans="1:11" ht="15" x14ac:dyDescent="0.25">
      <c r="A3314" s="1" t="s">
        <v>6510</v>
      </c>
      <c r="B3314" s="1" t="s">
        <v>6511</v>
      </c>
      <c r="C3314" s="2">
        <v>-50.417510040000003</v>
      </c>
      <c r="D3314" s="2">
        <v>-22.662835020000003</v>
      </c>
      <c r="F3314" s="5" t="str">
        <f t="shared" si="205"/>
        <v>ASSIS</v>
      </c>
      <c r="G3314" s="1" t="s">
        <v>14038</v>
      </c>
      <c r="H3314" s="1" t="str">
        <f t="shared" si="206"/>
        <v>Nova Crixas</v>
      </c>
      <c r="I3314" s="1" t="str">
        <f t="shared" si="207"/>
        <v>NOVA CRIXAS</v>
      </c>
      <c r="J3314" t="s">
        <v>16160</v>
      </c>
      <c r="K3314" s="1" t="str">
        <f t="shared" si="208"/>
        <v>NOVA CRIXASGO</v>
      </c>
    </row>
    <row r="3315" spans="1:11" ht="15" x14ac:dyDescent="0.25">
      <c r="A3315" s="1" t="s">
        <v>6512</v>
      </c>
      <c r="B3315" s="1" t="s">
        <v>6513</v>
      </c>
      <c r="C3315" s="2">
        <v>-46.555062500674296</v>
      </c>
      <c r="D3315" s="2">
        <v>-23.116308</v>
      </c>
      <c r="F3315" s="5" t="str">
        <f t="shared" si="205"/>
        <v>ATIBAIA</v>
      </c>
      <c r="G3315" s="1" t="s">
        <v>14039</v>
      </c>
      <c r="H3315" s="1" t="str">
        <f t="shared" si="206"/>
        <v>Nova Cruz</v>
      </c>
      <c r="I3315" s="1" t="str">
        <f t="shared" si="207"/>
        <v>NOVA CRUZ</v>
      </c>
      <c r="J3315" t="s">
        <v>16170</v>
      </c>
      <c r="K3315" s="1" t="str">
        <f t="shared" si="208"/>
        <v>NOVA CRUZRN</v>
      </c>
    </row>
    <row r="3316" spans="1:11" ht="15" x14ac:dyDescent="0.25">
      <c r="A3316" s="1" t="s">
        <v>6514</v>
      </c>
      <c r="B3316" s="1" t="s">
        <v>6515</v>
      </c>
      <c r="C3316" s="2">
        <v>-50.553959333214863</v>
      </c>
      <c r="D3316" s="2">
        <v>-20.6873348994576</v>
      </c>
      <c r="F3316" s="5" t="str">
        <f t="shared" si="205"/>
        <v>AURIFLAMA</v>
      </c>
      <c r="G3316" s="1" t="s">
        <v>14040</v>
      </c>
      <c r="H3316" s="1" t="str">
        <f t="shared" si="206"/>
        <v>Nova Era</v>
      </c>
      <c r="I3316" s="1" t="str">
        <f t="shared" si="207"/>
        <v>NOVA ERA</v>
      </c>
      <c r="J3316" t="s">
        <v>16161</v>
      </c>
      <c r="K3316" s="1" t="str">
        <f t="shared" si="208"/>
        <v>NOVA ERAMG</v>
      </c>
    </row>
    <row r="3317" spans="1:11" ht="15" x14ac:dyDescent="0.25">
      <c r="A3317" s="1" t="s">
        <v>6516</v>
      </c>
      <c r="B3317" s="1" t="s">
        <v>6517</v>
      </c>
      <c r="C3317" s="2">
        <v>-49.336815041183421</v>
      </c>
      <c r="D3317" s="2">
        <v>-22.156772116287204</v>
      </c>
      <c r="F3317" s="5" t="str">
        <f t="shared" si="205"/>
        <v>AVAI</v>
      </c>
      <c r="G3317" s="1" t="s">
        <v>14041</v>
      </c>
      <c r="H3317" s="1" t="str">
        <f t="shared" si="206"/>
        <v>Nova Erechim</v>
      </c>
      <c r="I3317" s="1" t="str">
        <f t="shared" si="207"/>
        <v>NOVA ERECHIM</v>
      </c>
      <c r="J3317" t="s">
        <v>16166</v>
      </c>
      <c r="K3317" s="1" t="str">
        <f t="shared" si="208"/>
        <v>NOVA ERECHIMSC</v>
      </c>
    </row>
    <row r="3318" spans="1:11" ht="15" x14ac:dyDescent="0.25">
      <c r="A3318" s="1" t="s">
        <v>6518</v>
      </c>
      <c r="B3318" s="1" t="s">
        <v>6519</v>
      </c>
      <c r="C3318" s="2">
        <v>-49.942697301187621</v>
      </c>
      <c r="D3318" s="2">
        <v>-21.460870560715154</v>
      </c>
      <c r="F3318" s="5" t="str">
        <f t="shared" si="205"/>
        <v>AVANHANDAVA</v>
      </c>
      <c r="G3318" s="1" t="s">
        <v>14042</v>
      </c>
      <c r="H3318" s="1" t="str">
        <f t="shared" si="206"/>
        <v>Nova Esperanca</v>
      </c>
      <c r="I3318" s="1" t="str">
        <f t="shared" si="207"/>
        <v>NOVA ESPERANCA</v>
      </c>
      <c r="J3318" t="s">
        <v>16165</v>
      </c>
      <c r="K3318" s="1" t="str">
        <f t="shared" si="208"/>
        <v>NOVA ESPERANCAPR</v>
      </c>
    </row>
    <row r="3319" spans="1:11" ht="15" x14ac:dyDescent="0.25">
      <c r="A3319" s="1" t="s">
        <v>6520</v>
      </c>
      <c r="B3319" s="1" t="s">
        <v>6521</v>
      </c>
      <c r="C3319" s="2">
        <v>-48.92326319435665</v>
      </c>
      <c r="D3319" s="2">
        <v>-23.1031935</v>
      </c>
      <c r="F3319" s="5" t="str">
        <f t="shared" si="205"/>
        <v>AVARE</v>
      </c>
      <c r="G3319" s="1" t="s">
        <v>14043</v>
      </c>
      <c r="H3319" s="1" t="str">
        <f t="shared" si="206"/>
        <v>Nova Esperanca do Piria</v>
      </c>
      <c r="I3319" s="1" t="str">
        <f t="shared" si="207"/>
        <v>NOVA ESPERANCA DO PIRIA</v>
      </c>
      <c r="J3319" t="s">
        <v>16162</v>
      </c>
      <c r="K3319" s="1" t="str">
        <f t="shared" si="208"/>
        <v>NOVA ESPERANCA DO PIRIAPA</v>
      </c>
    </row>
    <row r="3320" spans="1:11" ht="15" x14ac:dyDescent="0.25">
      <c r="A3320" s="1" t="s">
        <v>6522</v>
      </c>
      <c r="B3320" s="1" t="s">
        <v>6523</v>
      </c>
      <c r="C3320" s="2">
        <v>-49.44857370929315</v>
      </c>
      <c r="D3320" s="2">
        <v>-20.918563779599804</v>
      </c>
      <c r="F3320" s="5" t="str">
        <f t="shared" si="205"/>
        <v>BADY BASSITT</v>
      </c>
      <c r="G3320" s="1" t="s">
        <v>14044</v>
      </c>
      <c r="H3320" s="1" t="str">
        <f t="shared" si="206"/>
        <v>Nova Esperanca do Sudoeste</v>
      </c>
      <c r="I3320" s="1" t="str">
        <f t="shared" si="207"/>
        <v>NOVA ESPERANCA DO SUDOESTE</v>
      </c>
      <c r="J3320" t="s">
        <v>16165</v>
      </c>
      <c r="K3320" s="1" t="str">
        <f t="shared" si="208"/>
        <v>NOVA ESPERANCA DO SUDOESTEPR</v>
      </c>
    </row>
    <row r="3321" spans="1:11" ht="15" x14ac:dyDescent="0.25">
      <c r="A3321" s="1" t="s">
        <v>6524</v>
      </c>
      <c r="B3321" s="1" t="s">
        <v>6525</v>
      </c>
      <c r="C3321" s="2">
        <v>-49.356473499413504</v>
      </c>
      <c r="D3321" s="2">
        <v>-21.901523782031152</v>
      </c>
      <c r="F3321" s="5" t="str">
        <f t="shared" si="205"/>
        <v>BALBINOS</v>
      </c>
      <c r="G3321" s="1" t="s">
        <v>14045</v>
      </c>
      <c r="H3321" s="1" t="str">
        <f t="shared" si="206"/>
        <v>Nova Esperanca do Sul</v>
      </c>
      <c r="I3321" s="1" t="str">
        <f t="shared" si="207"/>
        <v>NOVA ESPERANCA DO SUL</v>
      </c>
      <c r="J3321" t="s">
        <v>16172</v>
      </c>
      <c r="K3321" s="1" t="str">
        <f t="shared" si="208"/>
        <v>NOVA ESPERANCA DO SULRS</v>
      </c>
    </row>
    <row r="3322" spans="1:11" ht="15" x14ac:dyDescent="0.25">
      <c r="A3322" s="1" t="s">
        <v>6526</v>
      </c>
      <c r="B3322" s="1" t="s">
        <v>6527</v>
      </c>
      <c r="C3322" s="2">
        <v>-49.579327690024719</v>
      </c>
      <c r="D3322" s="2">
        <v>-20.738263778181601</v>
      </c>
      <c r="F3322" s="5" t="str">
        <f t="shared" si="205"/>
        <v>BALSAMO</v>
      </c>
      <c r="G3322" s="1" t="s">
        <v>14046</v>
      </c>
      <c r="H3322" s="1" t="str">
        <f t="shared" si="206"/>
        <v>Nova Europa</v>
      </c>
      <c r="I3322" s="1" t="str">
        <f t="shared" si="207"/>
        <v>NOVA EUROPA</v>
      </c>
      <c r="J3322" t="s">
        <v>16175</v>
      </c>
      <c r="K3322" s="1" t="str">
        <f t="shared" si="208"/>
        <v>NOVA EUROPASP</v>
      </c>
    </row>
    <row r="3323" spans="1:11" ht="15" x14ac:dyDescent="0.25">
      <c r="A3323" s="1" t="s">
        <v>6528</v>
      </c>
      <c r="B3323" s="1" t="s">
        <v>6529</v>
      </c>
      <c r="C3323" s="2">
        <v>-44.323330128990769</v>
      </c>
      <c r="D3323" s="2">
        <v>-22.682615999324106</v>
      </c>
      <c r="F3323" s="5" t="str">
        <f t="shared" si="205"/>
        <v>BANANAL</v>
      </c>
      <c r="G3323" s="1" t="s">
        <v>14047</v>
      </c>
      <c r="H3323" s="1" t="str">
        <f t="shared" si="206"/>
        <v>Nova Fatima</v>
      </c>
      <c r="I3323" s="1" t="str">
        <f t="shared" si="207"/>
        <v>NOVA FATIMA</v>
      </c>
      <c r="J3323" t="s">
        <v>16165</v>
      </c>
      <c r="K3323" s="1" t="str">
        <f t="shared" si="208"/>
        <v>NOVA FATIMAPR</v>
      </c>
    </row>
    <row r="3324" spans="1:11" ht="15" x14ac:dyDescent="0.25">
      <c r="A3324" s="1" t="s">
        <v>6530</v>
      </c>
      <c r="B3324" s="1" t="s">
        <v>6531</v>
      </c>
      <c r="C3324" s="2">
        <v>-49.566063896902328</v>
      </c>
      <c r="D3324" s="2">
        <v>-23.627110519724603</v>
      </c>
      <c r="F3324" s="5" t="str">
        <f t="shared" si="205"/>
        <v>BARAO DE ANTONINA</v>
      </c>
      <c r="G3324" s="1" t="s">
        <v>14047</v>
      </c>
      <c r="H3324" s="1" t="str">
        <f t="shared" si="206"/>
        <v>Nova Fatima</v>
      </c>
      <c r="I3324" s="1" t="str">
        <f t="shared" si="207"/>
        <v>NOVA FATIMA</v>
      </c>
      <c r="J3324" t="s">
        <v>16164</v>
      </c>
      <c r="K3324" s="1" t="str">
        <f t="shared" si="208"/>
        <v>NOVA FATIMABA</v>
      </c>
    </row>
    <row r="3325" spans="1:11" ht="15" x14ac:dyDescent="0.25">
      <c r="A3325" s="1" t="s">
        <v>6532</v>
      </c>
      <c r="B3325" s="1" t="s">
        <v>6533</v>
      </c>
      <c r="C3325" s="2">
        <v>-49.953988516548904</v>
      </c>
      <c r="D3325" s="2">
        <v>-21.259025921970753</v>
      </c>
      <c r="F3325" s="5" t="str">
        <f t="shared" si="205"/>
        <v>BARBOSA</v>
      </c>
      <c r="G3325" s="1" t="s">
        <v>14048</v>
      </c>
      <c r="H3325" s="1" t="str">
        <f t="shared" si="206"/>
        <v>Nova Floresta</v>
      </c>
      <c r="I3325" s="1" t="str">
        <f t="shared" si="207"/>
        <v>NOVA FLORESTA</v>
      </c>
      <c r="J3325" t="s">
        <v>16177</v>
      </c>
      <c r="K3325" s="1" t="str">
        <f t="shared" si="208"/>
        <v>NOVA FLORESTAPB</v>
      </c>
    </row>
    <row r="3326" spans="1:11" ht="15" x14ac:dyDescent="0.25">
      <c r="A3326" s="1" t="s">
        <v>6534</v>
      </c>
      <c r="B3326" s="1" t="s">
        <v>6535</v>
      </c>
      <c r="C3326" s="2">
        <v>-48.74152477123976</v>
      </c>
      <c r="D3326" s="2">
        <v>-22.071978000000001</v>
      </c>
      <c r="F3326" s="5" t="str">
        <f t="shared" si="205"/>
        <v>BARIRI</v>
      </c>
      <c r="G3326" s="1" t="s">
        <v>14049</v>
      </c>
      <c r="H3326" s="1" t="str">
        <f t="shared" si="206"/>
        <v>Nova Friburgo</v>
      </c>
      <c r="I3326" s="1" t="str">
        <f t="shared" si="207"/>
        <v>NOVA FRIBURGO</v>
      </c>
      <c r="J3326" t="s">
        <v>16185</v>
      </c>
      <c r="K3326" s="1" t="str">
        <f t="shared" si="208"/>
        <v>NOVA FRIBURGORJ</v>
      </c>
    </row>
    <row r="3327" spans="1:11" ht="15" x14ac:dyDescent="0.25">
      <c r="A3327" s="1" t="s">
        <v>6536</v>
      </c>
      <c r="B3327" s="1" t="s">
        <v>6537</v>
      </c>
      <c r="C3327" s="2">
        <v>-48.563229227569458</v>
      </c>
      <c r="D3327" s="2">
        <v>-22.491145500000005</v>
      </c>
      <c r="F3327" s="5" t="str">
        <f t="shared" si="205"/>
        <v>BARRA BONITA</v>
      </c>
      <c r="G3327" s="1" t="s">
        <v>14050</v>
      </c>
      <c r="H3327" s="1" t="str">
        <f t="shared" si="206"/>
        <v>Nova Gloria</v>
      </c>
      <c r="I3327" s="1" t="str">
        <f t="shared" si="207"/>
        <v>NOVA GLORIA</v>
      </c>
      <c r="J3327" t="s">
        <v>16160</v>
      </c>
      <c r="K3327" s="1" t="str">
        <f t="shared" si="208"/>
        <v>NOVA GLORIAGO</v>
      </c>
    </row>
    <row r="3328" spans="1:11" ht="15" x14ac:dyDescent="0.25">
      <c r="A3328" s="1" t="s">
        <v>6538</v>
      </c>
      <c r="B3328" s="1" t="s">
        <v>6539</v>
      </c>
      <c r="C3328" s="2">
        <v>-49.027139136803854</v>
      </c>
      <c r="D3328" s="2">
        <v>-24.471425999287952</v>
      </c>
      <c r="F3328" s="5" t="str">
        <f t="shared" si="205"/>
        <v>BARRA DO CHAPEU</v>
      </c>
      <c r="G3328" s="1" t="s">
        <v>14051</v>
      </c>
      <c r="H3328" s="1" t="str">
        <f t="shared" si="206"/>
        <v>Nova Granada</v>
      </c>
      <c r="I3328" s="1" t="str">
        <f t="shared" si="207"/>
        <v>NOVA GRANADA</v>
      </c>
      <c r="J3328" t="s">
        <v>16175</v>
      </c>
      <c r="K3328" s="1" t="str">
        <f t="shared" si="208"/>
        <v>NOVA GRANADASP</v>
      </c>
    </row>
    <row r="3329" spans="1:11" ht="15" x14ac:dyDescent="0.25">
      <c r="A3329" s="1" t="s">
        <v>6540</v>
      </c>
      <c r="B3329" s="1" t="s">
        <v>6541</v>
      </c>
      <c r="C3329" s="2">
        <v>-48.502343452770837</v>
      </c>
      <c r="D3329" s="2">
        <v>-24.759386656017259</v>
      </c>
      <c r="F3329" s="5" t="str">
        <f t="shared" si="205"/>
        <v>BARRA DO TURVO</v>
      </c>
      <c r="G3329" s="1" t="s">
        <v>14052</v>
      </c>
      <c r="H3329" s="1" t="str">
        <f t="shared" si="206"/>
        <v>Nova Guarita</v>
      </c>
      <c r="I3329" s="1" t="str">
        <f t="shared" si="207"/>
        <v>NOVA GUARITA</v>
      </c>
      <c r="J3329" t="s">
        <v>16173</v>
      </c>
      <c r="K3329" s="1" t="str">
        <f t="shared" si="208"/>
        <v>NOVA GUARITAMT</v>
      </c>
    </row>
    <row r="3330" spans="1:11" ht="15" x14ac:dyDescent="0.25">
      <c r="A3330" s="1" t="s">
        <v>6542</v>
      </c>
      <c r="B3330" s="1" t="s">
        <v>6543</v>
      </c>
      <c r="C3330" s="2">
        <v>-48.567377839455055</v>
      </c>
      <c r="D3330" s="2">
        <v>-20.558455515000002</v>
      </c>
      <c r="F3330" s="5" t="str">
        <f t="shared" si="205"/>
        <v>BARRETOS</v>
      </c>
      <c r="G3330" s="1" t="s">
        <v>14053</v>
      </c>
      <c r="H3330" s="1" t="str">
        <f t="shared" si="206"/>
        <v>Nova Guataporanga</v>
      </c>
      <c r="I3330" s="1" t="str">
        <f t="shared" si="207"/>
        <v>NOVA GUATAPORANGA</v>
      </c>
      <c r="J3330" t="s">
        <v>16175</v>
      </c>
      <c r="K3330" s="1" t="str">
        <f t="shared" si="208"/>
        <v>NOVA GUATAPORANGASP</v>
      </c>
    </row>
    <row r="3331" spans="1:11" ht="15" x14ac:dyDescent="0.25">
      <c r="A3331" s="1" t="s">
        <v>6544</v>
      </c>
      <c r="B3331" s="1" t="s">
        <v>6545</v>
      </c>
      <c r="C3331" s="2">
        <v>-48.162813518526143</v>
      </c>
      <c r="D3331" s="2">
        <v>-21.191743500000005</v>
      </c>
      <c r="F3331" s="5" t="str">
        <f t="shared" ref="F3331:F3394" si="209">SemAcento(B3331)</f>
        <v>BARRINHA</v>
      </c>
      <c r="G3331" s="1" t="s">
        <v>14054</v>
      </c>
      <c r="H3331" s="1" t="str">
        <f t="shared" ref="H3331:H3394" si="210">SemAcento(G3331)</f>
        <v>Nova Hartz</v>
      </c>
      <c r="I3331" s="1" t="str">
        <f t="shared" ref="I3331:I3394" si="211">UPPER(H3331)</f>
        <v>NOVA HARTZ</v>
      </c>
      <c r="J3331" t="s">
        <v>16172</v>
      </c>
      <c r="K3331" s="1" t="str">
        <f t="shared" ref="K3331:K3394" si="212">CONCATENATE(I3331,J3331)</f>
        <v>NOVA HARTZRS</v>
      </c>
    </row>
    <row r="3332" spans="1:11" ht="15" x14ac:dyDescent="0.25">
      <c r="A3332" s="1" t="s">
        <v>6546</v>
      </c>
      <c r="B3332" s="1" t="s">
        <v>6547</v>
      </c>
      <c r="C3332" s="2">
        <v>-46.874652886530505</v>
      </c>
      <c r="D3332" s="2">
        <v>-23.508902000000003</v>
      </c>
      <c r="F3332" s="5" t="str">
        <f t="shared" si="209"/>
        <v>BARUERI</v>
      </c>
      <c r="G3332" s="1" t="s">
        <v>14055</v>
      </c>
      <c r="H3332" s="1" t="str">
        <f t="shared" si="210"/>
        <v>Nova Ibia</v>
      </c>
      <c r="I3332" s="1" t="str">
        <f t="shared" si="211"/>
        <v>NOVA IBIA</v>
      </c>
      <c r="J3332" t="s">
        <v>16164</v>
      </c>
      <c r="K3332" s="1" t="str">
        <f t="shared" si="212"/>
        <v>NOVA IBIABA</v>
      </c>
    </row>
    <row r="3333" spans="1:11" ht="15" x14ac:dyDescent="0.25">
      <c r="A3333" s="1" t="s">
        <v>6548</v>
      </c>
      <c r="B3333" s="1" t="s">
        <v>6549</v>
      </c>
      <c r="C3333" s="2">
        <v>-50.734870861895374</v>
      </c>
      <c r="D3333" s="2">
        <v>-21.921037470000005</v>
      </c>
      <c r="F3333" s="5" t="str">
        <f t="shared" si="209"/>
        <v>BASTOS</v>
      </c>
      <c r="G3333" s="1" t="s">
        <v>14056</v>
      </c>
      <c r="H3333" s="1" t="str">
        <f t="shared" si="210"/>
        <v>Nova Iguacu</v>
      </c>
      <c r="I3333" s="1" t="str">
        <f t="shared" si="211"/>
        <v>NOVA IGUACU</v>
      </c>
      <c r="J3333" t="s">
        <v>16185</v>
      </c>
      <c r="K3333" s="1" t="str">
        <f t="shared" si="212"/>
        <v>NOVA IGUACURJ</v>
      </c>
    </row>
    <row r="3334" spans="1:11" ht="15" x14ac:dyDescent="0.25">
      <c r="A3334" s="1" t="s">
        <v>6550</v>
      </c>
      <c r="B3334" s="1" t="s">
        <v>6551</v>
      </c>
      <c r="C3334" s="2">
        <v>-47.586106726868273</v>
      </c>
      <c r="D3334" s="2">
        <v>-20.891929500000003</v>
      </c>
      <c r="F3334" s="5" t="str">
        <f t="shared" si="209"/>
        <v>BATATAIS</v>
      </c>
      <c r="G3334" s="1" t="s">
        <v>14057</v>
      </c>
      <c r="H3334" s="1" t="str">
        <f t="shared" si="210"/>
        <v>Nova Iguacu de Goias</v>
      </c>
      <c r="I3334" s="1" t="str">
        <f t="shared" si="211"/>
        <v>NOVA IGUACU DE GOIAS</v>
      </c>
      <c r="J3334" t="s">
        <v>16160</v>
      </c>
      <c r="K3334" s="1" t="str">
        <f t="shared" si="212"/>
        <v>NOVA IGUACU DE GOIASGO</v>
      </c>
    </row>
    <row r="3335" spans="1:11" ht="15" x14ac:dyDescent="0.25">
      <c r="A3335" s="1" t="s">
        <v>6552</v>
      </c>
      <c r="B3335" s="1" t="s">
        <v>6553</v>
      </c>
      <c r="C3335" s="2">
        <v>-49.083000867090362</v>
      </c>
      <c r="D3335" s="2">
        <v>-22.325122500000006</v>
      </c>
      <c r="F3335" s="5" t="str">
        <f t="shared" si="209"/>
        <v>BAURU</v>
      </c>
      <c r="G3335" s="1" t="s">
        <v>14058</v>
      </c>
      <c r="H3335" s="1" t="str">
        <f t="shared" si="210"/>
        <v>Nova Independencia</v>
      </c>
      <c r="I3335" s="1" t="str">
        <f t="shared" si="211"/>
        <v>NOVA INDEPENDENCIA</v>
      </c>
      <c r="J3335" t="s">
        <v>16175</v>
      </c>
      <c r="K3335" s="1" t="str">
        <f t="shared" si="212"/>
        <v>NOVA INDEPENDENCIASP</v>
      </c>
    </row>
    <row r="3336" spans="1:11" ht="15" x14ac:dyDescent="0.25">
      <c r="A3336" s="1" t="s">
        <v>6554</v>
      </c>
      <c r="B3336" s="1" t="s">
        <v>6555</v>
      </c>
      <c r="C3336" s="2">
        <v>-48.477362174701703</v>
      </c>
      <c r="D3336" s="2">
        <v>-20.949815520000005</v>
      </c>
      <c r="F3336" s="5" t="str">
        <f t="shared" si="209"/>
        <v>BEBEDOURO</v>
      </c>
      <c r="G3336" s="1" t="s">
        <v>14059</v>
      </c>
      <c r="H3336" s="1" t="str">
        <f t="shared" si="210"/>
        <v>Nova Iorque</v>
      </c>
      <c r="I3336" s="1" t="str">
        <f t="shared" si="211"/>
        <v>NOVA IORQUE</v>
      </c>
      <c r="J3336" t="s">
        <v>16169</v>
      </c>
      <c r="K3336" s="1" t="str">
        <f t="shared" si="212"/>
        <v>NOVA IORQUEMA</v>
      </c>
    </row>
    <row r="3337" spans="1:11" ht="15" x14ac:dyDescent="0.25">
      <c r="A3337" s="1" t="s">
        <v>6556</v>
      </c>
      <c r="B3337" s="1" t="s">
        <v>6557</v>
      </c>
      <c r="C3337" s="2">
        <v>-50.811852214805619</v>
      </c>
      <c r="D3337" s="2">
        <v>-21.269108021202353</v>
      </c>
      <c r="F3337" s="5" t="str">
        <f t="shared" si="209"/>
        <v>BENTO DE ABREU</v>
      </c>
      <c r="G3337" s="1" t="s">
        <v>14060</v>
      </c>
      <c r="H3337" s="1" t="str">
        <f t="shared" si="210"/>
        <v>Nova Ipixuna</v>
      </c>
      <c r="I3337" s="1" t="str">
        <f t="shared" si="211"/>
        <v>NOVA IPIXUNA</v>
      </c>
      <c r="J3337" t="s">
        <v>16162</v>
      </c>
      <c r="K3337" s="1" t="str">
        <f t="shared" si="212"/>
        <v>NOVA IPIXUNAPA</v>
      </c>
    </row>
    <row r="3338" spans="1:11" ht="15" x14ac:dyDescent="0.25">
      <c r="A3338" s="1" t="s">
        <v>6558</v>
      </c>
      <c r="B3338" s="1" t="s">
        <v>6559</v>
      </c>
      <c r="C3338" s="2">
        <v>-49.474043484681708</v>
      </c>
      <c r="D3338" s="2">
        <v>-23.013553004003153</v>
      </c>
      <c r="F3338" s="5" t="str">
        <f t="shared" si="209"/>
        <v>BERNARDINO DE CAMPOS</v>
      </c>
      <c r="G3338" s="1" t="s">
        <v>14061</v>
      </c>
      <c r="H3338" s="1" t="str">
        <f t="shared" si="210"/>
        <v>Nova Itaberaba</v>
      </c>
      <c r="I3338" s="1" t="str">
        <f t="shared" si="211"/>
        <v>NOVA ITABERABA</v>
      </c>
      <c r="J3338" t="s">
        <v>16166</v>
      </c>
      <c r="K3338" s="1" t="str">
        <f t="shared" si="212"/>
        <v>NOVA ITABERABASC</v>
      </c>
    </row>
    <row r="3339" spans="1:11" ht="15" x14ac:dyDescent="0.25">
      <c r="A3339" s="1" t="s">
        <v>6560</v>
      </c>
      <c r="B3339" s="1" t="s">
        <v>6561</v>
      </c>
      <c r="C3339" s="2">
        <v>-46.136538335134581</v>
      </c>
      <c r="D3339" s="2">
        <v>-23.854014500000005</v>
      </c>
      <c r="F3339" s="5" t="str">
        <f t="shared" si="209"/>
        <v>BERTIOGA</v>
      </c>
      <c r="G3339" s="1" t="s">
        <v>14062</v>
      </c>
      <c r="H3339" s="1" t="str">
        <f t="shared" si="210"/>
        <v>Nova Itarana</v>
      </c>
      <c r="I3339" s="1" t="str">
        <f t="shared" si="211"/>
        <v>NOVA ITARANA</v>
      </c>
      <c r="J3339" t="s">
        <v>16164</v>
      </c>
      <c r="K3339" s="1" t="str">
        <f t="shared" si="212"/>
        <v>NOVA ITARANABA</v>
      </c>
    </row>
    <row r="3340" spans="1:11" ht="15" x14ac:dyDescent="0.25">
      <c r="A3340" s="1" t="s">
        <v>6562</v>
      </c>
      <c r="B3340" s="1" t="s">
        <v>6563</v>
      </c>
      <c r="C3340" s="2">
        <v>-50.481110480500149</v>
      </c>
      <c r="D3340" s="2">
        <v>-21.402571135191707</v>
      </c>
      <c r="F3340" s="5" t="str">
        <f t="shared" si="209"/>
        <v>BILAC</v>
      </c>
      <c r="G3340" s="1" t="s">
        <v>14063</v>
      </c>
      <c r="H3340" s="1" t="str">
        <f t="shared" si="210"/>
        <v>Nova Lacerda</v>
      </c>
      <c r="I3340" s="1" t="str">
        <f t="shared" si="211"/>
        <v>NOVA LACERDA</v>
      </c>
      <c r="J3340" t="s">
        <v>16173</v>
      </c>
      <c r="K3340" s="1" t="str">
        <f t="shared" si="212"/>
        <v>NOVA LACERDAMT</v>
      </c>
    </row>
    <row r="3341" spans="1:11" ht="15" x14ac:dyDescent="0.25">
      <c r="A3341" s="1" t="s">
        <v>6564</v>
      </c>
      <c r="B3341" s="1" t="s">
        <v>6565</v>
      </c>
      <c r="C3341" s="2">
        <v>-50.339328516986953</v>
      </c>
      <c r="D3341" s="2">
        <v>-21.292392288249403</v>
      </c>
      <c r="F3341" s="5" t="str">
        <f t="shared" si="209"/>
        <v>BIRIGUI</v>
      </c>
      <c r="G3341" s="1" t="s">
        <v>14064</v>
      </c>
      <c r="H3341" s="1" t="str">
        <f t="shared" si="210"/>
        <v>Nova Laranjeiras</v>
      </c>
      <c r="I3341" s="1" t="str">
        <f t="shared" si="211"/>
        <v>NOVA LARANJEIRAS</v>
      </c>
      <c r="J3341" t="s">
        <v>16165</v>
      </c>
      <c r="K3341" s="1" t="str">
        <f t="shared" si="212"/>
        <v>NOVA LARANJEIRASPR</v>
      </c>
    </row>
    <row r="3342" spans="1:11" ht="15" x14ac:dyDescent="0.25">
      <c r="A3342" s="1" t="s">
        <v>6566</v>
      </c>
      <c r="B3342" s="1" t="s">
        <v>6567</v>
      </c>
      <c r="C3342" s="2">
        <v>-46.041212224814579</v>
      </c>
      <c r="D3342" s="2">
        <v>-23.571033387499956</v>
      </c>
      <c r="F3342" s="5" t="str">
        <f t="shared" si="209"/>
        <v>BIRITIBA-MIRIM</v>
      </c>
      <c r="G3342" s="1" t="s">
        <v>14065</v>
      </c>
      <c r="H3342" s="1" t="str">
        <f t="shared" si="210"/>
        <v>Nova Lima</v>
      </c>
      <c r="I3342" s="1" t="str">
        <f t="shared" si="211"/>
        <v>NOVA LIMA</v>
      </c>
      <c r="J3342" t="s">
        <v>16161</v>
      </c>
      <c r="K3342" s="1" t="str">
        <f t="shared" si="212"/>
        <v>NOVA LIMAMG</v>
      </c>
    </row>
    <row r="3343" spans="1:11" ht="15" x14ac:dyDescent="0.25">
      <c r="A3343" s="1" t="s">
        <v>6568</v>
      </c>
      <c r="B3343" s="1" t="s">
        <v>6569</v>
      </c>
      <c r="C3343" s="2">
        <v>-48.390596906985081</v>
      </c>
      <c r="D3343" s="2">
        <v>-21.992484163440356</v>
      </c>
      <c r="F3343" s="5" t="str">
        <f t="shared" si="209"/>
        <v>BOA ESPERANCA DO SUL</v>
      </c>
      <c r="G3343" s="1" t="s">
        <v>14066</v>
      </c>
      <c r="H3343" s="1" t="str">
        <f t="shared" si="210"/>
        <v>Nova Londrina</v>
      </c>
      <c r="I3343" s="1" t="str">
        <f t="shared" si="211"/>
        <v>NOVA LONDRINA</v>
      </c>
      <c r="J3343" t="s">
        <v>16165</v>
      </c>
      <c r="K3343" s="1" t="str">
        <f t="shared" si="212"/>
        <v>NOVA LONDRINAPR</v>
      </c>
    </row>
    <row r="3344" spans="1:11" ht="15" x14ac:dyDescent="0.25">
      <c r="A3344" s="1" t="s">
        <v>6570</v>
      </c>
      <c r="B3344" s="1" t="s">
        <v>1391</v>
      </c>
      <c r="C3344" s="2">
        <v>-48.52049362438256</v>
      </c>
      <c r="D3344" s="2">
        <v>-22.133922545685706</v>
      </c>
      <c r="F3344" s="5" t="str">
        <f t="shared" si="209"/>
        <v>BOCAINA</v>
      </c>
      <c r="G3344" s="1" t="s">
        <v>14067</v>
      </c>
      <c r="H3344" s="1" t="str">
        <f t="shared" si="210"/>
        <v>Nova Luzitania</v>
      </c>
      <c r="I3344" s="1" t="str">
        <f t="shared" si="211"/>
        <v>NOVA LUZITANIA</v>
      </c>
      <c r="J3344" t="s">
        <v>16175</v>
      </c>
      <c r="K3344" s="1" t="str">
        <f t="shared" si="212"/>
        <v>NOVA LUZITANIASP</v>
      </c>
    </row>
    <row r="3345" spans="1:11" ht="15" x14ac:dyDescent="0.25">
      <c r="A3345" s="1" t="s">
        <v>6571</v>
      </c>
      <c r="B3345" s="1" t="s">
        <v>6572</v>
      </c>
      <c r="C3345" s="2">
        <v>-48.260033058819779</v>
      </c>
      <c r="D3345" s="2">
        <v>-23.1025199999814</v>
      </c>
      <c r="F3345" s="5" t="str">
        <f t="shared" si="209"/>
        <v>BOFETE</v>
      </c>
      <c r="G3345" s="1" t="s">
        <v>14068</v>
      </c>
      <c r="H3345" s="1" t="str">
        <f t="shared" si="210"/>
        <v>Nova Mamore</v>
      </c>
      <c r="I3345" s="1" t="str">
        <f t="shared" si="211"/>
        <v>NOVA MAMORE</v>
      </c>
      <c r="J3345" t="s">
        <v>16180</v>
      </c>
      <c r="K3345" s="1" t="str">
        <f t="shared" si="212"/>
        <v>NOVA MAMORE RO</v>
      </c>
    </row>
    <row r="3346" spans="1:11" ht="15" x14ac:dyDescent="0.25">
      <c r="A3346" s="1" t="s">
        <v>6573</v>
      </c>
      <c r="B3346" s="1" t="s">
        <v>6574</v>
      </c>
      <c r="C3346" s="2">
        <v>-47.671473497974105</v>
      </c>
      <c r="D3346" s="2">
        <v>-23.281944003499902</v>
      </c>
      <c r="F3346" s="5" t="str">
        <f t="shared" si="209"/>
        <v>BOITUVA</v>
      </c>
      <c r="G3346" s="1" t="s">
        <v>14069</v>
      </c>
      <c r="H3346" s="1" t="str">
        <f t="shared" si="210"/>
        <v>Nova Marilandia</v>
      </c>
      <c r="I3346" s="1" t="str">
        <f t="shared" si="211"/>
        <v>NOVA MARILANDIA</v>
      </c>
      <c r="J3346" t="s">
        <v>16173</v>
      </c>
      <c r="K3346" s="1" t="str">
        <f t="shared" si="212"/>
        <v>NOVA MARILANDIAMT</v>
      </c>
    </row>
    <row r="3347" spans="1:11" ht="15" x14ac:dyDescent="0.25">
      <c r="A3347" s="1" t="s">
        <v>6575</v>
      </c>
      <c r="B3347" s="1" t="s">
        <v>6576</v>
      </c>
      <c r="C3347" s="2">
        <v>-46.466492842629151</v>
      </c>
      <c r="D3347" s="2">
        <v>-23.13083742873885</v>
      </c>
      <c r="F3347" s="5" t="str">
        <f t="shared" si="209"/>
        <v>BOM JESUS DOS PERDOES</v>
      </c>
      <c r="G3347" s="1" t="s">
        <v>14070</v>
      </c>
      <c r="H3347" s="1" t="str">
        <f t="shared" si="210"/>
        <v>Nova Maringa</v>
      </c>
      <c r="I3347" s="1" t="str">
        <f t="shared" si="211"/>
        <v>NOVA MARINGA</v>
      </c>
      <c r="J3347" t="s">
        <v>16173</v>
      </c>
      <c r="K3347" s="1" t="str">
        <f t="shared" si="212"/>
        <v>NOVA MARINGAMT</v>
      </c>
    </row>
    <row r="3348" spans="1:11" ht="15" x14ac:dyDescent="0.25">
      <c r="A3348" s="1" t="s">
        <v>6577</v>
      </c>
      <c r="B3348" s="1" t="s">
        <v>6578</v>
      </c>
      <c r="C3348" s="2">
        <v>-49.143761922603886</v>
      </c>
      <c r="D3348" s="2">
        <v>-24.318262840715601</v>
      </c>
      <c r="F3348" s="5" t="str">
        <f t="shared" si="209"/>
        <v>BOM SUCESSO DE ITARARE</v>
      </c>
      <c r="G3348" s="1" t="s">
        <v>14071</v>
      </c>
      <c r="H3348" s="1" t="str">
        <f t="shared" si="210"/>
        <v>Nova Modica</v>
      </c>
      <c r="I3348" s="1" t="str">
        <f t="shared" si="211"/>
        <v>NOVA MODICA</v>
      </c>
      <c r="J3348" t="s">
        <v>16161</v>
      </c>
      <c r="K3348" s="1" t="str">
        <f t="shared" si="212"/>
        <v>NOVA MODICAMG</v>
      </c>
    </row>
    <row r="3349" spans="1:11" ht="15" x14ac:dyDescent="0.25">
      <c r="A3349" s="1" t="s">
        <v>6579</v>
      </c>
      <c r="B3349" s="1" t="s">
        <v>6580</v>
      </c>
      <c r="C3349" s="2">
        <v>-50.544880999220943</v>
      </c>
      <c r="D3349" s="2">
        <v>-22.270117106681351</v>
      </c>
      <c r="F3349" s="5" t="str">
        <f t="shared" si="209"/>
        <v>BORA</v>
      </c>
      <c r="G3349" s="1" t="s">
        <v>14072</v>
      </c>
      <c r="H3349" s="1" t="str">
        <f t="shared" si="210"/>
        <v>Nova Monte Verde</v>
      </c>
      <c r="I3349" s="1" t="str">
        <f t="shared" si="211"/>
        <v>NOVA MONTE VERDE</v>
      </c>
      <c r="J3349" t="s">
        <v>16173</v>
      </c>
      <c r="K3349" s="1" t="str">
        <f t="shared" si="212"/>
        <v>NOVA MONTE VERDEMT</v>
      </c>
    </row>
    <row r="3350" spans="1:11" ht="15" x14ac:dyDescent="0.25">
      <c r="A3350" s="1" t="s">
        <v>6581</v>
      </c>
      <c r="B3350" s="1" t="s">
        <v>6582</v>
      </c>
      <c r="C3350" s="2">
        <v>-48.779218283157569</v>
      </c>
      <c r="D3350" s="2">
        <v>-22.193205654365752</v>
      </c>
      <c r="F3350" s="5" t="str">
        <f t="shared" si="209"/>
        <v>BORACEIA</v>
      </c>
      <c r="G3350" s="1" t="s">
        <v>14073</v>
      </c>
      <c r="H3350" s="1" t="str">
        <f t="shared" si="210"/>
        <v>Nova Mutum</v>
      </c>
      <c r="I3350" s="1" t="str">
        <f t="shared" si="211"/>
        <v>NOVA MUTUM</v>
      </c>
      <c r="J3350" t="s">
        <v>16173</v>
      </c>
      <c r="K3350" s="1" t="str">
        <f t="shared" si="212"/>
        <v>NOVA MUTUMMT</v>
      </c>
    </row>
    <row r="3351" spans="1:11" ht="15" x14ac:dyDescent="0.25">
      <c r="A3351" s="1" t="s">
        <v>6583</v>
      </c>
      <c r="B3351" s="1" t="s">
        <v>2540</v>
      </c>
      <c r="C3351" s="2">
        <v>-49.072640247934004</v>
      </c>
      <c r="D3351" s="2">
        <v>-21.621537994247401</v>
      </c>
      <c r="F3351" s="5" t="str">
        <f t="shared" si="209"/>
        <v>BORBOREMA</v>
      </c>
      <c r="G3351" s="1" t="s">
        <v>14074</v>
      </c>
      <c r="H3351" s="1" t="str">
        <f t="shared" si="210"/>
        <v>Nova Nazare</v>
      </c>
      <c r="I3351" s="1" t="str">
        <f t="shared" si="211"/>
        <v>NOVA NAZARE</v>
      </c>
      <c r="J3351" t="s">
        <v>16173</v>
      </c>
      <c r="K3351" s="1" t="str">
        <f t="shared" si="212"/>
        <v>NOVA NAZAREMT</v>
      </c>
    </row>
    <row r="3352" spans="1:11" ht="15" x14ac:dyDescent="0.25">
      <c r="A3352" s="1" t="s">
        <v>6584</v>
      </c>
      <c r="B3352" s="1" t="s">
        <v>6585</v>
      </c>
      <c r="C3352" s="2">
        <v>-48.971595840505195</v>
      </c>
      <c r="D3352" s="2">
        <v>-22.567833116865355</v>
      </c>
      <c r="F3352" s="5" t="str">
        <f t="shared" si="209"/>
        <v>BOREBI</v>
      </c>
      <c r="G3352" s="1" t="s">
        <v>14075</v>
      </c>
      <c r="H3352" s="1" t="str">
        <f t="shared" si="210"/>
        <v>Nova Odessa</v>
      </c>
      <c r="I3352" s="1" t="str">
        <f t="shared" si="211"/>
        <v>NOVA ODESSA</v>
      </c>
      <c r="J3352" t="s">
        <v>16175</v>
      </c>
      <c r="K3352" s="1" t="str">
        <f t="shared" si="212"/>
        <v>NOVA ODESSASP</v>
      </c>
    </row>
    <row r="3353" spans="1:11" ht="15" x14ac:dyDescent="0.25">
      <c r="A3353" s="1" t="s">
        <v>6586</v>
      </c>
      <c r="B3353" s="1" t="s">
        <v>6587</v>
      </c>
      <c r="C3353" s="2">
        <v>-48.441289384350434</v>
      </c>
      <c r="D3353" s="2">
        <v>-22.888381500000008</v>
      </c>
      <c r="F3353" s="5" t="str">
        <f t="shared" si="209"/>
        <v>BOTUCATU</v>
      </c>
      <c r="G3353" s="1" t="s">
        <v>14076</v>
      </c>
      <c r="H3353" s="1" t="str">
        <f t="shared" si="210"/>
        <v>Nova Olimpia</v>
      </c>
      <c r="I3353" s="1" t="str">
        <f t="shared" si="211"/>
        <v>NOVA OLIMPIA</v>
      </c>
      <c r="J3353" t="s">
        <v>16165</v>
      </c>
      <c r="K3353" s="1" t="str">
        <f t="shared" si="212"/>
        <v>NOVA OLIMPIAPR</v>
      </c>
    </row>
    <row r="3354" spans="1:11" ht="15" x14ac:dyDescent="0.25">
      <c r="A3354" s="1" t="s">
        <v>6588</v>
      </c>
      <c r="B3354" s="1" t="s">
        <v>6589</v>
      </c>
      <c r="C3354" s="2">
        <v>-46.542333373979822</v>
      </c>
      <c r="D3354" s="2">
        <v>-22.956895500000009</v>
      </c>
      <c r="F3354" s="5" t="str">
        <f t="shared" si="209"/>
        <v>BRAGANCA PAULISTA</v>
      </c>
      <c r="G3354" s="1" t="s">
        <v>14076</v>
      </c>
      <c r="H3354" s="1" t="str">
        <f t="shared" si="210"/>
        <v>Nova Olimpia</v>
      </c>
      <c r="I3354" s="1" t="str">
        <f t="shared" si="211"/>
        <v>NOVA OLIMPIA</v>
      </c>
      <c r="J3354" t="s">
        <v>16173</v>
      </c>
      <c r="K3354" s="1" t="str">
        <f t="shared" si="212"/>
        <v>NOVA OLIMPIAMT</v>
      </c>
    </row>
    <row r="3355" spans="1:11" ht="15" x14ac:dyDescent="0.25">
      <c r="A3355" s="1" t="s">
        <v>6590</v>
      </c>
      <c r="B3355" s="1" t="s">
        <v>6591</v>
      </c>
      <c r="C3355" s="2">
        <v>-50.318165610326361</v>
      </c>
      <c r="D3355" s="2">
        <v>-21.501021208455452</v>
      </c>
      <c r="F3355" s="5" t="str">
        <f t="shared" si="209"/>
        <v>BRAUNA</v>
      </c>
      <c r="G3355" s="1" t="s">
        <v>14077</v>
      </c>
      <c r="H3355" s="1" t="str">
        <f t="shared" si="210"/>
        <v>Nova Olinda</v>
      </c>
      <c r="I3355" s="1" t="str">
        <f t="shared" si="211"/>
        <v>NOVA OLINDA</v>
      </c>
      <c r="J3355" t="s">
        <v>16168</v>
      </c>
      <c r="K3355" s="1" t="str">
        <f t="shared" si="212"/>
        <v>NOVA OLINDATO</v>
      </c>
    </row>
    <row r="3356" spans="1:11" ht="15" x14ac:dyDescent="0.25">
      <c r="A3356" s="1" t="s">
        <v>6592</v>
      </c>
      <c r="B3356" s="1" t="s">
        <v>6593</v>
      </c>
      <c r="C3356" s="2">
        <v>-50.187258508288046</v>
      </c>
      <c r="D3356" s="2">
        <v>-21.166128499364003</v>
      </c>
      <c r="F3356" s="5" t="str">
        <f t="shared" si="209"/>
        <v>BREJO ALEGRE</v>
      </c>
      <c r="G3356" s="1" t="s">
        <v>14077</v>
      </c>
      <c r="H3356" s="1" t="str">
        <f t="shared" si="210"/>
        <v>Nova Olinda</v>
      </c>
      <c r="I3356" s="1" t="str">
        <f t="shared" si="211"/>
        <v>NOVA OLINDA</v>
      </c>
      <c r="J3356" t="s">
        <v>16163</v>
      </c>
      <c r="K3356" s="1" t="str">
        <f t="shared" si="212"/>
        <v>NOVA OLINDACE</v>
      </c>
    </row>
    <row r="3357" spans="1:11" ht="15" x14ac:dyDescent="0.25">
      <c r="A3357" s="1" t="s">
        <v>6594</v>
      </c>
      <c r="B3357" s="1" t="s">
        <v>6595</v>
      </c>
      <c r="C3357" s="2">
        <v>-47.656397956853844</v>
      </c>
      <c r="D3357" s="2">
        <v>-20.990140380192404</v>
      </c>
      <c r="F3357" s="5" t="str">
        <f t="shared" si="209"/>
        <v>BRODOWSKI</v>
      </c>
      <c r="G3357" s="1" t="s">
        <v>14077</v>
      </c>
      <c r="H3357" s="1" t="str">
        <f t="shared" si="210"/>
        <v>Nova Olinda</v>
      </c>
      <c r="I3357" s="1" t="str">
        <f t="shared" si="211"/>
        <v>NOVA OLINDA</v>
      </c>
      <c r="J3357" t="s">
        <v>16177</v>
      </c>
      <c r="K3357" s="1" t="str">
        <f t="shared" si="212"/>
        <v>NOVA OLINDAPB</v>
      </c>
    </row>
    <row r="3358" spans="1:11" ht="15" x14ac:dyDescent="0.25">
      <c r="A3358" s="1" t="s">
        <v>6596</v>
      </c>
      <c r="B3358" s="1" t="s">
        <v>6597</v>
      </c>
      <c r="C3358" s="2">
        <v>-48.126833324115658</v>
      </c>
      <c r="D3358" s="2">
        <v>-22.286516985000006</v>
      </c>
      <c r="F3358" s="5" t="str">
        <f t="shared" si="209"/>
        <v>BROTAS</v>
      </c>
      <c r="G3358" s="1" t="s">
        <v>14078</v>
      </c>
      <c r="H3358" s="1" t="str">
        <f t="shared" si="210"/>
        <v>Nova Olinda do Maranhao</v>
      </c>
      <c r="I3358" s="1" t="str">
        <f t="shared" si="211"/>
        <v>NOVA OLINDA DO MARANHAO</v>
      </c>
      <c r="J3358" t="s">
        <v>16169</v>
      </c>
      <c r="K3358" s="1" t="str">
        <f t="shared" si="212"/>
        <v>NOVA OLINDA DO MARANHAOMA</v>
      </c>
    </row>
    <row r="3359" spans="1:11" ht="15" x14ac:dyDescent="0.25">
      <c r="A3359" s="1" t="s">
        <v>6598</v>
      </c>
      <c r="B3359" s="1" t="s">
        <v>6599</v>
      </c>
      <c r="C3359" s="2">
        <v>-48.597414973797804</v>
      </c>
      <c r="D3359" s="2">
        <v>-23.799381418972601</v>
      </c>
      <c r="F3359" s="5" t="str">
        <f t="shared" si="209"/>
        <v>BURI</v>
      </c>
      <c r="G3359" s="1" t="s">
        <v>14079</v>
      </c>
      <c r="H3359" s="1" t="str">
        <f t="shared" si="210"/>
        <v>Nova Olinda do Norte</v>
      </c>
      <c r="I3359" s="1" t="str">
        <f t="shared" si="211"/>
        <v>NOVA OLINDA DO NORTE</v>
      </c>
      <c r="J3359" t="s">
        <v>16182</v>
      </c>
      <c r="K3359" s="1" t="str">
        <f t="shared" si="212"/>
        <v>NOVA OLINDA DO NORTEAM</v>
      </c>
    </row>
    <row r="3360" spans="1:11" ht="15" x14ac:dyDescent="0.25">
      <c r="A3360" s="1" t="s">
        <v>6600</v>
      </c>
      <c r="B3360" s="1" t="s">
        <v>6601</v>
      </c>
      <c r="C3360" s="2">
        <v>-50.149281252785258</v>
      </c>
      <c r="D3360" s="2">
        <v>-21.067039566902153</v>
      </c>
      <c r="F3360" s="5" t="str">
        <f t="shared" si="209"/>
        <v>BURITAMA</v>
      </c>
      <c r="G3360" s="1" t="s">
        <v>14080</v>
      </c>
      <c r="H3360" s="1" t="str">
        <f t="shared" si="210"/>
        <v>Nova Padua</v>
      </c>
      <c r="I3360" s="1" t="str">
        <f t="shared" si="211"/>
        <v>NOVA PADUA</v>
      </c>
      <c r="J3360" t="s">
        <v>16172</v>
      </c>
      <c r="K3360" s="1" t="str">
        <f t="shared" si="212"/>
        <v>NOVA PADUARS</v>
      </c>
    </row>
    <row r="3361" spans="1:11" ht="15" x14ac:dyDescent="0.25">
      <c r="A3361" s="1" t="s">
        <v>6602</v>
      </c>
      <c r="B3361" s="1" t="s">
        <v>6603</v>
      </c>
      <c r="C3361" s="2">
        <v>-47.708860039517496</v>
      </c>
      <c r="D3361" s="2">
        <v>-20.193148221638555</v>
      </c>
      <c r="F3361" s="5" t="str">
        <f t="shared" si="209"/>
        <v>BURITIZAL</v>
      </c>
      <c r="G3361" s="1" t="s">
        <v>14081</v>
      </c>
      <c r="H3361" s="1" t="str">
        <f t="shared" si="210"/>
        <v>Nova Palma</v>
      </c>
      <c r="I3361" s="1" t="str">
        <f t="shared" si="211"/>
        <v>NOVA PALMA</v>
      </c>
      <c r="J3361" t="s">
        <v>16172</v>
      </c>
      <c r="K3361" s="1" t="str">
        <f t="shared" si="212"/>
        <v>NOVA PALMARS</v>
      </c>
    </row>
    <row r="3362" spans="1:11" ht="15" x14ac:dyDescent="0.25">
      <c r="A3362" s="1" t="s">
        <v>6604</v>
      </c>
      <c r="B3362" s="1" t="s">
        <v>6605</v>
      </c>
      <c r="C3362" s="2">
        <v>-49.332446833143095</v>
      </c>
      <c r="D3362" s="2">
        <v>-22.455086958133503</v>
      </c>
      <c r="F3362" s="5" t="str">
        <f t="shared" si="209"/>
        <v>CABRALIA PAULISTA</v>
      </c>
      <c r="G3362" s="1" t="s">
        <v>14082</v>
      </c>
      <c r="H3362" s="1" t="str">
        <f t="shared" si="210"/>
        <v>Nova Palmeira</v>
      </c>
      <c r="I3362" s="1" t="str">
        <f t="shared" si="211"/>
        <v>NOVA PALMEIRA</v>
      </c>
      <c r="J3362" t="s">
        <v>16177</v>
      </c>
      <c r="K3362" s="1" t="str">
        <f t="shared" si="212"/>
        <v>NOVA PALMEIRAPB</v>
      </c>
    </row>
    <row r="3363" spans="1:11" ht="15" x14ac:dyDescent="0.25">
      <c r="A3363" s="1" t="s">
        <v>6606</v>
      </c>
      <c r="B3363" s="1" t="s">
        <v>6607</v>
      </c>
      <c r="C3363" s="2">
        <v>-47.133658373434912</v>
      </c>
      <c r="D3363" s="2">
        <v>-23.312674394775829</v>
      </c>
      <c r="F3363" s="5" t="str">
        <f t="shared" si="209"/>
        <v>CABREUVA</v>
      </c>
      <c r="G3363" s="1" t="s">
        <v>14083</v>
      </c>
      <c r="H3363" s="1" t="str">
        <f t="shared" si="210"/>
        <v>Nova Petropolis</v>
      </c>
      <c r="I3363" s="1" t="str">
        <f t="shared" si="211"/>
        <v>NOVA PETROPOLIS</v>
      </c>
      <c r="J3363" t="s">
        <v>16172</v>
      </c>
      <c r="K3363" s="1" t="str">
        <f t="shared" si="212"/>
        <v>NOVA PETROPOLISRS</v>
      </c>
    </row>
    <row r="3364" spans="1:11" ht="15" x14ac:dyDescent="0.25">
      <c r="A3364" s="1" t="s">
        <v>6608</v>
      </c>
      <c r="B3364" s="1" t="s">
        <v>6609</v>
      </c>
      <c r="C3364" s="2">
        <v>-45.707730365087535</v>
      </c>
      <c r="D3364" s="2">
        <v>-23.100663752708954</v>
      </c>
      <c r="F3364" s="5" t="str">
        <f t="shared" si="209"/>
        <v>CACAPAVA</v>
      </c>
      <c r="G3364" s="1" t="s">
        <v>14084</v>
      </c>
      <c r="H3364" s="1" t="str">
        <f t="shared" si="210"/>
        <v>Nova Ponte</v>
      </c>
      <c r="I3364" s="1" t="str">
        <f t="shared" si="211"/>
        <v>NOVA PONTE</v>
      </c>
      <c r="J3364" t="s">
        <v>16161</v>
      </c>
      <c r="K3364" s="1" t="str">
        <f t="shared" si="212"/>
        <v>NOVA PONTEMG</v>
      </c>
    </row>
    <row r="3365" spans="1:11" ht="15" x14ac:dyDescent="0.25">
      <c r="A3365" s="1" t="s">
        <v>6610</v>
      </c>
      <c r="B3365" s="1" t="s">
        <v>6611</v>
      </c>
      <c r="C3365" s="2">
        <v>-45.010630414928322</v>
      </c>
      <c r="D3365" s="2">
        <v>-22.664754376142351</v>
      </c>
      <c r="F3365" s="5" t="str">
        <f t="shared" si="209"/>
        <v>CACHOEIRA PAULISTA</v>
      </c>
      <c r="G3365" s="1" t="s">
        <v>14085</v>
      </c>
      <c r="H3365" s="1" t="str">
        <f t="shared" si="210"/>
        <v>Nova Porteirinha</v>
      </c>
      <c r="I3365" s="1" t="str">
        <f t="shared" si="211"/>
        <v>NOVA PORTEIRINHA</v>
      </c>
      <c r="J3365" t="s">
        <v>16161</v>
      </c>
      <c r="K3365" s="1" t="str">
        <f t="shared" si="212"/>
        <v>NOVA PORTEIRINHAMG</v>
      </c>
    </row>
    <row r="3366" spans="1:11" ht="15" x14ac:dyDescent="0.25">
      <c r="A3366" s="1" t="s">
        <v>6612</v>
      </c>
      <c r="B3366" s="1" t="s">
        <v>6613</v>
      </c>
      <c r="C3366" s="2">
        <v>-46.646834878964285</v>
      </c>
      <c r="D3366" s="2">
        <v>-21.528738037497451</v>
      </c>
      <c r="F3366" s="5" t="str">
        <f t="shared" si="209"/>
        <v>CACONDE</v>
      </c>
      <c r="G3366" s="1" t="s">
        <v>14086</v>
      </c>
      <c r="H3366" s="1" t="str">
        <f t="shared" si="210"/>
        <v>Nova Prata</v>
      </c>
      <c r="I3366" s="1" t="str">
        <f t="shared" si="211"/>
        <v>NOVA PRATA</v>
      </c>
      <c r="J3366" t="s">
        <v>16172</v>
      </c>
      <c r="K3366" s="1" t="str">
        <f t="shared" si="212"/>
        <v>NOVA PRATARS</v>
      </c>
    </row>
    <row r="3367" spans="1:11" ht="15" x14ac:dyDescent="0.25">
      <c r="A3367" s="1" t="s">
        <v>6614</v>
      </c>
      <c r="B3367" s="1" t="s">
        <v>6615</v>
      </c>
      <c r="C3367" s="2">
        <v>-49.6003544059215</v>
      </c>
      <c r="D3367" s="2">
        <v>-21.809705286609603</v>
      </c>
      <c r="F3367" s="5" t="str">
        <f t="shared" si="209"/>
        <v>CAFELANDIA</v>
      </c>
      <c r="G3367" s="1" t="s">
        <v>14087</v>
      </c>
      <c r="H3367" s="1" t="str">
        <f t="shared" si="210"/>
        <v>Nova Prata do Iguacu</v>
      </c>
      <c r="I3367" s="1" t="str">
        <f t="shared" si="211"/>
        <v>NOVA PRATA DO IGUACU</v>
      </c>
      <c r="J3367" t="s">
        <v>16165</v>
      </c>
      <c r="K3367" s="1" t="str">
        <f t="shared" si="212"/>
        <v>NOVA PRATA DO IGUACUPR</v>
      </c>
    </row>
    <row r="3368" spans="1:11" ht="15" x14ac:dyDescent="0.25">
      <c r="A3368" s="1" t="s">
        <v>6616</v>
      </c>
      <c r="B3368" s="1" t="s">
        <v>6617</v>
      </c>
      <c r="C3368" s="2">
        <v>-51.235953135481132</v>
      </c>
      <c r="D3368" s="2">
        <v>-22.012325256593304</v>
      </c>
      <c r="F3368" s="5" t="str">
        <f t="shared" si="209"/>
        <v>CAIABU</v>
      </c>
      <c r="G3368" s="1" t="s">
        <v>14088</v>
      </c>
      <c r="H3368" s="1" t="str">
        <f t="shared" si="210"/>
        <v>Nova Ramada</v>
      </c>
      <c r="I3368" s="1" t="str">
        <f t="shared" si="211"/>
        <v>NOVA RAMADA</v>
      </c>
      <c r="J3368" t="s">
        <v>16172</v>
      </c>
      <c r="K3368" s="1" t="str">
        <f t="shared" si="212"/>
        <v>NOVA RAMADARS</v>
      </c>
    </row>
    <row r="3369" spans="1:11" ht="15" x14ac:dyDescent="0.25">
      <c r="A3369" s="1" t="s">
        <v>6618</v>
      </c>
      <c r="B3369" s="1" t="s">
        <v>6619</v>
      </c>
      <c r="C3369" s="2">
        <v>-46.744101417665405</v>
      </c>
      <c r="D3369" s="2">
        <v>-23.362116054741225</v>
      </c>
      <c r="F3369" s="5" t="str">
        <f t="shared" si="209"/>
        <v>CAIEIRAS</v>
      </c>
      <c r="G3369" s="1" t="s">
        <v>14089</v>
      </c>
      <c r="H3369" s="1" t="str">
        <f t="shared" si="210"/>
        <v>Nova Redencao</v>
      </c>
      <c r="I3369" s="1" t="str">
        <f t="shared" si="211"/>
        <v>NOVA REDENCAO</v>
      </c>
      <c r="J3369" t="s">
        <v>16164</v>
      </c>
      <c r="K3369" s="1" t="str">
        <f t="shared" si="212"/>
        <v>NOVA REDENCAOBA</v>
      </c>
    </row>
    <row r="3370" spans="1:11" ht="15" x14ac:dyDescent="0.25">
      <c r="A3370" s="1" t="s">
        <v>6620</v>
      </c>
      <c r="B3370" s="1" t="s">
        <v>6621</v>
      </c>
      <c r="C3370" s="2">
        <v>-51.986892696725555</v>
      </c>
      <c r="D3370" s="2">
        <v>-21.829910273396901</v>
      </c>
      <c r="F3370" s="5" t="str">
        <f t="shared" si="209"/>
        <v>CAIUA</v>
      </c>
      <c r="G3370" s="1" t="s">
        <v>14090</v>
      </c>
      <c r="H3370" s="1" t="str">
        <f t="shared" si="210"/>
        <v>Nova Resende</v>
      </c>
      <c r="I3370" s="1" t="str">
        <f t="shared" si="211"/>
        <v>NOVA RESENDE</v>
      </c>
      <c r="J3370" t="s">
        <v>16161</v>
      </c>
      <c r="K3370" s="1" t="str">
        <f t="shared" si="212"/>
        <v>NOVA RESENDEMG</v>
      </c>
    </row>
    <row r="3371" spans="1:11" ht="15" x14ac:dyDescent="0.25">
      <c r="A3371" s="1" t="s">
        <v>6622</v>
      </c>
      <c r="B3371" s="1" t="s">
        <v>6623</v>
      </c>
      <c r="C3371" s="2">
        <v>-46.882920146569546</v>
      </c>
      <c r="D3371" s="2">
        <v>-23.360971384727979</v>
      </c>
      <c r="F3371" s="5" t="str">
        <f t="shared" si="209"/>
        <v>CAJAMAR</v>
      </c>
      <c r="G3371" s="1" t="s">
        <v>14091</v>
      </c>
      <c r="H3371" s="1" t="str">
        <f t="shared" si="210"/>
        <v>Nova Roma</v>
      </c>
      <c r="I3371" s="1" t="str">
        <f t="shared" si="211"/>
        <v>NOVA ROMA</v>
      </c>
      <c r="J3371" t="s">
        <v>16160</v>
      </c>
      <c r="K3371" s="1" t="str">
        <f t="shared" si="212"/>
        <v>NOVA ROMAGO</v>
      </c>
    </row>
    <row r="3372" spans="1:11" ht="15" x14ac:dyDescent="0.25">
      <c r="A3372" s="1" t="s">
        <v>6624</v>
      </c>
      <c r="B3372" s="1" t="s">
        <v>6625</v>
      </c>
      <c r="C3372" s="2">
        <v>-48.104999809005243</v>
      </c>
      <c r="D3372" s="2">
        <v>-24.726360972223041</v>
      </c>
      <c r="F3372" s="5" t="str">
        <f t="shared" si="209"/>
        <v>CAJATI</v>
      </c>
      <c r="G3372" s="1" t="s">
        <v>14092</v>
      </c>
      <c r="H3372" s="1" t="str">
        <f t="shared" si="210"/>
        <v>Nova Roma do Sul</v>
      </c>
      <c r="I3372" s="1" t="str">
        <f t="shared" si="211"/>
        <v>NOVA ROMA DO SUL</v>
      </c>
      <c r="J3372" t="s">
        <v>16172</v>
      </c>
      <c r="K3372" s="1" t="str">
        <f t="shared" si="212"/>
        <v>NOVA ROMA DO SULRS</v>
      </c>
    </row>
    <row r="3373" spans="1:11" ht="15" x14ac:dyDescent="0.25">
      <c r="A3373" s="1" t="s">
        <v>6626</v>
      </c>
      <c r="B3373" s="1" t="s">
        <v>6627</v>
      </c>
      <c r="C3373" s="2">
        <v>-48.810122364709429</v>
      </c>
      <c r="D3373" s="2">
        <v>-20.879092517862851</v>
      </c>
      <c r="F3373" s="5" t="str">
        <f t="shared" si="209"/>
        <v>CAJOBI</v>
      </c>
      <c r="G3373" s="1" t="s">
        <v>14093</v>
      </c>
      <c r="H3373" s="1" t="str">
        <f t="shared" si="210"/>
        <v>Nova Rosalandia</v>
      </c>
      <c r="I3373" s="1" t="str">
        <f t="shared" si="211"/>
        <v>NOVA ROSALANDIA</v>
      </c>
      <c r="J3373" t="s">
        <v>16168</v>
      </c>
      <c r="K3373" s="1" t="str">
        <f t="shared" si="212"/>
        <v>NOVA ROSALANDIATO</v>
      </c>
    </row>
    <row r="3374" spans="1:11" ht="15" x14ac:dyDescent="0.25">
      <c r="A3374" s="1" t="s">
        <v>6628</v>
      </c>
      <c r="B3374" s="1" t="s">
        <v>6629</v>
      </c>
      <c r="C3374" s="2">
        <v>-47.304266116796953</v>
      </c>
      <c r="D3374" s="2">
        <v>-21.274717500000005</v>
      </c>
      <c r="F3374" s="5" t="str">
        <f t="shared" si="209"/>
        <v>CAJURU</v>
      </c>
      <c r="G3374" s="1" t="s">
        <v>14094</v>
      </c>
      <c r="H3374" s="1" t="str">
        <f t="shared" si="210"/>
        <v>Nova Russas</v>
      </c>
      <c r="I3374" s="1" t="str">
        <f t="shared" si="211"/>
        <v>NOVA RUSSAS</v>
      </c>
      <c r="J3374" t="s">
        <v>16163</v>
      </c>
      <c r="K3374" s="1" t="str">
        <f t="shared" si="212"/>
        <v>NOVA RUSSASCE</v>
      </c>
    </row>
    <row r="3375" spans="1:11" ht="15" x14ac:dyDescent="0.25">
      <c r="A3375" s="1" t="s">
        <v>6630</v>
      </c>
      <c r="B3375" s="1" t="s">
        <v>6631</v>
      </c>
      <c r="C3375" s="2">
        <v>-48.480399019938346</v>
      </c>
      <c r="D3375" s="2">
        <v>-23.584076838313354</v>
      </c>
      <c r="F3375" s="5" t="str">
        <f t="shared" si="209"/>
        <v>CAMPINA DO MONTE ALEGRE</v>
      </c>
      <c r="G3375" s="1" t="s">
        <v>14095</v>
      </c>
      <c r="H3375" s="1" t="str">
        <f t="shared" si="210"/>
        <v>Nova Santa Barbara</v>
      </c>
      <c r="I3375" s="1" t="str">
        <f t="shared" si="211"/>
        <v>NOVA SANTA BARBARA</v>
      </c>
      <c r="J3375" t="s">
        <v>16165</v>
      </c>
      <c r="K3375" s="1" t="str">
        <f t="shared" si="212"/>
        <v>NOVA SANTA BARBARAPR</v>
      </c>
    </row>
    <row r="3376" spans="1:11" ht="15" x14ac:dyDescent="0.25">
      <c r="A3376" s="1" t="s">
        <v>6632</v>
      </c>
      <c r="B3376" s="1" t="s">
        <v>6633</v>
      </c>
      <c r="C3376" s="2">
        <v>-47.06015627297316</v>
      </c>
      <c r="D3376" s="2">
        <v>-22.907342500000002</v>
      </c>
      <c r="F3376" s="5" t="str">
        <f t="shared" si="209"/>
        <v>CAMPINAS</v>
      </c>
      <c r="G3376" s="1" t="s">
        <v>14096</v>
      </c>
      <c r="H3376" s="1" t="str">
        <f t="shared" si="210"/>
        <v>Nova Santa Helena</v>
      </c>
      <c r="I3376" s="1" t="str">
        <f t="shared" si="211"/>
        <v>NOVA SANTA HELENA</v>
      </c>
      <c r="J3376" t="s">
        <v>16173</v>
      </c>
      <c r="K3376" s="1" t="str">
        <f t="shared" si="212"/>
        <v>NOVA SANTA HELENAMT</v>
      </c>
    </row>
    <row r="3377" spans="1:11" ht="15" x14ac:dyDescent="0.25">
      <c r="A3377" s="1" t="s">
        <v>6634</v>
      </c>
      <c r="B3377" s="1" t="s">
        <v>6635</v>
      </c>
      <c r="C3377" s="2">
        <v>-46.763819232789082</v>
      </c>
      <c r="D3377" s="2">
        <v>-23.209396429522258</v>
      </c>
      <c r="F3377" s="5" t="str">
        <f t="shared" si="209"/>
        <v>CAMPO LIMPO PAULISTA</v>
      </c>
      <c r="G3377" s="1" t="s">
        <v>14097</v>
      </c>
      <c r="H3377" s="1" t="str">
        <f t="shared" si="210"/>
        <v>Nova Santa Rita</v>
      </c>
      <c r="I3377" s="1" t="str">
        <f t="shared" si="211"/>
        <v>NOVA SANTA RITA</v>
      </c>
      <c r="J3377" t="s">
        <v>16172</v>
      </c>
      <c r="K3377" s="1" t="str">
        <f t="shared" si="212"/>
        <v>NOVA SANTA RITARS</v>
      </c>
    </row>
    <row r="3378" spans="1:11" ht="15" x14ac:dyDescent="0.25">
      <c r="A3378" s="1" t="s">
        <v>6636</v>
      </c>
      <c r="B3378" s="1" t="s">
        <v>6637</v>
      </c>
      <c r="C3378" s="2">
        <v>-45.58920170044906</v>
      </c>
      <c r="D3378" s="2">
        <v>-22.740091913881155</v>
      </c>
      <c r="F3378" s="5" t="str">
        <f t="shared" si="209"/>
        <v>CAMPOS DO JORDAO</v>
      </c>
      <c r="G3378" s="1" t="s">
        <v>14097</v>
      </c>
      <c r="H3378" s="1" t="str">
        <f t="shared" si="210"/>
        <v>Nova Santa Rita</v>
      </c>
      <c r="I3378" s="1" t="str">
        <f t="shared" si="211"/>
        <v>NOVA SANTA RITA</v>
      </c>
      <c r="J3378" t="s">
        <v>16171</v>
      </c>
      <c r="K3378" s="1" t="str">
        <f t="shared" si="212"/>
        <v>NOVA SANTA RITAPI</v>
      </c>
    </row>
    <row r="3379" spans="1:11" ht="15" x14ac:dyDescent="0.25">
      <c r="A3379" s="1" t="s">
        <v>6638</v>
      </c>
      <c r="B3379" s="1" t="s">
        <v>6639</v>
      </c>
      <c r="C3379" s="2">
        <v>-50.001794724885286</v>
      </c>
      <c r="D3379" s="2">
        <v>-22.599748999328352</v>
      </c>
      <c r="F3379" s="5" t="str">
        <f t="shared" si="209"/>
        <v>CAMPOS NOVOS PAULISTA</v>
      </c>
      <c r="G3379" s="1" t="s">
        <v>14098</v>
      </c>
      <c r="H3379" s="1" t="str">
        <f t="shared" si="210"/>
        <v>Nova Santa Rosa</v>
      </c>
      <c r="I3379" s="1" t="str">
        <f t="shared" si="211"/>
        <v>NOVA SANTA ROSA</v>
      </c>
      <c r="J3379" t="s">
        <v>16165</v>
      </c>
      <c r="K3379" s="1" t="str">
        <f t="shared" si="212"/>
        <v>NOVA SANTA ROSAPR</v>
      </c>
    </row>
    <row r="3380" spans="1:11" ht="15" x14ac:dyDescent="0.25">
      <c r="A3380" s="1" t="s">
        <v>6640</v>
      </c>
      <c r="B3380" s="1" t="s">
        <v>6641</v>
      </c>
      <c r="C3380" s="2">
        <v>-47.928482814429735</v>
      </c>
      <c r="D3380" s="2">
        <v>-25.016908069980904</v>
      </c>
      <c r="F3380" s="5" t="str">
        <f t="shared" si="209"/>
        <v>CANANEIA</v>
      </c>
      <c r="G3380" s="1" t="s">
        <v>14099</v>
      </c>
      <c r="H3380" s="1" t="str">
        <f t="shared" si="210"/>
        <v>Nova Serrana</v>
      </c>
      <c r="I3380" s="1" t="str">
        <f t="shared" si="211"/>
        <v>NOVA SERRANA</v>
      </c>
      <c r="J3380" t="s">
        <v>16161</v>
      </c>
      <c r="K3380" s="1" t="str">
        <f t="shared" si="212"/>
        <v>NOVA SERRANAMG</v>
      </c>
    </row>
    <row r="3381" spans="1:11" ht="15" x14ac:dyDescent="0.25">
      <c r="A3381" s="1" t="s">
        <v>6642</v>
      </c>
      <c r="B3381" s="1" t="s">
        <v>6643</v>
      </c>
      <c r="C3381" s="2">
        <v>-45.056975740535016</v>
      </c>
      <c r="D3381" s="2">
        <v>-22.690669066040002</v>
      </c>
      <c r="F3381" s="5" t="str">
        <f t="shared" si="209"/>
        <v>CANAS</v>
      </c>
      <c r="G3381" s="1" t="s">
        <v>14100</v>
      </c>
      <c r="H3381" s="1" t="str">
        <f t="shared" si="210"/>
        <v>Nova Soure</v>
      </c>
      <c r="I3381" s="1" t="str">
        <f t="shared" si="211"/>
        <v>NOVA SOURE</v>
      </c>
      <c r="J3381" t="s">
        <v>16164</v>
      </c>
      <c r="K3381" s="1" t="str">
        <f t="shared" si="212"/>
        <v>NOVA SOUREBA</v>
      </c>
    </row>
    <row r="3382" spans="1:11" ht="15" x14ac:dyDescent="0.25">
      <c r="A3382" s="1" t="s">
        <v>6644</v>
      </c>
      <c r="B3382" s="1" t="s">
        <v>6645</v>
      </c>
      <c r="C3382" s="2">
        <v>-50.388393171768513</v>
      </c>
      <c r="D3382" s="2">
        <v>-22.746925500000007</v>
      </c>
      <c r="F3382" s="5" t="str">
        <f t="shared" si="209"/>
        <v>CANDIDO MOTA</v>
      </c>
      <c r="G3382" s="1" t="s">
        <v>14101</v>
      </c>
      <c r="H3382" s="1" t="str">
        <f t="shared" si="210"/>
        <v>Nova Tebas</v>
      </c>
      <c r="I3382" s="1" t="str">
        <f t="shared" si="211"/>
        <v>NOVA TEBAS</v>
      </c>
      <c r="J3382" t="s">
        <v>16165</v>
      </c>
      <c r="K3382" s="1" t="str">
        <f t="shared" si="212"/>
        <v>NOVA TEBASPR</v>
      </c>
    </row>
    <row r="3383" spans="1:11" ht="15" x14ac:dyDescent="0.25">
      <c r="A3383" s="1" t="s">
        <v>6646</v>
      </c>
      <c r="B3383" s="1" t="s">
        <v>6647</v>
      </c>
      <c r="C3383" s="2">
        <v>-48.63403931083802</v>
      </c>
      <c r="D3383" s="2">
        <v>-21.322613582849804</v>
      </c>
      <c r="F3383" s="5" t="str">
        <f t="shared" si="209"/>
        <v>CANDIDO RODRIGUES</v>
      </c>
      <c r="G3383" s="1" t="s">
        <v>14102</v>
      </c>
      <c r="H3383" s="1" t="str">
        <f t="shared" si="210"/>
        <v>Nova Timboteua</v>
      </c>
      <c r="I3383" s="1" t="str">
        <f t="shared" si="211"/>
        <v>NOVA TIMBOTEUA</v>
      </c>
      <c r="J3383" t="s">
        <v>16162</v>
      </c>
      <c r="K3383" s="1" t="str">
        <f t="shared" si="212"/>
        <v>NOVA TIMBOTEUAPA</v>
      </c>
    </row>
    <row r="3384" spans="1:11" ht="15" x14ac:dyDescent="0.25">
      <c r="A3384" s="1" t="s">
        <v>6648</v>
      </c>
      <c r="B3384" s="1" t="s">
        <v>6649</v>
      </c>
      <c r="C3384" s="2">
        <v>-49.785431954502307</v>
      </c>
      <c r="D3384" s="2">
        <v>-23.009837218795305</v>
      </c>
      <c r="F3384" s="5" t="str">
        <f t="shared" si="209"/>
        <v>CANITAR</v>
      </c>
      <c r="G3384" s="1" t="s">
        <v>14103</v>
      </c>
      <c r="H3384" s="1" t="str">
        <f t="shared" si="210"/>
        <v>Nova Trento</v>
      </c>
      <c r="I3384" s="1" t="str">
        <f t="shared" si="211"/>
        <v>NOVA TRENTO</v>
      </c>
      <c r="J3384" t="s">
        <v>16166</v>
      </c>
      <c r="K3384" s="1" t="str">
        <f t="shared" si="212"/>
        <v>NOVA TRENTOSC</v>
      </c>
    </row>
    <row r="3385" spans="1:11" ht="15" x14ac:dyDescent="0.25">
      <c r="A3385" s="1" t="s">
        <v>6650</v>
      </c>
      <c r="B3385" s="1" t="s">
        <v>6651</v>
      </c>
      <c r="C3385" s="2">
        <v>-48.351434517927522</v>
      </c>
      <c r="D3385" s="2">
        <v>-24.006800970000004</v>
      </c>
      <c r="F3385" s="5" t="str">
        <f t="shared" si="209"/>
        <v>CAPAO BONITO</v>
      </c>
      <c r="G3385" s="1" t="s">
        <v>14104</v>
      </c>
      <c r="H3385" s="1" t="str">
        <f t="shared" si="210"/>
        <v>Nova Ubirata</v>
      </c>
      <c r="I3385" s="1" t="str">
        <f t="shared" si="211"/>
        <v>NOVA UBIRATA</v>
      </c>
      <c r="J3385" t="s">
        <v>16173</v>
      </c>
      <c r="K3385" s="1" t="str">
        <f t="shared" si="212"/>
        <v>NOVA UBIRATAMT</v>
      </c>
    </row>
    <row r="3386" spans="1:11" ht="15" x14ac:dyDescent="0.25">
      <c r="A3386" s="1" t="s">
        <v>6652</v>
      </c>
      <c r="B3386" s="1" t="s">
        <v>6653</v>
      </c>
      <c r="C3386" s="2">
        <v>-47.736118443644258</v>
      </c>
      <c r="D3386" s="2">
        <v>-23.469902955253907</v>
      </c>
      <c r="F3386" s="5" t="str">
        <f t="shared" si="209"/>
        <v>CAPELA DO ALTO</v>
      </c>
      <c r="G3386" s="1" t="s">
        <v>14105</v>
      </c>
      <c r="H3386" s="1" t="str">
        <f t="shared" si="210"/>
        <v>Nova Uniao</v>
      </c>
      <c r="I3386" s="1" t="str">
        <f t="shared" si="211"/>
        <v>NOVA UNIAO</v>
      </c>
      <c r="J3386" t="s">
        <v>16161</v>
      </c>
      <c r="K3386" s="1" t="str">
        <f t="shared" si="212"/>
        <v>NOVA UNIAOMG</v>
      </c>
    </row>
    <row r="3387" spans="1:11" ht="15" x14ac:dyDescent="0.25">
      <c r="A3387" s="1" t="s">
        <v>6654</v>
      </c>
      <c r="B3387" s="1" t="s">
        <v>6655</v>
      </c>
      <c r="C3387" s="2">
        <v>-47.502206154668748</v>
      </c>
      <c r="D3387" s="2">
        <v>-22.999548914588303</v>
      </c>
      <c r="F3387" s="5" t="str">
        <f t="shared" si="209"/>
        <v>CAPIVARI</v>
      </c>
      <c r="G3387" s="1" t="s">
        <v>14105</v>
      </c>
      <c r="H3387" s="1" t="str">
        <f t="shared" si="210"/>
        <v>Nova Uniao</v>
      </c>
      <c r="I3387" s="1" t="str">
        <f t="shared" si="211"/>
        <v>NOVA UNIAO</v>
      </c>
      <c r="J3387" t="s">
        <v>16180</v>
      </c>
      <c r="K3387" s="1" t="str">
        <f t="shared" si="212"/>
        <v>NOVA UNIAO RO</v>
      </c>
    </row>
    <row r="3388" spans="1:11" ht="15" x14ac:dyDescent="0.25">
      <c r="A3388" s="1" t="s">
        <v>6656</v>
      </c>
      <c r="B3388" s="1" t="s">
        <v>6657</v>
      </c>
      <c r="C3388" s="2">
        <v>-45.410818382249786</v>
      </c>
      <c r="D3388" s="2">
        <v>-23.622006500000001</v>
      </c>
      <c r="F3388" s="5" t="str">
        <f t="shared" si="209"/>
        <v>CARAGUATATUBA</v>
      </c>
      <c r="G3388" s="1" t="s">
        <v>14106</v>
      </c>
      <c r="H3388" s="1" t="str">
        <f t="shared" si="210"/>
        <v>Nova Venecia</v>
      </c>
      <c r="I3388" s="1" t="str">
        <f t="shared" si="211"/>
        <v>NOVA VENECIA</v>
      </c>
      <c r="J3388" t="s">
        <v>16176</v>
      </c>
      <c r="K3388" s="1" t="str">
        <f t="shared" si="212"/>
        <v>NOVA VENECIAES</v>
      </c>
    </row>
    <row r="3389" spans="1:11" ht="15" x14ac:dyDescent="0.25">
      <c r="A3389" s="1" t="s">
        <v>6658</v>
      </c>
      <c r="B3389" s="1" t="s">
        <v>6659</v>
      </c>
      <c r="C3389" s="2">
        <v>-46.841445431909598</v>
      </c>
      <c r="D3389" s="2">
        <v>-23.535249500000003</v>
      </c>
      <c r="F3389" s="5" t="str">
        <f t="shared" si="209"/>
        <v>CARAPICUIBA</v>
      </c>
      <c r="G3389" s="1" t="s">
        <v>14107</v>
      </c>
      <c r="H3389" s="1" t="str">
        <f t="shared" si="210"/>
        <v>Nova Veneza</v>
      </c>
      <c r="I3389" s="1" t="str">
        <f t="shared" si="211"/>
        <v>NOVA VENEZA</v>
      </c>
      <c r="J3389" t="s">
        <v>16166</v>
      </c>
      <c r="K3389" s="1" t="str">
        <f t="shared" si="212"/>
        <v>NOVA VENEZASC</v>
      </c>
    </row>
    <row r="3390" spans="1:11" ht="15" x14ac:dyDescent="0.25">
      <c r="A3390" s="1" t="s">
        <v>6660</v>
      </c>
      <c r="B3390" s="1" t="s">
        <v>6661</v>
      </c>
      <c r="C3390" s="2">
        <v>-49.91494230289026</v>
      </c>
      <c r="D3390" s="2">
        <v>-20.080991509997855</v>
      </c>
      <c r="F3390" s="5" t="str">
        <f t="shared" si="209"/>
        <v>CARDOSO</v>
      </c>
      <c r="G3390" s="1" t="s">
        <v>14107</v>
      </c>
      <c r="H3390" s="1" t="str">
        <f t="shared" si="210"/>
        <v>Nova Veneza</v>
      </c>
      <c r="I3390" s="1" t="str">
        <f t="shared" si="211"/>
        <v>NOVA VENEZA</v>
      </c>
      <c r="J3390" t="s">
        <v>16160</v>
      </c>
      <c r="K3390" s="1" t="str">
        <f t="shared" si="212"/>
        <v>NOVA VENEZAGO</v>
      </c>
    </row>
    <row r="3391" spans="1:11" ht="15" x14ac:dyDescent="0.25">
      <c r="A3391" s="1" t="s">
        <v>6662</v>
      </c>
      <c r="B3391" s="1" t="s">
        <v>6663</v>
      </c>
      <c r="C3391" s="2">
        <v>-47.079758204827158</v>
      </c>
      <c r="D3391" s="2">
        <v>-21.777986990000006</v>
      </c>
      <c r="F3391" s="5" t="str">
        <f t="shared" si="209"/>
        <v>CASA BRANCA</v>
      </c>
      <c r="G3391" s="1" t="s">
        <v>14108</v>
      </c>
      <c r="H3391" s="1" t="str">
        <f t="shared" si="210"/>
        <v>Nova Vicosa</v>
      </c>
      <c r="I3391" s="1" t="str">
        <f t="shared" si="211"/>
        <v>NOVA VICOSA</v>
      </c>
      <c r="J3391" t="s">
        <v>16164</v>
      </c>
      <c r="K3391" s="1" t="str">
        <f t="shared" si="212"/>
        <v>NOVA VICOSABA</v>
      </c>
    </row>
    <row r="3392" spans="1:11" ht="15" x14ac:dyDescent="0.25">
      <c r="A3392" s="1" t="s">
        <v>6664</v>
      </c>
      <c r="B3392" s="1" t="s">
        <v>6665</v>
      </c>
      <c r="C3392" s="2">
        <v>-47.167105877048876</v>
      </c>
      <c r="D3392" s="2">
        <v>-21.285000428529404</v>
      </c>
      <c r="F3392" s="5" t="str">
        <f t="shared" si="209"/>
        <v>CASSIA DOS COQUEIROS</v>
      </c>
      <c r="G3392" s="1" t="s">
        <v>14109</v>
      </c>
      <c r="H3392" s="1" t="str">
        <f t="shared" si="210"/>
        <v>Nova Xavantina</v>
      </c>
      <c r="I3392" s="1" t="str">
        <f t="shared" si="211"/>
        <v>NOVA XAVANTINA</v>
      </c>
      <c r="J3392" t="s">
        <v>16173</v>
      </c>
      <c r="K3392" s="1" t="str">
        <f t="shared" si="212"/>
        <v>NOVA XAVANTINAMT</v>
      </c>
    </row>
    <row r="3393" spans="1:11" ht="15" x14ac:dyDescent="0.25">
      <c r="A3393" s="1" t="s">
        <v>6666</v>
      </c>
      <c r="B3393" s="1" t="s">
        <v>6667</v>
      </c>
      <c r="C3393" s="2">
        <v>-51.489407055842278</v>
      </c>
      <c r="D3393" s="2">
        <v>-20.872026554121053</v>
      </c>
      <c r="F3393" s="5" t="str">
        <f t="shared" si="209"/>
        <v>CASTILHO</v>
      </c>
      <c r="G3393" s="1" t="s">
        <v>14110</v>
      </c>
      <c r="H3393" s="1" t="str">
        <f t="shared" si="210"/>
        <v>Novais</v>
      </c>
      <c r="I3393" s="1" t="str">
        <f t="shared" si="211"/>
        <v>NOVAIS</v>
      </c>
      <c r="J3393" t="s">
        <v>16175</v>
      </c>
      <c r="K3393" s="1" t="str">
        <f t="shared" si="212"/>
        <v>NOVAISSP</v>
      </c>
    </row>
    <row r="3394" spans="1:11" ht="15" x14ac:dyDescent="0.25">
      <c r="A3394" s="1" t="s">
        <v>6668</v>
      </c>
      <c r="B3394" s="1" t="s">
        <v>6669</v>
      </c>
      <c r="C3394" s="2">
        <v>-48.975870939042814</v>
      </c>
      <c r="D3394" s="2">
        <v>-21.139538500000004</v>
      </c>
      <c r="F3394" s="5" t="str">
        <f t="shared" si="209"/>
        <v>CATANDUVA</v>
      </c>
      <c r="G3394" s="1" t="s">
        <v>14111</v>
      </c>
      <c r="H3394" s="1" t="str">
        <f t="shared" si="210"/>
        <v>Novo Acordo</v>
      </c>
      <c r="I3394" s="1" t="str">
        <f t="shared" si="211"/>
        <v>NOVO ACORDO</v>
      </c>
      <c r="J3394" t="s">
        <v>16168</v>
      </c>
      <c r="K3394" s="1" t="str">
        <f t="shared" si="212"/>
        <v>NOVO ACORDOTO</v>
      </c>
    </row>
    <row r="3395" spans="1:11" ht="15" x14ac:dyDescent="0.25">
      <c r="A3395" s="1" t="s">
        <v>6670</v>
      </c>
      <c r="B3395" s="1" t="s">
        <v>6671</v>
      </c>
      <c r="C3395" s="2">
        <v>-49.057742152508247</v>
      </c>
      <c r="D3395" s="2">
        <v>-21.048579999366858</v>
      </c>
      <c r="F3395" s="5" t="str">
        <f t="shared" ref="F3395:F3458" si="213">SemAcento(B3395)</f>
        <v>CATIGUA</v>
      </c>
      <c r="G3395" s="1" t="s">
        <v>14112</v>
      </c>
      <c r="H3395" s="1" t="str">
        <f t="shared" ref="H3395:H3458" si="214">SemAcento(G3395)</f>
        <v>Novo Airao</v>
      </c>
      <c r="I3395" s="1" t="str">
        <f t="shared" ref="I3395:I3458" si="215">UPPER(H3395)</f>
        <v>NOVO AIRAO</v>
      </c>
      <c r="J3395" t="s">
        <v>16182</v>
      </c>
      <c r="K3395" s="1" t="str">
        <f t="shared" ref="K3395:K3458" si="216">CONCATENATE(I3395,J3395)</f>
        <v>NOVO AIRAOAM</v>
      </c>
    </row>
    <row r="3396" spans="1:11" ht="15" x14ac:dyDescent="0.25">
      <c r="A3396" s="1" t="s">
        <v>6672</v>
      </c>
      <c r="B3396" s="1" t="s">
        <v>1004</v>
      </c>
      <c r="C3396" s="2">
        <v>-49.272841545890991</v>
      </c>
      <c r="D3396" s="2">
        <v>-20.904231922286552</v>
      </c>
      <c r="F3396" s="5" t="str">
        <f t="shared" si="213"/>
        <v>CEDRAL</v>
      </c>
      <c r="G3396" s="1" t="s">
        <v>14113</v>
      </c>
      <c r="H3396" s="1" t="str">
        <f t="shared" si="214"/>
        <v>Novo Alegre</v>
      </c>
      <c r="I3396" s="1" t="str">
        <f t="shared" si="215"/>
        <v>NOVO ALEGRE</v>
      </c>
      <c r="J3396" t="s">
        <v>16168</v>
      </c>
      <c r="K3396" s="1" t="str">
        <f t="shared" si="216"/>
        <v>NOVO ALEGRETO</v>
      </c>
    </row>
    <row r="3397" spans="1:11" ht="15" x14ac:dyDescent="0.25">
      <c r="A3397" s="1" t="s">
        <v>6673</v>
      </c>
      <c r="B3397" s="1" t="s">
        <v>6674</v>
      </c>
      <c r="C3397" s="2">
        <v>-49.165330170887934</v>
      </c>
      <c r="D3397" s="2">
        <v>-23.034797499319904</v>
      </c>
      <c r="F3397" s="5" t="str">
        <f t="shared" si="213"/>
        <v>CERQUEIRA CESAR</v>
      </c>
      <c r="G3397" s="1" t="s">
        <v>14114</v>
      </c>
      <c r="H3397" s="1" t="str">
        <f t="shared" si="214"/>
        <v>Novo Aripuana</v>
      </c>
      <c r="I3397" s="1" t="str">
        <f t="shared" si="215"/>
        <v>NOVO ARIPUANA</v>
      </c>
      <c r="J3397" t="s">
        <v>16182</v>
      </c>
      <c r="K3397" s="1" t="str">
        <f t="shared" si="216"/>
        <v>NOVO ARIPUANAAM</v>
      </c>
    </row>
    <row r="3398" spans="1:11" ht="15" x14ac:dyDescent="0.25">
      <c r="A3398" s="1" t="s">
        <v>6675</v>
      </c>
      <c r="B3398" s="1" t="s">
        <v>6676</v>
      </c>
      <c r="C3398" s="2">
        <v>-47.737531325107895</v>
      </c>
      <c r="D3398" s="2">
        <v>-23.168672500000003</v>
      </c>
      <c r="F3398" s="5" t="str">
        <f t="shared" si="213"/>
        <v>CERQUILHO</v>
      </c>
      <c r="G3398" s="1" t="s">
        <v>14115</v>
      </c>
      <c r="H3398" s="1" t="str">
        <f t="shared" si="214"/>
        <v>Novo Barreiro</v>
      </c>
      <c r="I3398" s="1" t="str">
        <f t="shared" si="215"/>
        <v>NOVO BARREIRO</v>
      </c>
      <c r="J3398" t="s">
        <v>16172</v>
      </c>
      <c r="K3398" s="1" t="str">
        <f t="shared" si="216"/>
        <v>NOVO BARREIRORS</v>
      </c>
    </row>
    <row r="3399" spans="1:11" ht="15" x14ac:dyDescent="0.25">
      <c r="A3399" s="1" t="s">
        <v>6677</v>
      </c>
      <c r="B3399" s="1" t="s">
        <v>6678</v>
      </c>
      <c r="C3399" s="2">
        <v>-47.952110655390264</v>
      </c>
      <c r="D3399" s="2">
        <v>-23.224731835877456</v>
      </c>
      <c r="F3399" s="5" t="str">
        <f t="shared" si="213"/>
        <v>CESARIO LANGE</v>
      </c>
      <c r="G3399" s="1" t="s">
        <v>14116</v>
      </c>
      <c r="H3399" s="1" t="str">
        <f t="shared" si="214"/>
        <v>Novo Brasil</v>
      </c>
      <c r="I3399" s="1" t="str">
        <f t="shared" si="215"/>
        <v>NOVO BRASIL</v>
      </c>
      <c r="J3399" t="s">
        <v>16160</v>
      </c>
      <c r="K3399" s="1" t="str">
        <f t="shared" si="216"/>
        <v>NOVO BRASILGO</v>
      </c>
    </row>
    <row r="3400" spans="1:11" ht="15" x14ac:dyDescent="0.25">
      <c r="A3400" s="1" t="s">
        <v>6679</v>
      </c>
      <c r="B3400" s="1" t="s">
        <v>6680</v>
      </c>
      <c r="C3400" s="2">
        <v>-47.775700203456722</v>
      </c>
      <c r="D3400" s="2">
        <v>-22.508882412068655</v>
      </c>
      <c r="F3400" s="5" t="str">
        <f t="shared" si="213"/>
        <v>CHARQUEADA</v>
      </c>
      <c r="G3400" s="1" t="s">
        <v>14117</v>
      </c>
      <c r="H3400" s="1" t="str">
        <f t="shared" si="214"/>
        <v>Novo Cabrais</v>
      </c>
      <c r="I3400" s="1" t="str">
        <f t="shared" si="215"/>
        <v>NOVO CABRAIS</v>
      </c>
      <c r="J3400" t="s">
        <v>16172</v>
      </c>
      <c r="K3400" s="1" t="str">
        <f t="shared" si="216"/>
        <v>NOVO CABRAISRS</v>
      </c>
    </row>
    <row r="3401" spans="1:11" ht="15" x14ac:dyDescent="0.25">
      <c r="A3401" s="1" t="s">
        <v>6681</v>
      </c>
      <c r="B3401" s="1" t="s">
        <v>6682</v>
      </c>
      <c r="C3401" s="2">
        <v>-50.450348692156652</v>
      </c>
      <c r="D3401" s="2">
        <v>-21.560310036799354</v>
      </c>
      <c r="F3401" s="5" t="str">
        <f t="shared" si="213"/>
        <v>CLEMENTINA</v>
      </c>
      <c r="G3401" s="1" t="s">
        <v>14118</v>
      </c>
      <c r="H3401" s="1" t="str">
        <f t="shared" si="214"/>
        <v>Novo Cruzeiro</v>
      </c>
      <c r="I3401" s="1" t="str">
        <f t="shared" si="215"/>
        <v>NOVO CRUZEIRO</v>
      </c>
      <c r="J3401" t="s">
        <v>16161</v>
      </c>
      <c r="K3401" s="1" t="str">
        <f t="shared" si="216"/>
        <v>NOVO CRUZEIROMG</v>
      </c>
    </row>
    <row r="3402" spans="1:11" ht="15" x14ac:dyDescent="0.25">
      <c r="A3402" s="1" t="s">
        <v>6683</v>
      </c>
      <c r="B3402" s="1" t="s">
        <v>6684</v>
      </c>
      <c r="C3402" s="2">
        <v>-48.539738329013375</v>
      </c>
      <c r="D3402" s="2">
        <v>-20.718734499377604</v>
      </c>
      <c r="F3402" s="5" t="str">
        <f t="shared" si="213"/>
        <v>COLINA</v>
      </c>
      <c r="G3402" s="1" t="s">
        <v>14119</v>
      </c>
      <c r="H3402" s="1" t="str">
        <f t="shared" si="214"/>
        <v>Novo Gama</v>
      </c>
      <c r="I3402" s="1" t="str">
        <f t="shared" si="215"/>
        <v>NOVO GAMA</v>
      </c>
      <c r="J3402" t="s">
        <v>16160</v>
      </c>
      <c r="K3402" s="1" t="str">
        <f t="shared" si="216"/>
        <v>NOVO GAMAGO</v>
      </c>
    </row>
    <row r="3403" spans="1:11" ht="15" x14ac:dyDescent="0.25">
      <c r="A3403" s="1" t="s">
        <v>6685</v>
      </c>
      <c r="B3403" s="1" t="s">
        <v>6686</v>
      </c>
      <c r="C3403" s="2">
        <v>-48.687484179829646</v>
      </c>
      <c r="D3403" s="2">
        <v>-20.171558843335301</v>
      </c>
      <c r="F3403" s="5" t="str">
        <f t="shared" si="213"/>
        <v>COLOMBIA</v>
      </c>
      <c r="G3403" s="1" t="s">
        <v>14120</v>
      </c>
      <c r="H3403" s="1" t="str">
        <f t="shared" si="214"/>
        <v>Novo Hamburgo</v>
      </c>
      <c r="I3403" s="1" t="str">
        <f t="shared" si="215"/>
        <v>NOVO HAMBURGO</v>
      </c>
      <c r="J3403" t="s">
        <v>16172</v>
      </c>
      <c r="K3403" s="1" t="str">
        <f t="shared" si="216"/>
        <v>NOVO HAMBURGORS</v>
      </c>
    </row>
    <row r="3404" spans="1:11" ht="15" x14ac:dyDescent="0.25">
      <c r="A3404" s="1" t="s">
        <v>6687</v>
      </c>
      <c r="B3404" s="1" t="s">
        <v>6688</v>
      </c>
      <c r="C3404" s="2">
        <v>-47.174375742552414</v>
      </c>
      <c r="D3404" s="2">
        <v>-22.330076447999904</v>
      </c>
      <c r="F3404" s="5" t="str">
        <f t="shared" si="213"/>
        <v>CONCHAL</v>
      </c>
      <c r="G3404" s="1" t="s">
        <v>14121</v>
      </c>
      <c r="H3404" s="1" t="str">
        <f t="shared" si="214"/>
        <v>Novo Horizonte</v>
      </c>
      <c r="I3404" s="1" t="str">
        <f t="shared" si="215"/>
        <v>NOVO HORIZONTE</v>
      </c>
      <c r="J3404" t="s">
        <v>16166</v>
      </c>
      <c r="K3404" s="1" t="str">
        <f t="shared" si="216"/>
        <v>NOVO HORIZONTESC</v>
      </c>
    </row>
    <row r="3405" spans="1:11" ht="15" x14ac:dyDescent="0.25">
      <c r="A3405" s="1" t="s">
        <v>6689</v>
      </c>
      <c r="B3405" s="1" t="s">
        <v>6690</v>
      </c>
      <c r="C3405" s="2">
        <v>-48.00989213364484</v>
      </c>
      <c r="D3405" s="2">
        <v>-23.012958080648964</v>
      </c>
      <c r="F3405" s="5" t="str">
        <f t="shared" si="213"/>
        <v>CONCHAS</v>
      </c>
      <c r="G3405" s="1" t="s">
        <v>14121</v>
      </c>
      <c r="H3405" s="1" t="str">
        <f t="shared" si="214"/>
        <v>Novo Horizonte</v>
      </c>
      <c r="I3405" s="1" t="str">
        <f t="shared" si="215"/>
        <v>NOVO HORIZONTE</v>
      </c>
      <c r="J3405" t="s">
        <v>16175</v>
      </c>
      <c r="K3405" s="1" t="str">
        <f t="shared" si="216"/>
        <v>NOVO HORIZONTESP</v>
      </c>
    </row>
    <row r="3406" spans="1:11" ht="15" x14ac:dyDescent="0.25">
      <c r="A3406" s="1" t="s">
        <v>6691</v>
      </c>
      <c r="B3406" s="1" t="s">
        <v>6692</v>
      </c>
      <c r="C3406" s="2">
        <v>-47.458282925400148</v>
      </c>
      <c r="D3406" s="2">
        <v>-22.481707032329005</v>
      </c>
      <c r="F3406" s="5" t="str">
        <f t="shared" si="213"/>
        <v>CORDEIROPOLIS</v>
      </c>
      <c r="G3406" s="1" t="s">
        <v>14121</v>
      </c>
      <c r="H3406" s="1" t="str">
        <f t="shared" si="214"/>
        <v>Novo Horizonte</v>
      </c>
      <c r="I3406" s="1" t="str">
        <f t="shared" si="215"/>
        <v>NOVO HORIZONTE</v>
      </c>
      <c r="J3406" t="s">
        <v>16164</v>
      </c>
      <c r="K3406" s="1" t="str">
        <f t="shared" si="216"/>
        <v>NOVO HORIZONTEBA</v>
      </c>
    </row>
    <row r="3407" spans="1:11" ht="15" x14ac:dyDescent="0.25">
      <c r="A3407" s="1" t="s">
        <v>6693</v>
      </c>
      <c r="B3407" s="1" t="s">
        <v>6694</v>
      </c>
      <c r="C3407" s="2">
        <v>-50.287295847911714</v>
      </c>
      <c r="D3407" s="2">
        <v>-21.35405285027235</v>
      </c>
      <c r="F3407" s="5" t="str">
        <f t="shared" si="213"/>
        <v>COROADOS</v>
      </c>
      <c r="G3407" s="1" t="s">
        <v>14122</v>
      </c>
      <c r="H3407" s="1" t="str">
        <f t="shared" si="214"/>
        <v>Novo Horizonte do Norte</v>
      </c>
      <c r="I3407" s="1" t="str">
        <f t="shared" si="215"/>
        <v>NOVO HORIZONTE DO NORTE</v>
      </c>
      <c r="J3407" t="s">
        <v>16173</v>
      </c>
      <c r="K3407" s="1" t="str">
        <f t="shared" si="216"/>
        <v>NOVO HORIZONTE DO NORTEMT</v>
      </c>
    </row>
    <row r="3408" spans="1:11" ht="15" x14ac:dyDescent="0.25">
      <c r="A3408" s="1" t="s">
        <v>6695</v>
      </c>
      <c r="B3408" s="1" t="s">
        <v>6696</v>
      </c>
      <c r="C3408" s="2">
        <v>-49.318912396415541</v>
      </c>
      <c r="D3408" s="2">
        <v>-23.632234981801354</v>
      </c>
      <c r="F3408" s="5" t="str">
        <f t="shared" si="213"/>
        <v>CORONEL MACEDO</v>
      </c>
      <c r="G3408" s="1" t="s">
        <v>14123</v>
      </c>
      <c r="H3408" s="1" t="str">
        <f t="shared" si="214"/>
        <v>Novo Horizonte do Oeste</v>
      </c>
      <c r="I3408" s="1" t="str">
        <f t="shared" si="215"/>
        <v>NOVO HORIZONTE DO OESTE</v>
      </c>
      <c r="J3408" t="s">
        <v>16180</v>
      </c>
      <c r="K3408" s="1" t="str">
        <f t="shared" si="216"/>
        <v>NOVO HORIZONTE DO OESTE RO</v>
      </c>
    </row>
    <row r="3409" spans="1:11" ht="15" x14ac:dyDescent="0.25">
      <c r="A3409" s="1" t="s">
        <v>6697</v>
      </c>
      <c r="B3409" s="1" t="s">
        <v>6698</v>
      </c>
      <c r="C3409" s="2">
        <v>-47.626610130408217</v>
      </c>
      <c r="D3409" s="2">
        <v>-22.218996750170806</v>
      </c>
      <c r="F3409" s="5" t="str">
        <f t="shared" si="213"/>
        <v>CORUMBATAI</v>
      </c>
      <c r="G3409" s="1" t="s">
        <v>14124</v>
      </c>
      <c r="H3409" s="1" t="str">
        <f t="shared" si="214"/>
        <v>Novo Horizonte do Sul</v>
      </c>
      <c r="I3409" s="1" t="str">
        <f t="shared" si="215"/>
        <v>NOVO HORIZONTE DO SUL</v>
      </c>
      <c r="J3409" t="s">
        <v>16179</v>
      </c>
      <c r="K3409" s="1" t="str">
        <f t="shared" si="216"/>
        <v>NOVO HORIZONTE DO SULMS</v>
      </c>
    </row>
    <row r="3410" spans="1:11" ht="15" x14ac:dyDescent="0.25">
      <c r="A3410" s="1" t="s">
        <v>6699</v>
      </c>
      <c r="B3410" s="1" t="s">
        <v>6700</v>
      </c>
      <c r="C3410" s="2">
        <v>-47.196770776794587</v>
      </c>
      <c r="D3410" s="2">
        <v>-22.645784885852652</v>
      </c>
      <c r="F3410" s="5" t="str">
        <f t="shared" si="213"/>
        <v>COSMOPOLIS</v>
      </c>
      <c r="G3410" s="1" t="s">
        <v>14125</v>
      </c>
      <c r="H3410" s="1" t="str">
        <f t="shared" si="214"/>
        <v>Novo Itacolomi</v>
      </c>
      <c r="I3410" s="1" t="str">
        <f t="shared" si="215"/>
        <v>NOVO ITACOLOMI</v>
      </c>
      <c r="J3410" t="s">
        <v>16165</v>
      </c>
      <c r="K3410" s="1" t="str">
        <f t="shared" si="216"/>
        <v>NOVO ITACOLOMIPR</v>
      </c>
    </row>
    <row r="3411" spans="1:11" ht="15" x14ac:dyDescent="0.25">
      <c r="A3411" s="1" t="s">
        <v>6701</v>
      </c>
      <c r="B3411" s="1" t="s">
        <v>6702</v>
      </c>
      <c r="C3411" s="2">
        <v>-49.778859693117063</v>
      </c>
      <c r="D3411" s="2">
        <v>-20.477034658871002</v>
      </c>
      <c r="F3411" s="5" t="str">
        <f t="shared" si="213"/>
        <v>COSMORAMA</v>
      </c>
      <c r="G3411" s="1" t="s">
        <v>14126</v>
      </c>
      <c r="H3411" s="1" t="str">
        <f t="shared" si="214"/>
        <v>Novo Jardim</v>
      </c>
      <c r="I3411" s="1" t="str">
        <f t="shared" si="215"/>
        <v>NOVO JARDIM</v>
      </c>
      <c r="J3411" t="s">
        <v>16168</v>
      </c>
      <c r="K3411" s="1" t="str">
        <f t="shared" si="216"/>
        <v>NOVO JARDIMTO</v>
      </c>
    </row>
    <row r="3412" spans="1:11" ht="15" x14ac:dyDescent="0.25">
      <c r="A3412" s="1" t="s">
        <v>6703</v>
      </c>
      <c r="B3412" s="1" t="s">
        <v>6704</v>
      </c>
      <c r="C3412" s="2">
        <v>-46.931846327888586</v>
      </c>
      <c r="D3412" s="2">
        <v>-23.603514000000004</v>
      </c>
      <c r="F3412" s="5" t="str">
        <f t="shared" si="213"/>
        <v>COTIA</v>
      </c>
      <c r="G3412" s="1" t="s">
        <v>14127</v>
      </c>
      <c r="H3412" s="1" t="str">
        <f t="shared" si="214"/>
        <v>Novo Lino</v>
      </c>
      <c r="I3412" s="1" t="str">
        <f t="shared" si="215"/>
        <v>NOVO LINO</v>
      </c>
      <c r="J3412" t="s">
        <v>16178</v>
      </c>
      <c r="K3412" s="1" t="str">
        <f t="shared" si="216"/>
        <v>NOVO LINOAL</v>
      </c>
    </row>
    <row r="3413" spans="1:11" ht="15" x14ac:dyDescent="0.25">
      <c r="A3413" s="1" t="s">
        <v>6705</v>
      </c>
      <c r="B3413" s="1" t="s">
        <v>6706</v>
      </c>
      <c r="C3413" s="2">
        <v>-47.730042348127988</v>
      </c>
      <c r="D3413" s="2">
        <v>-21.340430500000004</v>
      </c>
      <c r="F3413" s="5" t="str">
        <f t="shared" si="213"/>
        <v>CRAVINHOS</v>
      </c>
      <c r="G3413" s="1" t="s">
        <v>14128</v>
      </c>
      <c r="H3413" s="1" t="str">
        <f t="shared" si="214"/>
        <v>Novo Machado</v>
      </c>
      <c r="I3413" s="1" t="str">
        <f t="shared" si="215"/>
        <v>NOVO MACHADO</v>
      </c>
      <c r="J3413" t="s">
        <v>16172</v>
      </c>
      <c r="K3413" s="1" t="str">
        <f t="shared" si="216"/>
        <v>NOVO MACHADORS</v>
      </c>
    </row>
    <row r="3414" spans="1:11" ht="15" x14ac:dyDescent="0.25">
      <c r="A3414" s="1" t="s">
        <v>6707</v>
      </c>
      <c r="B3414" s="1" t="s">
        <v>6708</v>
      </c>
      <c r="C3414" s="2">
        <v>-47.423806452050769</v>
      </c>
      <c r="D3414" s="2">
        <v>-20.402491999392403</v>
      </c>
      <c r="F3414" s="5" t="str">
        <f t="shared" si="213"/>
        <v>CRISTAIS PAULISTA</v>
      </c>
      <c r="G3414" s="1" t="s">
        <v>14129</v>
      </c>
      <c r="H3414" s="1" t="str">
        <f t="shared" si="214"/>
        <v>Novo Mundo</v>
      </c>
      <c r="I3414" s="1" t="str">
        <f t="shared" si="215"/>
        <v>NOVO MUNDO</v>
      </c>
      <c r="J3414" t="s">
        <v>16173</v>
      </c>
      <c r="K3414" s="1" t="str">
        <f t="shared" si="216"/>
        <v>NOVO MUNDOMT</v>
      </c>
    </row>
    <row r="3415" spans="1:11" ht="15" x14ac:dyDescent="0.25">
      <c r="A3415" s="1" t="s">
        <v>6709</v>
      </c>
      <c r="B3415" s="1" t="s">
        <v>6710</v>
      </c>
      <c r="C3415" s="2">
        <v>-50.793666159557638</v>
      </c>
      <c r="D3415" s="2">
        <v>-22.745498928978854</v>
      </c>
      <c r="F3415" s="5" t="str">
        <f t="shared" si="213"/>
        <v>CRUZALIA</v>
      </c>
      <c r="G3415" s="1" t="s">
        <v>14130</v>
      </c>
      <c r="H3415" s="1" t="str">
        <f t="shared" si="214"/>
        <v>Novo Oriente</v>
      </c>
      <c r="I3415" s="1" t="str">
        <f t="shared" si="215"/>
        <v>NOVO ORIENTE</v>
      </c>
      <c r="J3415" t="s">
        <v>16163</v>
      </c>
      <c r="K3415" s="1" t="str">
        <f t="shared" si="216"/>
        <v>NOVO ORIENTECE</v>
      </c>
    </row>
    <row r="3416" spans="1:11" ht="15" x14ac:dyDescent="0.25">
      <c r="A3416" s="1" t="s">
        <v>6711</v>
      </c>
      <c r="B3416" s="1" t="s">
        <v>6712</v>
      </c>
      <c r="C3416" s="2">
        <v>-44.96173196059668</v>
      </c>
      <c r="D3416" s="2">
        <v>-22.577749880422036</v>
      </c>
      <c r="F3416" s="5" t="str">
        <f t="shared" si="213"/>
        <v>CRUZEIRO</v>
      </c>
      <c r="G3416" s="1" t="s">
        <v>14131</v>
      </c>
      <c r="H3416" s="1" t="str">
        <f t="shared" si="214"/>
        <v>Novo Oriente de Minas</v>
      </c>
      <c r="I3416" s="1" t="str">
        <f t="shared" si="215"/>
        <v>NOVO ORIENTE DE MINAS</v>
      </c>
      <c r="J3416" t="s">
        <v>16161</v>
      </c>
      <c r="K3416" s="1" t="str">
        <f t="shared" si="216"/>
        <v>NOVO ORIENTE DE MINASMG</v>
      </c>
    </row>
    <row r="3417" spans="1:11" ht="15" x14ac:dyDescent="0.25">
      <c r="A3417" s="1" t="s">
        <v>6713</v>
      </c>
      <c r="B3417" s="1" t="s">
        <v>6714</v>
      </c>
      <c r="C3417" s="2">
        <v>-46.420031768274477</v>
      </c>
      <c r="D3417" s="2">
        <v>-23.883839000000005</v>
      </c>
      <c r="F3417" s="5" t="str">
        <f t="shared" si="213"/>
        <v>CUBATAO</v>
      </c>
      <c r="G3417" s="1" t="s">
        <v>14132</v>
      </c>
      <c r="H3417" s="1" t="str">
        <f t="shared" si="214"/>
        <v>Novo Oriente do Piaui</v>
      </c>
      <c r="I3417" s="1" t="str">
        <f t="shared" si="215"/>
        <v>NOVO ORIENTE DO PIAUI</v>
      </c>
      <c r="J3417" t="s">
        <v>16171</v>
      </c>
      <c r="K3417" s="1" t="str">
        <f t="shared" si="216"/>
        <v>NOVO ORIENTE DO PIAUIPI</v>
      </c>
    </row>
    <row r="3418" spans="1:11" ht="15" x14ac:dyDescent="0.25">
      <c r="A3418" s="1" t="s">
        <v>6715</v>
      </c>
      <c r="B3418" s="1" t="s">
        <v>6716</v>
      </c>
      <c r="C3418" s="2">
        <v>-44.958026903498052</v>
      </c>
      <c r="D3418" s="2">
        <v>-23.074750147406501</v>
      </c>
      <c r="F3418" s="5" t="str">
        <f t="shared" si="213"/>
        <v>CUNHA</v>
      </c>
      <c r="G3418" s="1" t="s">
        <v>14133</v>
      </c>
      <c r="H3418" s="1" t="str">
        <f t="shared" si="214"/>
        <v>Novo Planalto</v>
      </c>
      <c r="I3418" s="1" t="str">
        <f t="shared" si="215"/>
        <v>NOVO PLANALTO</v>
      </c>
      <c r="J3418" t="s">
        <v>16160</v>
      </c>
      <c r="K3418" s="1" t="str">
        <f t="shared" si="216"/>
        <v>NOVO PLANALTOGO</v>
      </c>
    </row>
    <row r="3419" spans="1:11" ht="15" x14ac:dyDescent="0.25">
      <c r="A3419" s="1" t="s">
        <v>6717</v>
      </c>
      <c r="B3419" s="1" t="s">
        <v>6718</v>
      </c>
      <c r="C3419" s="2">
        <v>-47.620663971859237</v>
      </c>
      <c r="D3419" s="2">
        <v>-21.909083000000006</v>
      </c>
      <c r="F3419" s="5" t="str">
        <f t="shared" si="213"/>
        <v>DESCALVADO</v>
      </c>
      <c r="G3419" s="1" t="s">
        <v>14134</v>
      </c>
      <c r="H3419" s="1" t="str">
        <f t="shared" si="214"/>
        <v>Novo Progresso</v>
      </c>
      <c r="I3419" s="1" t="str">
        <f t="shared" si="215"/>
        <v>NOVO PROGRESSO</v>
      </c>
      <c r="J3419" t="s">
        <v>16162</v>
      </c>
      <c r="K3419" s="1" t="str">
        <f t="shared" si="216"/>
        <v>NOVO PROGRESSOPA</v>
      </c>
    </row>
    <row r="3420" spans="1:11" ht="15" x14ac:dyDescent="0.25">
      <c r="A3420" s="1" t="s">
        <v>6719</v>
      </c>
      <c r="B3420" s="1" t="s">
        <v>6720</v>
      </c>
      <c r="C3420" s="2">
        <v>-46.623381393203019</v>
      </c>
      <c r="D3420" s="2">
        <v>-23.689295000000008</v>
      </c>
      <c r="F3420" s="5" t="str">
        <f t="shared" si="213"/>
        <v>DIADEMA</v>
      </c>
      <c r="G3420" s="1" t="s">
        <v>14135</v>
      </c>
      <c r="H3420" s="1" t="str">
        <f t="shared" si="214"/>
        <v>Novo Repartimento</v>
      </c>
      <c r="I3420" s="1" t="str">
        <f t="shared" si="215"/>
        <v>NOVO REPARTIMENTO</v>
      </c>
      <c r="J3420" t="s">
        <v>16162</v>
      </c>
      <c r="K3420" s="1" t="str">
        <f t="shared" si="216"/>
        <v>NOVO REPARTIMENTOPA</v>
      </c>
    </row>
    <row r="3421" spans="1:11" ht="15" x14ac:dyDescent="0.25">
      <c r="A3421" s="1" t="s">
        <v>6721</v>
      </c>
      <c r="B3421" s="1" t="s">
        <v>6722</v>
      </c>
      <c r="C3421" s="2">
        <v>-50.606055988833148</v>
      </c>
      <c r="D3421" s="2">
        <v>-20.464412794300202</v>
      </c>
      <c r="F3421" s="5" t="str">
        <f t="shared" si="213"/>
        <v>DIRCE REIS</v>
      </c>
      <c r="G3421" s="1" t="s">
        <v>14136</v>
      </c>
      <c r="H3421" s="1" t="str">
        <f t="shared" si="214"/>
        <v>Novo Santo Antonio</v>
      </c>
      <c r="I3421" s="1" t="str">
        <f t="shared" si="215"/>
        <v>NOVO SANTO ANTONIO</v>
      </c>
      <c r="J3421" t="s">
        <v>16171</v>
      </c>
      <c r="K3421" s="1" t="str">
        <f t="shared" si="216"/>
        <v>NOVO SANTO ANTONIOPI</v>
      </c>
    </row>
    <row r="3422" spans="1:11" ht="15" x14ac:dyDescent="0.25">
      <c r="A3422" s="1" t="s">
        <v>6723</v>
      </c>
      <c r="B3422" s="1" t="s">
        <v>6724</v>
      </c>
      <c r="C3422" s="2">
        <v>-46.736869786792376</v>
      </c>
      <c r="D3422" s="2">
        <v>-21.661621506036553</v>
      </c>
      <c r="F3422" s="5" t="str">
        <f t="shared" si="213"/>
        <v>DIVINOLANDIA</v>
      </c>
      <c r="G3422" s="1" t="s">
        <v>14136</v>
      </c>
      <c r="H3422" s="1" t="str">
        <f t="shared" si="214"/>
        <v>Novo Santo Antonio</v>
      </c>
      <c r="I3422" s="1" t="str">
        <f t="shared" si="215"/>
        <v>NOVO SANTO ANTONIO</v>
      </c>
      <c r="J3422" t="s">
        <v>16173</v>
      </c>
      <c r="K3422" s="1" t="str">
        <f t="shared" si="216"/>
        <v>NOVO SANTO ANTONIOMT</v>
      </c>
    </row>
    <row r="3423" spans="1:11" ht="15" x14ac:dyDescent="0.25">
      <c r="A3423" s="1" t="s">
        <v>6725</v>
      </c>
      <c r="B3423" s="1" t="s">
        <v>6726</v>
      </c>
      <c r="C3423" s="2">
        <v>-48.400242719251693</v>
      </c>
      <c r="D3423" s="2">
        <v>-21.514804330405855</v>
      </c>
      <c r="F3423" s="5" t="str">
        <f t="shared" si="213"/>
        <v>DOBRADA</v>
      </c>
      <c r="G3423" s="1" t="s">
        <v>14137</v>
      </c>
      <c r="H3423" s="1" t="str">
        <f t="shared" si="214"/>
        <v>Novo Sao Joaquim</v>
      </c>
      <c r="I3423" s="1" t="str">
        <f t="shared" si="215"/>
        <v>NOVO SAO JOAQUIM</v>
      </c>
      <c r="J3423" t="s">
        <v>16173</v>
      </c>
      <c r="K3423" s="1" t="str">
        <f t="shared" si="216"/>
        <v>NOVO SAO JOAQUIMMT</v>
      </c>
    </row>
    <row r="3424" spans="1:11" ht="15" x14ac:dyDescent="0.25">
      <c r="A3424" s="1" t="s">
        <v>6727</v>
      </c>
      <c r="B3424" s="1" t="s">
        <v>6728</v>
      </c>
      <c r="C3424" s="2">
        <v>-48.382675987535464</v>
      </c>
      <c r="D3424" s="2">
        <v>-22.367316000000002</v>
      </c>
      <c r="F3424" s="5" t="str">
        <f t="shared" si="213"/>
        <v>DOIS CORREGOS</v>
      </c>
      <c r="G3424" s="1" t="s">
        <v>14138</v>
      </c>
      <c r="H3424" s="1" t="str">
        <f t="shared" si="214"/>
        <v>Novo Tiradentes</v>
      </c>
      <c r="I3424" s="1" t="str">
        <f t="shared" si="215"/>
        <v>NOVO TIRADENTES</v>
      </c>
      <c r="J3424" t="s">
        <v>16172</v>
      </c>
      <c r="K3424" s="1" t="str">
        <f t="shared" si="216"/>
        <v>NOVO TIRADENTESRS</v>
      </c>
    </row>
    <row r="3425" spans="1:11" ht="15" x14ac:dyDescent="0.25">
      <c r="A3425" s="1" t="s">
        <v>6729</v>
      </c>
      <c r="B3425" s="1" t="s">
        <v>6730</v>
      </c>
      <c r="C3425" s="2">
        <v>-50.515363084024557</v>
      </c>
      <c r="D3425" s="2">
        <v>-20.122870661056659</v>
      </c>
      <c r="F3425" s="5" t="str">
        <f t="shared" si="213"/>
        <v>DOLCINOPOLIS</v>
      </c>
      <c r="G3425" s="1" t="s">
        <v>14139</v>
      </c>
      <c r="H3425" s="1" t="str">
        <f t="shared" si="214"/>
        <v>Novo Triunfo</v>
      </c>
      <c r="I3425" s="1" t="str">
        <f t="shared" si="215"/>
        <v>NOVO TRIUNFO</v>
      </c>
      <c r="J3425" t="s">
        <v>16164</v>
      </c>
      <c r="K3425" s="1" t="str">
        <f t="shared" si="216"/>
        <v>NOVO TRIUNFOBA</v>
      </c>
    </row>
    <row r="3426" spans="1:11" ht="15" x14ac:dyDescent="0.25">
      <c r="A3426" s="1" t="s">
        <v>6731</v>
      </c>
      <c r="B3426" s="1" t="s">
        <v>6732</v>
      </c>
      <c r="C3426" s="2">
        <v>-48.316235806343272</v>
      </c>
      <c r="D3426" s="2">
        <v>-22.113167196367058</v>
      </c>
      <c r="F3426" s="5" t="str">
        <f t="shared" si="213"/>
        <v>DOURADO</v>
      </c>
      <c r="G3426" s="1" t="s">
        <v>14140</v>
      </c>
      <c r="H3426" s="1" t="str">
        <f t="shared" si="214"/>
        <v>Novo Xingu</v>
      </c>
      <c r="I3426" s="1" t="str">
        <f t="shared" si="215"/>
        <v>NOVO XINGU</v>
      </c>
      <c r="J3426" t="s">
        <v>16172</v>
      </c>
      <c r="K3426" s="1" t="str">
        <f t="shared" si="216"/>
        <v>NOVO XINGURS</v>
      </c>
    </row>
    <row r="3427" spans="1:11" ht="15" x14ac:dyDescent="0.25">
      <c r="A3427" s="1" t="s">
        <v>6733</v>
      </c>
      <c r="B3427" s="1" t="s">
        <v>6734</v>
      </c>
      <c r="C3427" s="2">
        <v>-51.53404966006272</v>
      </c>
      <c r="D3427" s="2">
        <v>-21.486137535000005</v>
      </c>
      <c r="F3427" s="5" t="str">
        <f t="shared" si="213"/>
        <v>DRACENA</v>
      </c>
      <c r="G3427" s="1" t="s">
        <v>14141</v>
      </c>
      <c r="H3427" s="1" t="str">
        <f t="shared" si="214"/>
        <v>Novorizonte</v>
      </c>
      <c r="I3427" s="1" t="str">
        <f t="shared" si="215"/>
        <v>NOVORIZONTE</v>
      </c>
      <c r="J3427" t="s">
        <v>16161</v>
      </c>
      <c r="K3427" s="1" t="str">
        <f t="shared" si="216"/>
        <v>NOVORIZONTEMG</v>
      </c>
    </row>
    <row r="3428" spans="1:11" ht="15" x14ac:dyDescent="0.25">
      <c r="A3428" s="1" t="s">
        <v>6735</v>
      </c>
      <c r="B3428" s="1" t="s">
        <v>6736</v>
      </c>
      <c r="C3428" s="2">
        <v>-49.405045410632958</v>
      </c>
      <c r="D3428" s="2">
        <v>-22.414881375807752</v>
      </c>
      <c r="F3428" s="5" t="str">
        <f t="shared" si="213"/>
        <v>DUARTINA</v>
      </c>
      <c r="G3428" s="1" t="s">
        <v>14142</v>
      </c>
      <c r="H3428" s="1" t="str">
        <f t="shared" si="214"/>
        <v>Nuporanga</v>
      </c>
      <c r="I3428" s="1" t="str">
        <f t="shared" si="215"/>
        <v>NUPORANGA</v>
      </c>
      <c r="J3428" t="s">
        <v>16175</v>
      </c>
      <c r="K3428" s="1" t="str">
        <f t="shared" si="216"/>
        <v>NUPORANGASP</v>
      </c>
    </row>
    <row r="3429" spans="1:11" ht="15" x14ac:dyDescent="0.25">
      <c r="A3429" s="1" t="s">
        <v>6737</v>
      </c>
      <c r="B3429" s="1" t="s">
        <v>6738</v>
      </c>
      <c r="C3429" s="2">
        <v>-47.970843449444295</v>
      </c>
      <c r="D3429" s="2">
        <v>-21.233325999362354</v>
      </c>
      <c r="F3429" s="5" t="str">
        <f t="shared" si="213"/>
        <v>DUMONT</v>
      </c>
      <c r="G3429" s="1" t="s">
        <v>14143</v>
      </c>
      <c r="H3429" s="1" t="str">
        <f t="shared" si="214"/>
        <v>Obidos</v>
      </c>
      <c r="I3429" s="1" t="str">
        <f t="shared" si="215"/>
        <v>OBIDOS</v>
      </c>
      <c r="J3429" t="s">
        <v>16162</v>
      </c>
      <c r="K3429" s="1" t="str">
        <f t="shared" si="216"/>
        <v>OBIDOSPA</v>
      </c>
    </row>
    <row r="3430" spans="1:11" ht="15" x14ac:dyDescent="0.25">
      <c r="A3430" s="1" t="s">
        <v>6739</v>
      </c>
      <c r="B3430" s="1" t="s">
        <v>6740</v>
      </c>
      <c r="C3430" s="2">
        <v>-50.207006146214439</v>
      </c>
      <c r="D3430" s="2">
        <v>-22.424996999334002</v>
      </c>
      <c r="F3430" s="5" t="str">
        <f t="shared" si="213"/>
        <v>ECHAPORA</v>
      </c>
      <c r="G3430" s="1" t="s">
        <v>14144</v>
      </c>
      <c r="H3430" s="1" t="str">
        <f t="shared" si="214"/>
        <v>Ocara</v>
      </c>
      <c r="I3430" s="1" t="str">
        <f t="shared" si="215"/>
        <v>OCARA</v>
      </c>
      <c r="J3430" t="s">
        <v>16163</v>
      </c>
      <c r="K3430" s="1" t="str">
        <f t="shared" si="216"/>
        <v>OCARACE</v>
      </c>
    </row>
    <row r="3431" spans="1:11" ht="15" x14ac:dyDescent="0.25">
      <c r="A3431" s="1" t="s">
        <v>6741</v>
      </c>
      <c r="B3431" s="1" t="s">
        <v>6742</v>
      </c>
      <c r="C3431" s="2">
        <v>-48.103228422535025</v>
      </c>
      <c r="D3431" s="2">
        <v>-24.525386611147006</v>
      </c>
      <c r="F3431" s="5" t="str">
        <f t="shared" si="213"/>
        <v>ELDORADO</v>
      </c>
      <c r="G3431" s="1" t="s">
        <v>14145</v>
      </c>
      <c r="H3431" s="1" t="str">
        <f t="shared" si="214"/>
        <v>Ocaucu</v>
      </c>
      <c r="I3431" s="1" t="str">
        <f t="shared" si="215"/>
        <v>OCAUCU</v>
      </c>
      <c r="J3431" t="s">
        <v>16175</v>
      </c>
      <c r="K3431" s="1" t="str">
        <f t="shared" si="216"/>
        <v>OCAUCUSP</v>
      </c>
    </row>
    <row r="3432" spans="1:11" ht="15" x14ac:dyDescent="0.25">
      <c r="A3432" s="1" t="s">
        <v>6743</v>
      </c>
      <c r="B3432" s="1" t="s">
        <v>6744</v>
      </c>
      <c r="C3432" s="2">
        <v>-47.376774239641627</v>
      </c>
      <c r="D3432" s="2">
        <v>-23.04253672118076</v>
      </c>
      <c r="F3432" s="5" t="str">
        <f t="shared" si="213"/>
        <v>ELIAS FAUSTO</v>
      </c>
      <c r="G3432" s="1" t="s">
        <v>14146</v>
      </c>
      <c r="H3432" s="1" t="str">
        <f t="shared" si="214"/>
        <v>Oeiras</v>
      </c>
      <c r="I3432" s="1" t="str">
        <f t="shared" si="215"/>
        <v>OEIRAS</v>
      </c>
      <c r="J3432" t="s">
        <v>16171</v>
      </c>
      <c r="K3432" s="1" t="str">
        <f t="shared" si="216"/>
        <v>OEIRASPI</v>
      </c>
    </row>
    <row r="3433" spans="1:11" ht="15" x14ac:dyDescent="0.25">
      <c r="A3433" s="1" t="s">
        <v>6745</v>
      </c>
      <c r="B3433" s="1" t="s">
        <v>6746</v>
      </c>
      <c r="C3433" s="2">
        <v>-49.110835890202573</v>
      </c>
      <c r="D3433" s="2">
        <v>-21.164429018489251</v>
      </c>
      <c r="F3433" s="5" t="str">
        <f t="shared" si="213"/>
        <v>ELISIARIO</v>
      </c>
      <c r="G3433" s="1" t="s">
        <v>14147</v>
      </c>
      <c r="H3433" s="1" t="str">
        <f t="shared" si="214"/>
        <v>Oeiras do Para</v>
      </c>
      <c r="I3433" s="1" t="str">
        <f t="shared" si="215"/>
        <v>OEIRAS DO PARA</v>
      </c>
      <c r="J3433" t="s">
        <v>16162</v>
      </c>
      <c r="K3433" s="1" t="str">
        <f t="shared" si="216"/>
        <v>OEIRAS DO PARAPA</v>
      </c>
    </row>
    <row r="3434" spans="1:11" ht="15" x14ac:dyDescent="0.25">
      <c r="A3434" s="1" t="s">
        <v>6747</v>
      </c>
      <c r="B3434" s="1" t="s">
        <v>6748</v>
      </c>
      <c r="C3434" s="2">
        <v>-48.83262029214584</v>
      </c>
      <c r="D3434" s="2">
        <v>-20.982668054874704</v>
      </c>
      <c r="F3434" s="5" t="str">
        <f t="shared" si="213"/>
        <v>EMBAUBA</v>
      </c>
      <c r="G3434" s="1" t="s">
        <v>14148</v>
      </c>
      <c r="H3434" s="1" t="str">
        <f t="shared" si="214"/>
        <v>Oiapoque</v>
      </c>
      <c r="I3434" s="1" t="str">
        <f t="shared" si="215"/>
        <v>OIAPOQUE</v>
      </c>
      <c r="J3434" t="s">
        <v>16183</v>
      </c>
      <c r="K3434" s="1" t="str">
        <f t="shared" si="216"/>
        <v>OIAPOQUEAP</v>
      </c>
    </row>
    <row r="3435" spans="1:11" ht="15" x14ac:dyDescent="0.25">
      <c r="A3435" s="1" t="s">
        <v>6749</v>
      </c>
      <c r="B3435" s="1" t="s">
        <v>6750</v>
      </c>
      <c r="C3435" s="2">
        <v>-46.850859993673581</v>
      </c>
      <c r="D3435" s="2">
        <v>-23.647312500000005</v>
      </c>
      <c r="F3435" s="5" t="str">
        <f t="shared" si="213"/>
        <v>EMBU</v>
      </c>
      <c r="G3435" s="1" t="s">
        <v>14149</v>
      </c>
      <c r="H3435" s="1" t="str">
        <f t="shared" si="214"/>
        <v>Olaria</v>
      </c>
      <c r="I3435" s="1" t="str">
        <f t="shared" si="215"/>
        <v>OLARIA</v>
      </c>
      <c r="J3435" t="s">
        <v>16161</v>
      </c>
      <c r="K3435" s="1" t="str">
        <f t="shared" si="216"/>
        <v>OLARIAMG</v>
      </c>
    </row>
    <row r="3436" spans="1:11" ht="15" x14ac:dyDescent="0.25">
      <c r="A3436" s="1" t="s">
        <v>6751</v>
      </c>
      <c r="B3436" s="1" t="s">
        <v>6752</v>
      </c>
      <c r="C3436" s="2">
        <v>-46.817108872549611</v>
      </c>
      <c r="D3436" s="2">
        <v>-23.831829103771252</v>
      </c>
      <c r="F3436" s="5" t="str">
        <f t="shared" si="213"/>
        <v>EMBU-GUACU</v>
      </c>
      <c r="G3436" s="1" t="s">
        <v>14150</v>
      </c>
      <c r="H3436" s="1" t="str">
        <f t="shared" si="214"/>
        <v>Oleo</v>
      </c>
      <c r="I3436" s="1" t="str">
        <f t="shared" si="215"/>
        <v>OLEO</v>
      </c>
      <c r="J3436" t="s">
        <v>16175</v>
      </c>
      <c r="K3436" s="1" t="str">
        <f t="shared" si="216"/>
        <v>OLEOSP</v>
      </c>
    </row>
    <row r="3437" spans="1:11" ht="15" x14ac:dyDescent="0.25">
      <c r="A3437" s="1" t="s">
        <v>6753</v>
      </c>
      <c r="B3437" s="1" t="s">
        <v>6754</v>
      </c>
      <c r="C3437" s="2">
        <v>-51.480431428050558</v>
      </c>
      <c r="D3437" s="2">
        <v>-21.83130897810015</v>
      </c>
      <c r="F3437" s="5" t="str">
        <f t="shared" si="213"/>
        <v>EMILIANOPOLIS</v>
      </c>
      <c r="G3437" s="1" t="s">
        <v>14151</v>
      </c>
      <c r="H3437" s="1" t="str">
        <f t="shared" si="214"/>
        <v>Olho dAgua</v>
      </c>
      <c r="I3437" s="1" t="str">
        <f t="shared" si="215"/>
        <v>OLHO DAGUA</v>
      </c>
      <c r="J3437" t="s">
        <v>16177</v>
      </c>
      <c r="K3437" s="1" t="str">
        <f t="shared" si="216"/>
        <v>OLHO DAGUAPB</v>
      </c>
    </row>
    <row r="3438" spans="1:11" ht="15" x14ac:dyDescent="0.25">
      <c r="A3438" s="1" t="s">
        <v>6755</v>
      </c>
      <c r="B3438" s="1" t="s">
        <v>6756</v>
      </c>
      <c r="C3438" s="2">
        <v>-47.213079730539313</v>
      </c>
      <c r="D3438" s="2">
        <v>-22.491189952477502</v>
      </c>
      <c r="F3438" s="5" t="str">
        <f t="shared" si="213"/>
        <v>ENGENHEIRO COELHO</v>
      </c>
      <c r="G3438" s="1" t="s">
        <v>14152</v>
      </c>
      <c r="H3438" s="1" t="str">
        <f t="shared" si="214"/>
        <v>Olho dAgua das Cunhas</v>
      </c>
      <c r="I3438" s="1" t="str">
        <f t="shared" si="215"/>
        <v>OLHO DAGUA DAS CUNHAS</v>
      </c>
      <c r="J3438" t="s">
        <v>16169</v>
      </c>
      <c r="K3438" s="1" t="str">
        <f t="shared" si="216"/>
        <v>OLHO DAGUA DAS CUNHASMA</v>
      </c>
    </row>
    <row r="3439" spans="1:11" ht="15" x14ac:dyDescent="0.25">
      <c r="A3439" s="1" t="s">
        <v>6757</v>
      </c>
      <c r="B3439" s="1" t="s">
        <v>6758</v>
      </c>
      <c r="C3439" s="2">
        <v>-46.745514289869647</v>
      </c>
      <c r="D3439" s="2">
        <v>-22.197053500000003</v>
      </c>
      <c r="F3439" s="5" t="str">
        <f t="shared" si="213"/>
        <v>ESPIRITO SANTO DO PINHAL</v>
      </c>
      <c r="G3439" s="1" t="s">
        <v>14153</v>
      </c>
      <c r="H3439" s="1" t="str">
        <f t="shared" si="214"/>
        <v>Olho dAgua das Flores</v>
      </c>
      <c r="I3439" s="1" t="str">
        <f t="shared" si="215"/>
        <v>OLHO DAGUA DAS FLORES</v>
      </c>
      <c r="J3439" t="s">
        <v>16178</v>
      </c>
      <c r="K3439" s="1" t="str">
        <f t="shared" si="216"/>
        <v>OLHO DAGUA DAS FLORESAL</v>
      </c>
    </row>
    <row r="3440" spans="1:11" ht="15" x14ac:dyDescent="0.25">
      <c r="A3440" s="1" t="s">
        <v>6759</v>
      </c>
      <c r="B3440" s="1" t="s">
        <v>6760</v>
      </c>
      <c r="C3440" s="2">
        <v>-49.429825285815944</v>
      </c>
      <c r="D3440" s="2">
        <v>-22.694973492069455</v>
      </c>
      <c r="F3440" s="5" t="str">
        <f t="shared" si="213"/>
        <v>ESPIRITO SANTO DO TURVO</v>
      </c>
      <c r="G3440" s="1" t="s">
        <v>14154</v>
      </c>
      <c r="H3440" s="1" t="str">
        <f t="shared" si="214"/>
        <v>Olho dAgua do Casado</v>
      </c>
      <c r="I3440" s="1" t="str">
        <f t="shared" si="215"/>
        <v>OLHO DAGUA DO CASADO</v>
      </c>
      <c r="J3440" t="s">
        <v>16178</v>
      </c>
      <c r="K3440" s="1" t="str">
        <f t="shared" si="216"/>
        <v>OLHO DAGUA DO CASADOAL</v>
      </c>
    </row>
    <row r="3441" spans="1:11" ht="15" x14ac:dyDescent="0.25">
      <c r="A3441" s="1" t="s">
        <v>6761</v>
      </c>
      <c r="B3441" s="1" t="s">
        <v>6762</v>
      </c>
      <c r="C3441" s="2">
        <v>-50.405466847951246</v>
      </c>
      <c r="D3441" s="2">
        <v>-20.286082203974658</v>
      </c>
      <c r="F3441" s="5" t="str">
        <f t="shared" si="213"/>
        <v>ESTRELA D'OESTE</v>
      </c>
      <c r="G3441" s="1" t="s">
        <v>14155</v>
      </c>
      <c r="H3441" s="1" t="str">
        <f t="shared" si="214"/>
        <v>Olho DAgua do Piaui</v>
      </c>
      <c r="I3441" s="1" t="str">
        <f t="shared" si="215"/>
        <v>OLHO DAGUA DO PIAUI</v>
      </c>
      <c r="J3441" t="s">
        <v>16171</v>
      </c>
      <c r="K3441" s="1" t="str">
        <f t="shared" si="216"/>
        <v>OLHO DAGUA DO PIAUIPI</v>
      </c>
    </row>
    <row r="3442" spans="1:11" ht="15" x14ac:dyDescent="0.25">
      <c r="A3442" s="1" t="s">
        <v>6763</v>
      </c>
      <c r="B3442" s="1" t="s">
        <v>6764</v>
      </c>
      <c r="C3442" s="2">
        <v>-51.664176190951686</v>
      </c>
      <c r="D3442" s="2">
        <v>-22.490598901991106</v>
      </c>
      <c r="F3442" s="5" t="str">
        <f t="shared" si="213"/>
        <v>ESTRELA DO NORTE</v>
      </c>
      <c r="G3442" s="1" t="s">
        <v>14156</v>
      </c>
      <c r="H3442" s="1" t="str">
        <f t="shared" si="214"/>
        <v>Olho dAgua Grande</v>
      </c>
      <c r="I3442" s="1" t="str">
        <f t="shared" si="215"/>
        <v>OLHO DAGUA GRANDE</v>
      </c>
      <c r="J3442" t="s">
        <v>16178</v>
      </c>
      <c r="K3442" s="1" t="str">
        <f t="shared" si="216"/>
        <v>OLHO DAGUA GRANDEAL</v>
      </c>
    </row>
    <row r="3443" spans="1:11" ht="15" x14ac:dyDescent="0.25">
      <c r="A3443" s="1" t="s">
        <v>6765</v>
      </c>
      <c r="B3443" s="1" t="s">
        <v>6766</v>
      </c>
      <c r="C3443" s="2">
        <v>-52.590898380276627</v>
      </c>
      <c r="D3443" s="2">
        <v>-22.554996920208456</v>
      </c>
      <c r="F3443" s="5" t="str">
        <f t="shared" si="213"/>
        <v>EUCLIDES DA CUNHA PAULISTA</v>
      </c>
      <c r="G3443" s="1" t="s">
        <v>14157</v>
      </c>
      <c r="H3443" s="1" t="str">
        <f t="shared" si="214"/>
        <v>Olho-dAgua do Borges</v>
      </c>
      <c r="I3443" s="1" t="str">
        <f t="shared" si="215"/>
        <v>OLHO-DAGUA DO BORGES</v>
      </c>
      <c r="J3443" t="s">
        <v>16170</v>
      </c>
      <c r="K3443" s="1" t="str">
        <f t="shared" si="216"/>
        <v>OLHO-DAGUA DO BORGESRN</v>
      </c>
    </row>
    <row r="3444" spans="1:11" ht="15" x14ac:dyDescent="0.25">
      <c r="A3444" s="1" t="s">
        <v>6767</v>
      </c>
      <c r="B3444" s="1" t="s">
        <v>6768</v>
      </c>
      <c r="C3444" s="2">
        <v>-49.512053376698297</v>
      </c>
      <c r="D3444" s="2">
        <v>-23.388960913938501</v>
      </c>
      <c r="F3444" s="5" t="str">
        <f t="shared" si="213"/>
        <v>FARTURA</v>
      </c>
      <c r="G3444" s="1" t="s">
        <v>14158</v>
      </c>
      <c r="H3444" s="1" t="str">
        <f t="shared" si="214"/>
        <v>Olhos dAgua</v>
      </c>
      <c r="I3444" s="1" t="str">
        <f t="shared" si="215"/>
        <v>OLHOS DAGUA</v>
      </c>
      <c r="J3444" t="s">
        <v>16161</v>
      </c>
      <c r="K3444" s="1" t="str">
        <f t="shared" si="216"/>
        <v>OLHOS DAGUAMG</v>
      </c>
    </row>
    <row r="3445" spans="1:11" ht="15" x14ac:dyDescent="0.25">
      <c r="A3445" s="1" t="s">
        <v>6769</v>
      </c>
      <c r="B3445" s="1" t="s">
        <v>6770</v>
      </c>
      <c r="C3445" s="2">
        <v>-50.248748430583433</v>
      </c>
      <c r="D3445" s="2">
        <v>-20.282382990000006</v>
      </c>
      <c r="F3445" s="5" t="str">
        <f t="shared" si="213"/>
        <v>FERNANDOPOLIS</v>
      </c>
      <c r="G3445" s="1" t="s">
        <v>14159</v>
      </c>
      <c r="H3445" s="1" t="str">
        <f t="shared" si="214"/>
        <v>Olimpia</v>
      </c>
      <c r="I3445" s="1" t="str">
        <f t="shared" si="215"/>
        <v>OLIMPIA</v>
      </c>
      <c r="J3445" t="s">
        <v>16175</v>
      </c>
      <c r="K3445" s="1" t="str">
        <f t="shared" si="216"/>
        <v>OLIMPIASP</v>
      </c>
    </row>
    <row r="3446" spans="1:11" ht="15" x14ac:dyDescent="0.25">
      <c r="A3446" s="1" t="s">
        <v>6771</v>
      </c>
      <c r="B3446" s="1" t="s">
        <v>6772</v>
      </c>
      <c r="C3446" s="2">
        <v>-48.692273053194221</v>
      </c>
      <c r="D3446" s="2">
        <v>-21.267121989952404</v>
      </c>
      <c r="F3446" s="5" t="str">
        <f t="shared" si="213"/>
        <v>FERNANDO PRESTES</v>
      </c>
      <c r="G3446" s="1" t="s">
        <v>14160</v>
      </c>
      <c r="H3446" s="1" t="str">
        <f t="shared" si="214"/>
        <v>Olimpio Noronha</v>
      </c>
      <c r="I3446" s="1" t="str">
        <f t="shared" si="215"/>
        <v>OLIMPIO NORONHA</v>
      </c>
      <c r="J3446" t="s">
        <v>16161</v>
      </c>
      <c r="K3446" s="1" t="str">
        <f t="shared" si="216"/>
        <v>OLIMPIO NORONHAMG</v>
      </c>
    </row>
    <row r="3447" spans="1:11" ht="15" x14ac:dyDescent="0.25">
      <c r="A3447" s="1" t="s">
        <v>6773</v>
      </c>
      <c r="B3447" s="1" t="s">
        <v>6774</v>
      </c>
      <c r="C3447" s="2">
        <v>-49.519841211156304</v>
      </c>
      <c r="D3447" s="2">
        <v>-22.359138319147654</v>
      </c>
      <c r="F3447" s="5" t="str">
        <f t="shared" si="213"/>
        <v>FERNAO</v>
      </c>
      <c r="G3447" s="1" t="s">
        <v>14161</v>
      </c>
      <c r="H3447" s="1" t="str">
        <f t="shared" si="214"/>
        <v>Olinda</v>
      </c>
      <c r="I3447" s="1" t="str">
        <f t="shared" si="215"/>
        <v>OLINDA</v>
      </c>
      <c r="J3447" t="s">
        <v>16167</v>
      </c>
      <c r="K3447" s="1" t="str">
        <f t="shared" si="216"/>
        <v>OLINDAPE</v>
      </c>
    </row>
    <row r="3448" spans="1:11" ht="15" x14ac:dyDescent="0.25">
      <c r="A3448" s="1" t="s">
        <v>6775</v>
      </c>
      <c r="B3448" s="1" t="s">
        <v>6776</v>
      </c>
      <c r="C3448" s="2">
        <v>-46.366552671574183</v>
      </c>
      <c r="D3448" s="2">
        <v>-23.541544500000004</v>
      </c>
      <c r="F3448" s="5" t="str">
        <f t="shared" si="213"/>
        <v>FERRAZ DE VASCONCELOS</v>
      </c>
      <c r="G3448" s="1" t="s">
        <v>14162</v>
      </c>
      <c r="H3448" s="1" t="str">
        <f t="shared" si="214"/>
        <v>Olinda Nova do Maranhao</v>
      </c>
      <c r="I3448" s="1" t="str">
        <f t="shared" si="215"/>
        <v>OLINDA NOVA DO MARANHAO</v>
      </c>
      <c r="J3448" t="s">
        <v>16169</v>
      </c>
      <c r="K3448" s="1" t="str">
        <f t="shared" si="216"/>
        <v>OLINDA NOVA DO MARANHAOMA</v>
      </c>
    </row>
    <row r="3449" spans="1:11" ht="15" x14ac:dyDescent="0.25">
      <c r="A3449" s="1" t="s">
        <v>6777</v>
      </c>
      <c r="B3449" s="1" t="s">
        <v>6778</v>
      </c>
      <c r="C3449" s="2">
        <v>-51.382300841071938</v>
      </c>
      <c r="D3449" s="2">
        <v>-21.676733935614351</v>
      </c>
      <c r="F3449" s="5" t="str">
        <f t="shared" si="213"/>
        <v>FLORA RICA</v>
      </c>
      <c r="G3449" s="1" t="s">
        <v>14163</v>
      </c>
      <c r="H3449" s="1" t="str">
        <f t="shared" si="214"/>
        <v>Olindina</v>
      </c>
      <c r="I3449" s="1" t="str">
        <f t="shared" si="215"/>
        <v>OLINDINA</v>
      </c>
      <c r="J3449" t="s">
        <v>16164</v>
      </c>
      <c r="K3449" s="1" t="str">
        <f t="shared" si="216"/>
        <v>OLINDINABA</v>
      </c>
    </row>
    <row r="3450" spans="1:11" ht="15" x14ac:dyDescent="0.25">
      <c r="A3450" s="1" t="s">
        <v>6779</v>
      </c>
      <c r="B3450" s="1" t="s">
        <v>6780</v>
      </c>
      <c r="C3450" s="2">
        <v>-50.145689008682758</v>
      </c>
      <c r="D3450" s="2">
        <v>-20.674031227925401</v>
      </c>
      <c r="F3450" s="5" t="str">
        <f t="shared" si="213"/>
        <v>FLOREAL</v>
      </c>
      <c r="G3450" s="1" t="s">
        <v>14164</v>
      </c>
      <c r="H3450" s="1" t="str">
        <f t="shared" si="214"/>
        <v>Olivedos</v>
      </c>
      <c r="I3450" s="1" t="str">
        <f t="shared" si="215"/>
        <v>OLIVEDOS</v>
      </c>
      <c r="J3450" t="s">
        <v>16177</v>
      </c>
      <c r="K3450" s="1" t="str">
        <f t="shared" si="216"/>
        <v>OLIVEDOSPB</v>
      </c>
    </row>
    <row r="3451" spans="1:11" ht="15" x14ac:dyDescent="0.25">
      <c r="A3451" s="1" t="s">
        <v>6781</v>
      </c>
      <c r="B3451" s="1" t="s">
        <v>6782</v>
      </c>
      <c r="C3451" s="2">
        <v>-51.168876466827719</v>
      </c>
      <c r="D3451" s="2">
        <v>-21.613427615164152</v>
      </c>
      <c r="F3451" s="5" t="str">
        <f t="shared" si="213"/>
        <v>FLORIDA PAULISTA</v>
      </c>
      <c r="G3451" s="1" t="s">
        <v>14165</v>
      </c>
      <c r="H3451" s="1" t="str">
        <f t="shared" si="214"/>
        <v>Oliveira</v>
      </c>
      <c r="I3451" s="1" t="str">
        <f t="shared" si="215"/>
        <v>OLIVEIRA</v>
      </c>
      <c r="J3451" t="s">
        <v>16161</v>
      </c>
      <c r="K3451" s="1" t="str">
        <f t="shared" si="216"/>
        <v>OLIVEIRAMG</v>
      </c>
    </row>
    <row r="3452" spans="1:11" ht="15" x14ac:dyDescent="0.25">
      <c r="A3452" s="1" t="s">
        <v>6783</v>
      </c>
      <c r="B3452" s="1" t="s">
        <v>6784</v>
      </c>
      <c r="C3452" s="2">
        <v>-50.724822473379952</v>
      </c>
      <c r="D3452" s="2">
        <v>-22.903568778761954</v>
      </c>
      <c r="F3452" s="5" t="str">
        <f t="shared" si="213"/>
        <v>FLORINIA</v>
      </c>
      <c r="G3452" s="1" t="s">
        <v>14166</v>
      </c>
      <c r="H3452" s="1" t="str">
        <f t="shared" si="214"/>
        <v>Oliveira de Fatima</v>
      </c>
      <c r="I3452" s="1" t="str">
        <f t="shared" si="215"/>
        <v>OLIVEIRA DE FATIMA</v>
      </c>
      <c r="J3452" t="s">
        <v>16168</v>
      </c>
      <c r="K3452" s="1" t="str">
        <f t="shared" si="216"/>
        <v>OLIVEIRA DE FATIMATO</v>
      </c>
    </row>
    <row r="3453" spans="1:11" ht="15" x14ac:dyDescent="0.25">
      <c r="A3453" s="1" t="s">
        <v>6785</v>
      </c>
      <c r="B3453" s="1" t="s">
        <v>6786</v>
      </c>
      <c r="C3453" s="2">
        <v>-47.40233162567754</v>
      </c>
      <c r="D3453" s="2">
        <v>-20.536097000000002</v>
      </c>
      <c r="F3453" s="5" t="str">
        <f t="shared" si="213"/>
        <v>FRANCA</v>
      </c>
      <c r="G3453" s="1" t="s">
        <v>14167</v>
      </c>
      <c r="H3453" s="1" t="str">
        <f t="shared" si="214"/>
        <v>Oliveira dos Brejinhos</v>
      </c>
      <c r="I3453" s="1" t="str">
        <f t="shared" si="215"/>
        <v>OLIVEIRA DOS BREJINHOS</v>
      </c>
      <c r="J3453" t="s">
        <v>16164</v>
      </c>
      <c r="K3453" s="1" t="str">
        <f t="shared" si="216"/>
        <v>OLIVEIRA DOS BREJINHOSBA</v>
      </c>
    </row>
    <row r="3454" spans="1:11" ht="15" x14ac:dyDescent="0.25">
      <c r="A3454" s="1" t="s">
        <v>6787</v>
      </c>
      <c r="B3454" s="1" t="s">
        <v>6788</v>
      </c>
      <c r="C3454" s="2">
        <v>-46.732526704705307</v>
      </c>
      <c r="D3454" s="2">
        <v>-23.2758255</v>
      </c>
      <c r="F3454" s="5" t="str">
        <f t="shared" si="213"/>
        <v>FRANCISCO MORATO</v>
      </c>
      <c r="G3454" s="1" t="s">
        <v>14168</v>
      </c>
      <c r="H3454" s="1" t="str">
        <f t="shared" si="214"/>
        <v>Oliveira Fortes</v>
      </c>
      <c r="I3454" s="1" t="str">
        <f t="shared" si="215"/>
        <v>OLIVEIRA FORTES</v>
      </c>
      <c r="J3454" t="s">
        <v>16161</v>
      </c>
      <c r="K3454" s="1" t="str">
        <f t="shared" si="216"/>
        <v>OLIVEIRA FORTESMG</v>
      </c>
    </row>
    <row r="3455" spans="1:11" ht="15" x14ac:dyDescent="0.25">
      <c r="A3455" s="1" t="s">
        <v>6789</v>
      </c>
      <c r="B3455" s="1" t="s">
        <v>6790</v>
      </c>
      <c r="C3455" s="2">
        <v>-46.727874668552587</v>
      </c>
      <c r="D3455" s="2">
        <v>-23.320302500000004</v>
      </c>
      <c r="F3455" s="5" t="str">
        <f t="shared" si="213"/>
        <v>FRANCO DA ROCHA</v>
      </c>
      <c r="G3455" s="1" t="s">
        <v>14169</v>
      </c>
      <c r="H3455" s="1" t="str">
        <f t="shared" si="214"/>
        <v>Olivenca</v>
      </c>
      <c r="I3455" s="1" t="str">
        <f t="shared" si="215"/>
        <v>OLIVENCA</v>
      </c>
      <c r="J3455" t="s">
        <v>16178</v>
      </c>
      <c r="K3455" s="1" t="str">
        <f t="shared" si="216"/>
        <v>OLIVENCAAL</v>
      </c>
    </row>
    <row r="3456" spans="1:11" ht="15" x14ac:dyDescent="0.25">
      <c r="A3456" s="1" t="s">
        <v>6791</v>
      </c>
      <c r="B3456" s="1" t="s">
        <v>6792</v>
      </c>
      <c r="C3456" s="2">
        <v>-50.555460841939841</v>
      </c>
      <c r="D3456" s="2">
        <v>-21.528980135312807</v>
      </c>
      <c r="F3456" s="5" t="str">
        <f t="shared" si="213"/>
        <v>GABRIEL MONTEIRO</v>
      </c>
      <c r="G3456" s="1" t="s">
        <v>14170</v>
      </c>
      <c r="H3456" s="1" t="str">
        <f t="shared" si="214"/>
        <v>Onca de Pitangui</v>
      </c>
      <c r="I3456" s="1" t="str">
        <f t="shared" si="215"/>
        <v>ONCA DE PITANGUI</v>
      </c>
      <c r="J3456" t="s">
        <v>16161</v>
      </c>
      <c r="K3456" s="1" t="str">
        <f t="shared" si="216"/>
        <v>ONCA DE PITANGUIMG</v>
      </c>
    </row>
    <row r="3457" spans="1:11" ht="15" x14ac:dyDescent="0.25">
      <c r="A3457" s="1" t="s">
        <v>6793</v>
      </c>
      <c r="B3457" s="1" t="s">
        <v>6794</v>
      </c>
      <c r="C3457" s="2">
        <v>-49.552111329830026</v>
      </c>
      <c r="D3457" s="2">
        <v>-22.294019248259001</v>
      </c>
      <c r="F3457" s="5" t="str">
        <f t="shared" si="213"/>
        <v>GALIA</v>
      </c>
      <c r="G3457" s="1" t="s">
        <v>14171</v>
      </c>
      <c r="H3457" s="1" t="str">
        <f t="shared" si="214"/>
        <v>Onda Verde</v>
      </c>
      <c r="I3457" s="1" t="str">
        <f t="shared" si="215"/>
        <v>ONDA VERDE</v>
      </c>
      <c r="J3457" t="s">
        <v>16175</v>
      </c>
      <c r="K3457" s="1" t="str">
        <f t="shared" si="216"/>
        <v>ONDA VERDESP</v>
      </c>
    </row>
    <row r="3458" spans="1:11" ht="15" x14ac:dyDescent="0.25">
      <c r="A3458" s="1" t="s">
        <v>6795</v>
      </c>
      <c r="B3458" s="1" t="s">
        <v>6796</v>
      </c>
      <c r="C3458" s="2">
        <v>-49.656529935058046</v>
      </c>
      <c r="D3458" s="2">
        <v>-22.210709490000003</v>
      </c>
      <c r="F3458" s="5" t="str">
        <f t="shared" si="213"/>
        <v>GARCA</v>
      </c>
      <c r="G3458" s="1" t="s">
        <v>14172</v>
      </c>
      <c r="H3458" s="1" t="str">
        <f t="shared" si="214"/>
        <v>Oratorios</v>
      </c>
      <c r="I3458" s="1" t="str">
        <f t="shared" si="215"/>
        <v>ORATORIOS</v>
      </c>
      <c r="J3458" t="s">
        <v>16161</v>
      </c>
      <c r="K3458" s="1" t="str">
        <f t="shared" si="216"/>
        <v>ORATORIOSMG</v>
      </c>
    </row>
    <row r="3459" spans="1:11" ht="15" x14ac:dyDescent="0.25">
      <c r="A3459" s="1" t="s">
        <v>6797</v>
      </c>
      <c r="B3459" s="1" t="s">
        <v>6798</v>
      </c>
      <c r="C3459" s="2">
        <v>-50.190219732204923</v>
      </c>
      <c r="D3459" s="2">
        <v>-20.795239499374603</v>
      </c>
      <c r="F3459" s="5" t="str">
        <f t="shared" ref="F3459:F3522" si="217">SemAcento(B3459)</f>
        <v>GASTAO VIDIGAL</v>
      </c>
      <c r="G3459" s="1" t="s">
        <v>14173</v>
      </c>
      <c r="H3459" s="1" t="str">
        <f t="shared" ref="H3459:H3522" si="218">SemAcento(G3459)</f>
        <v>Oriente</v>
      </c>
      <c r="I3459" s="1" t="str">
        <f t="shared" ref="I3459:I3522" si="219">UPPER(H3459)</f>
        <v>ORIENTE</v>
      </c>
      <c r="J3459" t="s">
        <v>16175</v>
      </c>
      <c r="K3459" s="1" t="str">
        <f t="shared" ref="K3459:K3522" si="220">CONCATENATE(I3459,J3459)</f>
        <v>ORIENTESP</v>
      </c>
    </row>
    <row r="3460" spans="1:11" ht="15" x14ac:dyDescent="0.25">
      <c r="A3460" s="1" t="s">
        <v>6799</v>
      </c>
      <c r="B3460" s="1" t="s">
        <v>6800</v>
      </c>
      <c r="C3460" s="2">
        <v>-48.495459202748087</v>
      </c>
      <c r="D3460" s="2">
        <v>-21.840366902270201</v>
      </c>
      <c r="F3460" s="5" t="str">
        <f t="shared" si="217"/>
        <v>GAVIAO PEIXOTO</v>
      </c>
      <c r="G3460" s="1" t="s">
        <v>14174</v>
      </c>
      <c r="H3460" s="1" t="str">
        <f t="shared" si="218"/>
        <v>Orindiuva</v>
      </c>
      <c r="I3460" s="1" t="str">
        <f t="shared" si="219"/>
        <v>ORINDIUVA</v>
      </c>
      <c r="J3460" t="s">
        <v>16175</v>
      </c>
      <c r="K3460" s="1" t="str">
        <f t="shared" si="220"/>
        <v>ORINDIUVASP</v>
      </c>
    </row>
    <row r="3461" spans="1:11" ht="15" x14ac:dyDescent="0.25">
      <c r="A3461" s="1" t="s">
        <v>6801</v>
      </c>
      <c r="B3461" s="1" t="s">
        <v>6802</v>
      </c>
      <c r="C3461" s="2">
        <v>-50.361813702123669</v>
      </c>
      <c r="D3461" s="2">
        <v>-20.648369316722</v>
      </c>
      <c r="F3461" s="5" t="str">
        <f t="shared" si="217"/>
        <v>GENERAL SALGADO</v>
      </c>
      <c r="G3461" s="1" t="s">
        <v>14175</v>
      </c>
      <c r="H3461" s="1" t="str">
        <f t="shared" si="218"/>
        <v>Oriximina</v>
      </c>
      <c r="I3461" s="1" t="str">
        <f t="shared" si="219"/>
        <v>ORIXIMINA</v>
      </c>
      <c r="J3461" t="s">
        <v>16162</v>
      </c>
      <c r="K3461" s="1" t="str">
        <f t="shared" si="220"/>
        <v>ORIXIMINAPA</v>
      </c>
    </row>
    <row r="3462" spans="1:11" ht="15" x14ac:dyDescent="0.25">
      <c r="A3462" s="1" t="s">
        <v>6803</v>
      </c>
      <c r="B3462" s="1" t="s">
        <v>6804</v>
      </c>
      <c r="C3462" s="2">
        <v>-49.929283572293976</v>
      </c>
      <c r="D3462" s="2">
        <v>-21.799830597460055</v>
      </c>
      <c r="F3462" s="5" t="str">
        <f t="shared" si="217"/>
        <v>GETULINA</v>
      </c>
      <c r="G3462" s="1" t="s">
        <v>14176</v>
      </c>
      <c r="H3462" s="1" t="str">
        <f t="shared" si="218"/>
        <v>Orizania</v>
      </c>
      <c r="I3462" s="1" t="str">
        <f t="shared" si="219"/>
        <v>ORIZANIA</v>
      </c>
      <c r="J3462" t="s">
        <v>16161</v>
      </c>
      <c r="K3462" s="1" t="str">
        <f t="shared" si="220"/>
        <v>ORIZANIAMG</v>
      </c>
    </row>
    <row r="3463" spans="1:11" ht="15" x14ac:dyDescent="0.25">
      <c r="A3463" s="1" t="s">
        <v>6805</v>
      </c>
      <c r="B3463" s="1" t="s">
        <v>6806</v>
      </c>
      <c r="C3463" s="2">
        <v>-50.208416728114045</v>
      </c>
      <c r="D3463" s="2">
        <v>-21.379777805706556</v>
      </c>
      <c r="F3463" s="5" t="str">
        <f t="shared" si="217"/>
        <v>GLICERIO</v>
      </c>
      <c r="G3463" s="1" t="s">
        <v>14177</v>
      </c>
      <c r="H3463" s="1" t="str">
        <f t="shared" si="218"/>
        <v>Orizona</v>
      </c>
      <c r="I3463" s="1" t="str">
        <f t="shared" si="219"/>
        <v>ORIZONA</v>
      </c>
      <c r="J3463" t="s">
        <v>16160</v>
      </c>
      <c r="K3463" s="1" t="str">
        <f t="shared" si="220"/>
        <v>ORIZONAGO</v>
      </c>
    </row>
    <row r="3464" spans="1:11" ht="15" x14ac:dyDescent="0.25">
      <c r="A3464" s="1" t="s">
        <v>6807</v>
      </c>
      <c r="B3464" s="1" t="s">
        <v>6808</v>
      </c>
      <c r="C3464" s="2">
        <v>-49.798761690961769</v>
      </c>
      <c r="D3464" s="2">
        <v>-21.622142999353002</v>
      </c>
      <c r="F3464" s="5" t="str">
        <f t="shared" si="217"/>
        <v>GUAICARA</v>
      </c>
      <c r="G3464" s="1" t="s">
        <v>14178</v>
      </c>
      <c r="H3464" s="1" t="str">
        <f t="shared" si="218"/>
        <v>Orlandia</v>
      </c>
      <c r="I3464" s="1" t="str">
        <f t="shared" si="219"/>
        <v>ORLANDIA</v>
      </c>
      <c r="J3464" t="s">
        <v>16175</v>
      </c>
      <c r="K3464" s="1" t="str">
        <f t="shared" si="220"/>
        <v>ORLANDIASP</v>
      </c>
    </row>
    <row r="3465" spans="1:11" ht="15" x14ac:dyDescent="0.25">
      <c r="A3465" s="1" t="s">
        <v>6809</v>
      </c>
      <c r="B3465" s="1" t="s">
        <v>6810</v>
      </c>
      <c r="C3465" s="2">
        <v>-49.897177750237852</v>
      </c>
      <c r="D3465" s="2">
        <v>-21.910920658920002</v>
      </c>
      <c r="F3465" s="5" t="str">
        <f t="shared" si="217"/>
        <v>GUAIMBE</v>
      </c>
      <c r="G3465" s="1" t="s">
        <v>14179</v>
      </c>
      <c r="H3465" s="1" t="str">
        <f t="shared" si="218"/>
        <v>Orleans</v>
      </c>
      <c r="I3465" s="1" t="str">
        <f t="shared" si="219"/>
        <v>ORLEANS</v>
      </c>
      <c r="J3465" t="s">
        <v>16166</v>
      </c>
      <c r="K3465" s="1" t="str">
        <f t="shared" si="220"/>
        <v>ORLEANSSC</v>
      </c>
    </row>
    <row r="3466" spans="1:11" ht="15" x14ac:dyDescent="0.25">
      <c r="A3466" s="1" t="s">
        <v>6811</v>
      </c>
      <c r="B3466" s="1" t="s">
        <v>6812</v>
      </c>
      <c r="C3466" s="2">
        <v>-48.314470490025975</v>
      </c>
      <c r="D3466" s="2">
        <v>-20.320144335000005</v>
      </c>
      <c r="F3466" s="5" t="str">
        <f t="shared" si="217"/>
        <v>GUAIRA</v>
      </c>
      <c r="G3466" s="1" t="s">
        <v>14180</v>
      </c>
      <c r="H3466" s="1" t="str">
        <f t="shared" si="218"/>
        <v>Orobo</v>
      </c>
      <c r="I3466" s="1" t="str">
        <f t="shared" si="219"/>
        <v>OROBO</v>
      </c>
      <c r="J3466" t="s">
        <v>16167</v>
      </c>
      <c r="K3466" s="1" t="str">
        <f t="shared" si="220"/>
        <v>OROBOPE</v>
      </c>
    </row>
    <row r="3467" spans="1:11" ht="15" x14ac:dyDescent="0.25">
      <c r="A3467" s="1" t="s">
        <v>6813</v>
      </c>
      <c r="B3467" s="1" t="s">
        <v>6814</v>
      </c>
      <c r="C3467" s="2">
        <v>-49.219145857724484</v>
      </c>
      <c r="D3467" s="2">
        <v>-20.796448624865253</v>
      </c>
      <c r="F3467" s="5" t="str">
        <f t="shared" si="217"/>
        <v>GUAPIACU</v>
      </c>
      <c r="G3467" s="1" t="s">
        <v>14181</v>
      </c>
      <c r="H3467" s="1" t="str">
        <f t="shared" si="218"/>
        <v>Oroco</v>
      </c>
      <c r="I3467" s="1" t="str">
        <f t="shared" si="219"/>
        <v>OROCO</v>
      </c>
      <c r="J3467" t="s">
        <v>16167</v>
      </c>
      <c r="K3467" s="1" t="str">
        <f t="shared" si="220"/>
        <v>OROCOPE</v>
      </c>
    </row>
    <row r="3468" spans="1:11" ht="15" x14ac:dyDescent="0.25">
      <c r="A3468" s="1" t="s">
        <v>6815</v>
      </c>
      <c r="B3468" s="1" t="s">
        <v>6816</v>
      </c>
      <c r="C3468" s="2">
        <v>-48.527681321849471</v>
      </c>
      <c r="D3468" s="2">
        <v>-24.182526500000005</v>
      </c>
      <c r="F3468" s="5" t="str">
        <f t="shared" si="217"/>
        <v>GUAPIARA</v>
      </c>
      <c r="G3468" s="1" t="s">
        <v>14182</v>
      </c>
      <c r="H3468" s="1" t="str">
        <f t="shared" si="218"/>
        <v>Oros</v>
      </c>
      <c r="I3468" s="1" t="str">
        <f t="shared" si="219"/>
        <v>OROS</v>
      </c>
      <c r="J3468" t="s">
        <v>16163</v>
      </c>
      <c r="K3468" s="1" t="str">
        <f t="shared" si="220"/>
        <v>OROSCE</v>
      </c>
    </row>
    <row r="3469" spans="1:11" ht="15" x14ac:dyDescent="0.25">
      <c r="A3469" s="1" t="s">
        <v>6817</v>
      </c>
      <c r="B3469" s="1" t="s">
        <v>6818</v>
      </c>
      <c r="C3469" s="2">
        <v>-47.824592950174626</v>
      </c>
      <c r="D3469" s="2">
        <v>-20.4275570617021</v>
      </c>
      <c r="F3469" s="5" t="str">
        <f t="shared" si="217"/>
        <v>GUARA</v>
      </c>
      <c r="G3469" s="1" t="s">
        <v>14183</v>
      </c>
      <c r="H3469" s="1" t="str">
        <f t="shared" si="218"/>
        <v>Ortigueira</v>
      </c>
      <c r="I3469" s="1" t="str">
        <f t="shared" si="219"/>
        <v>ORTIGUEIRA</v>
      </c>
      <c r="J3469" t="s">
        <v>16165</v>
      </c>
      <c r="K3469" s="1" t="str">
        <f t="shared" si="220"/>
        <v>ORTIGUEIRAPR</v>
      </c>
    </row>
    <row r="3470" spans="1:11" ht="15" x14ac:dyDescent="0.25">
      <c r="A3470" s="1" t="s">
        <v>6819</v>
      </c>
      <c r="B3470" s="1" t="s">
        <v>6820</v>
      </c>
      <c r="C3470" s="2">
        <v>-51.209106344995398</v>
      </c>
      <c r="D3470" s="2">
        <v>-21.032881387582503</v>
      </c>
      <c r="F3470" s="5" t="str">
        <f t="shared" si="217"/>
        <v>GUARACAI</v>
      </c>
      <c r="G3470" s="1" t="s">
        <v>14184</v>
      </c>
      <c r="H3470" s="1" t="str">
        <f t="shared" si="218"/>
        <v>Osasco</v>
      </c>
      <c r="I3470" s="1" t="str">
        <f t="shared" si="219"/>
        <v>OSASCO</v>
      </c>
      <c r="J3470" t="s">
        <v>16175</v>
      </c>
      <c r="K3470" s="1" t="str">
        <f t="shared" si="220"/>
        <v>OSASCOSP</v>
      </c>
    </row>
    <row r="3471" spans="1:11" ht="15" x14ac:dyDescent="0.25">
      <c r="A3471" s="1" t="s">
        <v>6821</v>
      </c>
      <c r="B3471" s="1" t="s">
        <v>6822</v>
      </c>
      <c r="C3471" s="2">
        <v>-48.944502595049869</v>
      </c>
      <c r="D3471" s="2">
        <v>-20.498809212893551</v>
      </c>
      <c r="F3471" s="5" t="str">
        <f t="shared" si="217"/>
        <v>GUARACI</v>
      </c>
      <c r="G3471" s="1" t="s">
        <v>14185</v>
      </c>
      <c r="H3471" s="1" t="str">
        <f t="shared" si="218"/>
        <v>Oscar Bressane</v>
      </c>
      <c r="I3471" s="1" t="str">
        <f t="shared" si="219"/>
        <v>OSCAR BRESSANE</v>
      </c>
      <c r="J3471" t="s">
        <v>16175</v>
      </c>
      <c r="K3471" s="1" t="str">
        <f t="shared" si="220"/>
        <v>OSCAR BRESSANESP</v>
      </c>
    </row>
    <row r="3472" spans="1:11" ht="15" x14ac:dyDescent="0.25">
      <c r="A3472" s="1" t="s">
        <v>6823</v>
      </c>
      <c r="B3472" s="1" t="s">
        <v>6824</v>
      </c>
      <c r="C3472" s="2">
        <v>-50.341533881692783</v>
      </c>
      <c r="D3472" s="2">
        <v>-20.075705571849799</v>
      </c>
      <c r="F3472" s="5" t="str">
        <f t="shared" si="217"/>
        <v>GUARANI D'OESTE</v>
      </c>
      <c r="G3472" s="1" t="s">
        <v>14186</v>
      </c>
      <c r="H3472" s="1" t="str">
        <f t="shared" si="218"/>
        <v>Osorio</v>
      </c>
      <c r="I3472" s="1" t="str">
        <f t="shared" si="219"/>
        <v>OSORIO</v>
      </c>
      <c r="J3472" t="s">
        <v>16172</v>
      </c>
      <c r="K3472" s="1" t="str">
        <f t="shared" si="220"/>
        <v>OSORIORS</v>
      </c>
    </row>
    <row r="3473" spans="1:11" ht="15" x14ac:dyDescent="0.25">
      <c r="A3473" s="1" t="s">
        <v>6825</v>
      </c>
      <c r="B3473" s="1" t="s">
        <v>6826</v>
      </c>
      <c r="C3473" s="2">
        <v>-49.594821847378277</v>
      </c>
      <c r="D3473" s="2">
        <v>-21.895146201472752</v>
      </c>
      <c r="F3473" s="5" t="str">
        <f t="shared" si="217"/>
        <v>GUARANTA</v>
      </c>
      <c r="G3473" s="1" t="s">
        <v>14187</v>
      </c>
      <c r="H3473" s="1" t="str">
        <f t="shared" si="218"/>
        <v>Osvaldo Cruz</v>
      </c>
      <c r="I3473" s="1" t="str">
        <f t="shared" si="219"/>
        <v>OSVALDO CRUZ</v>
      </c>
      <c r="J3473" t="s">
        <v>16175</v>
      </c>
      <c r="K3473" s="1" t="str">
        <f t="shared" si="220"/>
        <v>OSVALDO CRUZSP</v>
      </c>
    </row>
    <row r="3474" spans="1:11" ht="15" x14ac:dyDescent="0.25">
      <c r="A3474" s="1" t="s">
        <v>6827</v>
      </c>
      <c r="B3474" s="1" t="s">
        <v>6828</v>
      </c>
      <c r="C3474" s="2">
        <v>-50.642639048250544</v>
      </c>
      <c r="D3474" s="2">
        <v>-21.253446495000002</v>
      </c>
      <c r="F3474" s="5" t="str">
        <f t="shared" si="217"/>
        <v>GUARARAPES</v>
      </c>
      <c r="G3474" s="1" t="s">
        <v>14188</v>
      </c>
      <c r="H3474" s="1" t="str">
        <f t="shared" si="218"/>
        <v>Otacilio Costa</v>
      </c>
      <c r="I3474" s="1" t="str">
        <f t="shared" si="219"/>
        <v>OTACILIO COSTA</v>
      </c>
      <c r="J3474" t="s">
        <v>16166</v>
      </c>
      <c r="K3474" s="1" t="str">
        <f t="shared" si="220"/>
        <v>OTACILIO COSTASC</v>
      </c>
    </row>
    <row r="3475" spans="1:11" ht="15" x14ac:dyDescent="0.25">
      <c r="A3475" s="1" t="s">
        <v>6829</v>
      </c>
      <c r="B3475" s="1" t="s">
        <v>6830</v>
      </c>
      <c r="C3475" s="2">
        <v>-46.041053464758157</v>
      </c>
      <c r="D3475" s="2">
        <v>-23.415233019833007</v>
      </c>
      <c r="F3475" s="5" t="str">
        <f t="shared" si="217"/>
        <v>GUARAREMA</v>
      </c>
      <c r="G3475" s="1" t="s">
        <v>14189</v>
      </c>
      <c r="H3475" s="1" t="str">
        <f t="shared" si="218"/>
        <v>Ourem</v>
      </c>
      <c r="I3475" s="1" t="str">
        <f t="shared" si="219"/>
        <v>OUREM</v>
      </c>
      <c r="J3475" t="s">
        <v>16162</v>
      </c>
      <c r="K3475" s="1" t="str">
        <f t="shared" si="220"/>
        <v>OUREMPA</v>
      </c>
    </row>
    <row r="3476" spans="1:11" ht="15" x14ac:dyDescent="0.25">
      <c r="A3476" s="1" t="s">
        <v>6831</v>
      </c>
      <c r="B3476" s="1" t="s">
        <v>6832</v>
      </c>
      <c r="C3476" s="2">
        <v>-45.191600128420163</v>
      </c>
      <c r="D3476" s="2">
        <v>-22.817425089331753</v>
      </c>
      <c r="F3476" s="5" t="str">
        <f t="shared" si="217"/>
        <v>GUARATINGUETA</v>
      </c>
      <c r="G3476" s="1" t="s">
        <v>14190</v>
      </c>
      <c r="H3476" s="1" t="str">
        <f t="shared" si="218"/>
        <v>Ouricangas</v>
      </c>
      <c r="I3476" s="1" t="str">
        <f t="shared" si="219"/>
        <v>OURICANGAS</v>
      </c>
      <c r="J3476" t="s">
        <v>16164</v>
      </c>
      <c r="K3476" s="1" t="str">
        <f t="shared" si="220"/>
        <v>OURICANGASBA</v>
      </c>
    </row>
    <row r="3477" spans="1:11" ht="15" x14ac:dyDescent="0.25">
      <c r="A3477" s="1" t="s">
        <v>6833</v>
      </c>
      <c r="B3477" s="1" t="s">
        <v>6834</v>
      </c>
      <c r="C3477" s="2">
        <v>-48.184538175309712</v>
      </c>
      <c r="D3477" s="2">
        <v>-23.373140191766353</v>
      </c>
      <c r="F3477" s="5" t="str">
        <f t="shared" si="217"/>
        <v>GUAREI</v>
      </c>
      <c r="G3477" s="1" t="s">
        <v>14191</v>
      </c>
      <c r="H3477" s="1" t="str">
        <f t="shared" si="218"/>
        <v>Ouricuri</v>
      </c>
      <c r="I3477" s="1" t="str">
        <f t="shared" si="219"/>
        <v>OURICURI</v>
      </c>
      <c r="J3477" t="s">
        <v>16167</v>
      </c>
      <c r="K3477" s="1" t="str">
        <f t="shared" si="220"/>
        <v>OURICURIPE</v>
      </c>
    </row>
    <row r="3478" spans="1:11" ht="15" x14ac:dyDescent="0.25">
      <c r="A3478" s="1" t="s">
        <v>6835</v>
      </c>
      <c r="B3478" s="1" t="s">
        <v>6836</v>
      </c>
      <c r="C3478" s="2">
        <v>-48.234056727223212</v>
      </c>
      <c r="D3478" s="2">
        <v>-21.357996000000007</v>
      </c>
      <c r="F3478" s="5" t="str">
        <f t="shared" si="217"/>
        <v>GUARIBA</v>
      </c>
      <c r="G3478" s="1" t="s">
        <v>14192</v>
      </c>
      <c r="H3478" s="1" t="str">
        <f t="shared" si="218"/>
        <v>Ourilandia do Norte</v>
      </c>
      <c r="I3478" s="1" t="str">
        <f t="shared" si="219"/>
        <v>OURILANDIA DO NORTE</v>
      </c>
      <c r="J3478" t="s">
        <v>16162</v>
      </c>
      <c r="K3478" s="1" t="str">
        <f t="shared" si="220"/>
        <v>OURILANDIA DO NORTEPA</v>
      </c>
    </row>
    <row r="3479" spans="1:11" ht="15" x14ac:dyDescent="0.25">
      <c r="A3479" s="1" t="s">
        <v>6837</v>
      </c>
      <c r="B3479" s="1" t="s">
        <v>6838</v>
      </c>
      <c r="C3479" s="2">
        <v>-46.249034279441624</v>
      </c>
      <c r="D3479" s="2">
        <v>-23.995149000000001</v>
      </c>
      <c r="F3479" s="5" t="str">
        <f t="shared" si="217"/>
        <v>GUARUJA</v>
      </c>
      <c r="G3479" s="1" t="s">
        <v>14193</v>
      </c>
      <c r="H3479" s="1" t="str">
        <f t="shared" si="218"/>
        <v>Ourinhos</v>
      </c>
      <c r="I3479" s="1" t="str">
        <f t="shared" si="219"/>
        <v>OURINHOS</v>
      </c>
      <c r="J3479" t="s">
        <v>16175</v>
      </c>
      <c r="K3479" s="1" t="str">
        <f t="shared" si="220"/>
        <v>OURINHOSSP</v>
      </c>
    </row>
    <row r="3480" spans="1:11" ht="15" x14ac:dyDescent="0.25">
      <c r="A3480" s="1" t="s">
        <v>6839</v>
      </c>
      <c r="B3480" s="1" t="s">
        <v>6840</v>
      </c>
      <c r="C3480" s="2">
        <v>-46.531084085661085</v>
      </c>
      <c r="D3480" s="2">
        <v>-23.468506000000001</v>
      </c>
      <c r="F3480" s="5" t="str">
        <f t="shared" si="217"/>
        <v>GUARULHOS</v>
      </c>
      <c r="G3480" s="1" t="s">
        <v>14194</v>
      </c>
      <c r="H3480" s="1" t="str">
        <f t="shared" si="218"/>
        <v>Ourizona</v>
      </c>
      <c r="I3480" s="1" t="str">
        <f t="shared" si="219"/>
        <v>OURIZONA</v>
      </c>
      <c r="J3480" t="s">
        <v>16165</v>
      </c>
      <c r="K3480" s="1" t="str">
        <f t="shared" si="220"/>
        <v>OURIZONAPR</v>
      </c>
    </row>
    <row r="3481" spans="1:11" ht="15" x14ac:dyDescent="0.25">
      <c r="A3481" s="1" t="s">
        <v>6841</v>
      </c>
      <c r="B3481" s="1" t="s">
        <v>6842</v>
      </c>
      <c r="C3481" s="2">
        <v>-48.037729357498954</v>
      </c>
      <c r="D3481" s="2">
        <v>-21.491894653589799</v>
      </c>
      <c r="F3481" s="5" t="str">
        <f t="shared" si="217"/>
        <v>GUATAPARA</v>
      </c>
      <c r="G3481" s="1" t="s">
        <v>14195</v>
      </c>
      <c r="H3481" s="1" t="str">
        <f t="shared" si="218"/>
        <v>Ouro</v>
      </c>
      <c r="I3481" s="1" t="str">
        <f t="shared" si="219"/>
        <v>OURO</v>
      </c>
      <c r="J3481" t="s">
        <v>16166</v>
      </c>
      <c r="K3481" s="1" t="str">
        <f t="shared" si="220"/>
        <v>OUROSC</v>
      </c>
    </row>
    <row r="3482" spans="1:11" ht="15" x14ac:dyDescent="0.25">
      <c r="A3482" s="1" t="s">
        <v>6843</v>
      </c>
      <c r="B3482" s="1" t="s">
        <v>6844</v>
      </c>
      <c r="C3482" s="2">
        <v>-50.661459504143636</v>
      </c>
      <c r="D3482" s="2">
        <v>-20.650168687255054</v>
      </c>
      <c r="F3482" s="5" t="str">
        <f t="shared" si="217"/>
        <v>GUZOLANDIA</v>
      </c>
      <c r="G3482" s="1" t="s">
        <v>14196</v>
      </c>
      <c r="H3482" s="1" t="str">
        <f t="shared" si="218"/>
        <v>Ouro Branco</v>
      </c>
      <c r="I3482" s="1" t="str">
        <f t="shared" si="219"/>
        <v>OURO BRANCO</v>
      </c>
      <c r="J3482" t="s">
        <v>16161</v>
      </c>
      <c r="K3482" s="1" t="str">
        <f t="shared" si="220"/>
        <v>OURO BRANCOMG</v>
      </c>
    </row>
    <row r="3483" spans="1:11" ht="15" x14ac:dyDescent="0.25">
      <c r="A3483" s="1" t="s">
        <v>6845</v>
      </c>
      <c r="B3483" s="1" t="s">
        <v>6846</v>
      </c>
      <c r="C3483" s="2">
        <v>-50.385521598082825</v>
      </c>
      <c r="D3483" s="2">
        <v>-22.003747180667801</v>
      </c>
      <c r="F3483" s="5" t="str">
        <f t="shared" si="217"/>
        <v>HERCULANDIA</v>
      </c>
      <c r="G3483" s="1" t="s">
        <v>14196</v>
      </c>
      <c r="H3483" s="1" t="str">
        <f t="shared" si="218"/>
        <v>Ouro Branco</v>
      </c>
      <c r="I3483" s="1" t="str">
        <f t="shared" si="219"/>
        <v>OURO BRANCO</v>
      </c>
      <c r="J3483" t="s">
        <v>16170</v>
      </c>
      <c r="K3483" s="1" t="str">
        <f t="shared" si="220"/>
        <v>OURO BRANCORN</v>
      </c>
    </row>
    <row r="3484" spans="1:11" ht="15" x14ac:dyDescent="0.25">
      <c r="A3484" s="1" t="s">
        <v>6847</v>
      </c>
      <c r="B3484" s="1" t="s">
        <v>6848</v>
      </c>
      <c r="C3484" s="2">
        <v>-47.059286906241311</v>
      </c>
      <c r="D3484" s="2">
        <v>-22.641749624212682</v>
      </c>
      <c r="F3484" s="5" t="str">
        <f t="shared" si="217"/>
        <v>HOLAMBRA</v>
      </c>
      <c r="G3484" s="1" t="s">
        <v>14196</v>
      </c>
      <c r="H3484" s="1" t="str">
        <f t="shared" si="218"/>
        <v>Ouro Branco</v>
      </c>
      <c r="I3484" s="1" t="str">
        <f t="shared" si="219"/>
        <v>OURO BRANCO</v>
      </c>
      <c r="J3484" t="s">
        <v>16178</v>
      </c>
      <c r="K3484" s="1" t="str">
        <f t="shared" si="220"/>
        <v>OURO BRANCOAL</v>
      </c>
    </row>
    <row r="3485" spans="1:11" ht="15" x14ac:dyDescent="0.25">
      <c r="A3485" s="1" t="s">
        <v>6849</v>
      </c>
      <c r="B3485" s="1" t="s">
        <v>6850</v>
      </c>
      <c r="C3485" s="2">
        <v>-47.221096609757517</v>
      </c>
      <c r="D3485" s="2">
        <v>-22.858395000000005</v>
      </c>
      <c r="F3485" s="5" t="str">
        <f t="shared" si="217"/>
        <v>HORTOLANDIA</v>
      </c>
      <c r="G3485" s="1" t="s">
        <v>14197</v>
      </c>
      <c r="H3485" s="1" t="str">
        <f t="shared" si="218"/>
        <v>Ouro Fino</v>
      </c>
      <c r="I3485" s="1" t="str">
        <f t="shared" si="219"/>
        <v>OURO FINO</v>
      </c>
      <c r="J3485" t="s">
        <v>16161</v>
      </c>
      <c r="K3485" s="1" t="str">
        <f t="shared" si="220"/>
        <v>OURO FINOMG</v>
      </c>
    </row>
    <row r="3486" spans="1:11" ht="15" x14ac:dyDescent="0.25">
      <c r="A3486" s="1" t="s">
        <v>6851</v>
      </c>
      <c r="B3486" s="1" t="s">
        <v>6852</v>
      </c>
      <c r="C3486" s="2">
        <v>-49.016929918912609</v>
      </c>
      <c r="D3486" s="2">
        <v>-21.891977602699701</v>
      </c>
      <c r="F3486" s="5" t="str">
        <f t="shared" si="217"/>
        <v>IACANGA</v>
      </c>
      <c r="G3486" s="1" t="s">
        <v>14198</v>
      </c>
      <c r="H3486" s="1" t="str">
        <f t="shared" si="218"/>
        <v>Ouro Preto</v>
      </c>
      <c r="I3486" s="1" t="str">
        <f t="shared" si="219"/>
        <v>OURO PRETO</v>
      </c>
      <c r="J3486" t="s">
        <v>16161</v>
      </c>
      <c r="K3486" s="1" t="str">
        <f t="shared" si="220"/>
        <v>OURO PRETOMG</v>
      </c>
    </row>
    <row r="3487" spans="1:11" ht="15" x14ac:dyDescent="0.25">
      <c r="A3487" s="1" t="s">
        <v>6853</v>
      </c>
      <c r="B3487" s="1" t="s">
        <v>6854</v>
      </c>
      <c r="C3487" s="2">
        <v>-50.689199932370684</v>
      </c>
      <c r="D3487" s="2">
        <v>-21.855061086860808</v>
      </c>
      <c r="F3487" s="5" t="str">
        <f t="shared" si="217"/>
        <v>IACRI</v>
      </c>
      <c r="G3487" s="1" t="s">
        <v>14199</v>
      </c>
      <c r="H3487" s="1" t="str">
        <f t="shared" si="218"/>
        <v>Ouro Preto do Oeste</v>
      </c>
      <c r="I3487" s="1" t="str">
        <f t="shared" si="219"/>
        <v>OURO PRETO DO OESTE</v>
      </c>
      <c r="J3487" t="s">
        <v>16180</v>
      </c>
      <c r="K3487" s="1" t="str">
        <f t="shared" si="220"/>
        <v>OURO PRETO DO OESTE RO</v>
      </c>
    </row>
    <row r="3488" spans="1:11" ht="15" x14ac:dyDescent="0.25">
      <c r="A3488" s="1" t="s">
        <v>6855</v>
      </c>
      <c r="B3488" s="1" t="s">
        <v>6856</v>
      </c>
      <c r="C3488" s="2">
        <v>-49.156179151707128</v>
      </c>
      <c r="D3488" s="2">
        <v>-22.871892279592803</v>
      </c>
      <c r="F3488" s="5" t="str">
        <f t="shared" si="217"/>
        <v>IARAS</v>
      </c>
      <c r="G3488" s="1" t="s">
        <v>14200</v>
      </c>
      <c r="H3488" s="1" t="str">
        <f t="shared" si="218"/>
        <v>Ouro Velho</v>
      </c>
      <c r="I3488" s="1" t="str">
        <f t="shared" si="219"/>
        <v>OURO VELHO</v>
      </c>
      <c r="J3488" t="s">
        <v>16177</v>
      </c>
      <c r="K3488" s="1" t="str">
        <f t="shared" si="220"/>
        <v>OURO VELHOPB</v>
      </c>
    </row>
    <row r="3489" spans="1:11" ht="15" x14ac:dyDescent="0.25">
      <c r="A3489" s="1" t="s">
        <v>6857</v>
      </c>
      <c r="B3489" s="1" t="s">
        <v>6858</v>
      </c>
      <c r="C3489" s="2">
        <v>-48.002388208652455</v>
      </c>
      <c r="D3489" s="2">
        <v>-21.955602000000003</v>
      </c>
      <c r="F3489" s="5" t="str">
        <f t="shared" si="217"/>
        <v>IBATE</v>
      </c>
      <c r="G3489" s="1" t="s">
        <v>14201</v>
      </c>
      <c r="H3489" s="1" t="str">
        <f t="shared" si="218"/>
        <v>Ouro Verde</v>
      </c>
      <c r="I3489" s="1" t="str">
        <f t="shared" si="219"/>
        <v>OURO VERDE</v>
      </c>
      <c r="J3489" t="s">
        <v>16166</v>
      </c>
      <c r="K3489" s="1" t="str">
        <f t="shared" si="220"/>
        <v>OURO VERDESC</v>
      </c>
    </row>
    <row r="3490" spans="1:11" ht="15" x14ac:dyDescent="0.25">
      <c r="A3490" s="1" t="s">
        <v>6859</v>
      </c>
      <c r="B3490" s="1" t="s">
        <v>6860</v>
      </c>
      <c r="C3490" s="2">
        <v>-49.238861531251032</v>
      </c>
      <c r="D3490" s="2">
        <v>-21.080537499366105</v>
      </c>
      <c r="F3490" s="5" t="str">
        <f t="shared" si="217"/>
        <v>IBIRA</v>
      </c>
      <c r="G3490" s="1" t="s">
        <v>14201</v>
      </c>
      <c r="H3490" s="1" t="str">
        <f t="shared" si="218"/>
        <v>Ouro Verde</v>
      </c>
      <c r="I3490" s="1" t="str">
        <f t="shared" si="219"/>
        <v>OURO VERDE</v>
      </c>
      <c r="J3490" t="s">
        <v>16175</v>
      </c>
      <c r="K3490" s="1" t="str">
        <f t="shared" si="220"/>
        <v>OURO VERDESP</v>
      </c>
    </row>
    <row r="3491" spans="1:11" ht="15" x14ac:dyDescent="0.25">
      <c r="A3491" s="1" t="s">
        <v>6861</v>
      </c>
      <c r="B3491" s="1" t="s">
        <v>6862</v>
      </c>
      <c r="C3491" s="2">
        <v>-50.079125394570042</v>
      </c>
      <c r="D3491" s="2">
        <v>-22.81454295970865</v>
      </c>
      <c r="F3491" s="5" t="str">
        <f t="shared" si="217"/>
        <v>IBIRAREMA</v>
      </c>
      <c r="G3491" s="1" t="s">
        <v>14202</v>
      </c>
      <c r="H3491" s="1" t="str">
        <f t="shared" si="218"/>
        <v>Ouro Verde de Goias</v>
      </c>
      <c r="I3491" s="1" t="str">
        <f t="shared" si="219"/>
        <v>OURO VERDE DE GOIAS</v>
      </c>
      <c r="J3491" t="s">
        <v>16160</v>
      </c>
      <c r="K3491" s="1" t="str">
        <f t="shared" si="220"/>
        <v>OURO VERDE DE GOIASGO</v>
      </c>
    </row>
    <row r="3492" spans="1:11" ht="15" x14ac:dyDescent="0.25">
      <c r="A3492" s="1" t="s">
        <v>6863</v>
      </c>
      <c r="B3492" s="1" t="s">
        <v>6864</v>
      </c>
      <c r="C3492" s="2">
        <v>-48.827694693000119</v>
      </c>
      <c r="D3492" s="2">
        <v>-21.757082984349758</v>
      </c>
      <c r="F3492" s="5" t="str">
        <f t="shared" si="217"/>
        <v>IBITINGA</v>
      </c>
      <c r="G3492" s="1" t="s">
        <v>14203</v>
      </c>
      <c r="H3492" s="1" t="str">
        <f t="shared" si="218"/>
        <v>Ouro Verde de Minas</v>
      </c>
      <c r="I3492" s="1" t="str">
        <f t="shared" si="219"/>
        <v>OURO VERDE DE MINAS</v>
      </c>
      <c r="J3492" t="s">
        <v>16161</v>
      </c>
      <c r="K3492" s="1" t="str">
        <f t="shared" si="220"/>
        <v>OURO VERDE DE MINASMG</v>
      </c>
    </row>
    <row r="3493" spans="1:11" ht="15" x14ac:dyDescent="0.25">
      <c r="A3493" s="1" t="s">
        <v>6865</v>
      </c>
      <c r="B3493" s="1" t="s">
        <v>6866</v>
      </c>
      <c r="C3493" s="2">
        <v>-47.220491187489856</v>
      </c>
      <c r="D3493" s="2">
        <v>-23.652632500000003</v>
      </c>
      <c r="F3493" s="5" t="str">
        <f t="shared" si="217"/>
        <v>IBIUNA</v>
      </c>
      <c r="G3493" s="1" t="s">
        <v>14204</v>
      </c>
      <c r="H3493" s="1" t="str">
        <f t="shared" si="218"/>
        <v>Ouro Verde do Oeste</v>
      </c>
      <c r="I3493" s="1" t="str">
        <f t="shared" si="219"/>
        <v>OURO VERDE DO OESTE</v>
      </c>
      <c r="J3493" t="s">
        <v>16165</v>
      </c>
      <c r="K3493" s="1" t="str">
        <f t="shared" si="220"/>
        <v>OURO VERDE DO OESTEPR</v>
      </c>
    </row>
    <row r="3494" spans="1:11" ht="15" x14ac:dyDescent="0.25">
      <c r="A3494" s="1" t="s">
        <v>6867</v>
      </c>
      <c r="B3494" s="1" t="s">
        <v>6868</v>
      </c>
      <c r="C3494" s="2">
        <v>-49.196120191474236</v>
      </c>
      <c r="D3494" s="2">
        <v>-20.343505121059604</v>
      </c>
      <c r="F3494" s="5" t="str">
        <f t="shared" si="217"/>
        <v>ICEM</v>
      </c>
      <c r="G3494" s="1" t="s">
        <v>14205</v>
      </c>
      <c r="H3494" s="1" t="str">
        <f t="shared" si="218"/>
        <v>Ouroeste</v>
      </c>
      <c r="I3494" s="1" t="str">
        <f t="shared" si="219"/>
        <v>OUROESTE</v>
      </c>
      <c r="J3494" t="s">
        <v>16175</v>
      </c>
      <c r="K3494" s="1" t="str">
        <f t="shared" si="220"/>
        <v>OUROESTESP</v>
      </c>
    </row>
    <row r="3495" spans="1:11" ht="15" x14ac:dyDescent="0.25">
      <c r="A3495" s="1" t="s">
        <v>6869</v>
      </c>
      <c r="B3495" s="1" t="s">
        <v>6870</v>
      </c>
      <c r="C3495" s="2">
        <v>-51.0774138909334</v>
      </c>
      <c r="D3495" s="2">
        <v>-22.663101471325305</v>
      </c>
      <c r="F3495" s="5" t="str">
        <f t="shared" si="217"/>
        <v>IEPE</v>
      </c>
      <c r="G3495" s="1" t="s">
        <v>14206</v>
      </c>
      <c r="H3495" s="1" t="str">
        <f t="shared" si="218"/>
        <v>Ourolandia</v>
      </c>
      <c r="I3495" s="1" t="str">
        <f t="shared" si="219"/>
        <v>OUROLANDIA</v>
      </c>
      <c r="J3495" t="s">
        <v>16164</v>
      </c>
      <c r="K3495" s="1" t="str">
        <f t="shared" si="220"/>
        <v>OUROLANDIABA</v>
      </c>
    </row>
    <row r="3496" spans="1:11" ht="15" x14ac:dyDescent="0.25">
      <c r="A3496" s="1" t="s">
        <v>6871</v>
      </c>
      <c r="B3496" s="1" t="s">
        <v>6872</v>
      </c>
      <c r="C3496" s="2">
        <v>-48.557066101387115</v>
      </c>
      <c r="D3496" s="2">
        <v>-22.511149000000003</v>
      </c>
      <c r="F3496" s="5" t="str">
        <f t="shared" si="217"/>
        <v>IGARACU DO TIETE</v>
      </c>
      <c r="G3496" s="1" t="s">
        <v>14207</v>
      </c>
      <c r="H3496" s="1" t="str">
        <f t="shared" si="218"/>
        <v>Ouvidor</v>
      </c>
      <c r="I3496" s="1" t="str">
        <f t="shared" si="219"/>
        <v>OUVIDOR</v>
      </c>
      <c r="J3496" t="s">
        <v>16160</v>
      </c>
      <c r="K3496" s="1" t="str">
        <f t="shared" si="220"/>
        <v>OUVIDORGO</v>
      </c>
    </row>
    <row r="3497" spans="1:11" ht="15" x14ac:dyDescent="0.25">
      <c r="A3497" s="1" t="s">
        <v>6873</v>
      </c>
      <c r="B3497" s="1" t="s">
        <v>6874</v>
      </c>
      <c r="C3497" s="2">
        <v>-47.751066571312961</v>
      </c>
      <c r="D3497" s="2">
        <v>-20.039612535000003</v>
      </c>
      <c r="F3497" s="5" t="str">
        <f t="shared" si="217"/>
        <v>IGARAPAVA</v>
      </c>
      <c r="G3497" s="1" t="s">
        <v>14208</v>
      </c>
      <c r="H3497" s="1" t="str">
        <f t="shared" si="218"/>
        <v>Pacaembu</v>
      </c>
      <c r="I3497" s="1" t="str">
        <f t="shared" si="219"/>
        <v>PACAEMBU</v>
      </c>
      <c r="J3497" t="s">
        <v>16175</v>
      </c>
      <c r="K3497" s="1" t="str">
        <f t="shared" si="220"/>
        <v>PACAEMBUSP</v>
      </c>
    </row>
    <row r="3498" spans="1:11" ht="15" x14ac:dyDescent="0.25">
      <c r="A3498" s="1" t="s">
        <v>6875</v>
      </c>
      <c r="B3498" s="1" t="s">
        <v>6876</v>
      </c>
      <c r="C3498" s="2">
        <v>-46.156314423937715</v>
      </c>
      <c r="D3498" s="2">
        <v>-23.204843000000007</v>
      </c>
      <c r="F3498" s="5" t="str">
        <f t="shared" si="217"/>
        <v>IGARATA</v>
      </c>
      <c r="G3498" s="1" t="s">
        <v>14209</v>
      </c>
      <c r="H3498" s="1" t="str">
        <f t="shared" si="218"/>
        <v>Pacaja</v>
      </c>
      <c r="I3498" s="1" t="str">
        <f t="shared" si="219"/>
        <v>PACAJA</v>
      </c>
      <c r="J3498" t="s">
        <v>16162</v>
      </c>
      <c r="K3498" s="1" t="str">
        <f t="shared" si="220"/>
        <v>PACAJAPA</v>
      </c>
    </row>
    <row r="3499" spans="1:11" ht="15" x14ac:dyDescent="0.25">
      <c r="A3499" s="1" t="s">
        <v>6877</v>
      </c>
      <c r="B3499" s="1" t="s">
        <v>6878</v>
      </c>
      <c r="C3499" s="2">
        <v>-47.553137408817555</v>
      </c>
      <c r="D3499" s="2">
        <v>-24.706954196425801</v>
      </c>
      <c r="F3499" s="5" t="str">
        <f t="shared" si="217"/>
        <v>IGUAPE</v>
      </c>
      <c r="G3499" s="1" t="s">
        <v>14210</v>
      </c>
      <c r="H3499" s="1" t="str">
        <f t="shared" si="218"/>
        <v>Pacajus</v>
      </c>
      <c r="I3499" s="1" t="str">
        <f t="shared" si="219"/>
        <v>PACAJUS</v>
      </c>
      <c r="J3499" t="s">
        <v>16163</v>
      </c>
      <c r="K3499" s="1" t="str">
        <f t="shared" si="220"/>
        <v>PACAJUSCE</v>
      </c>
    </row>
    <row r="3500" spans="1:11" ht="15" x14ac:dyDescent="0.25">
      <c r="A3500" s="1" t="s">
        <v>6879</v>
      </c>
      <c r="B3500" s="1" t="s">
        <v>6880</v>
      </c>
      <c r="C3500" s="2">
        <v>-45.354056666940934</v>
      </c>
      <c r="D3500" s="2">
        <v>-23.788652500000001</v>
      </c>
      <c r="F3500" s="5" t="str">
        <f t="shared" si="217"/>
        <v>ILHABELA</v>
      </c>
      <c r="G3500" s="1" t="s">
        <v>14211</v>
      </c>
      <c r="H3500" s="1" t="str">
        <f t="shared" si="218"/>
        <v>Pacaraima</v>
      </c>
      <c r="I3500" s="1" t="str">
        <f t="shared" si="219"/>
        <v>PACARAIMA</v>
      </c>
      <c r="J3500" t="s">
        <v>16181</v>
      </c>
      <c r="K3500" s="1" t="str">
        <f t="shared" si="220"/>
        <v>PACARAIMARR</v>
      </c>
    </row>
    <row r="3501" spans="1:11" ht="15" x14ac:dyDescent="0.25">
      <c r="A3501" s="1" t="s">
        <v>6881</v>
      </c>
      <c r="B3501" s="1" t="s">
        <v>6882</v>
      </c>
      <c r="C3501" s="2">
        <v>-47.554316965929928</v>
      </c>
      <c r="D3501" s="2">
        <v>-24.739239940397805</v>
      </c>
      <c r="F3501" s="5" t="str">
        <f t="shared" si="217"/>
        <v>ILHA COMPRIDA</v>
      </c>
      <c r="G3501" s="1" t="s">
        <v>14212</v>
      </c>
      <c r="H3501" s="1" t="str">
        <f t="shared" si="218"/>
        <v>Pacatuba</v>
      </c>
      <c r="I3501" s="1" t="str">
        <f t="shared" si="219"/>
        <v>PACATUBA</v>
      </c>
      <c r="J3501" t="s">
        <v>16163</v>
      </c>
      <c r="K3501" s="1" t="str">
        <f t="shared" si="220"/>
        <v>PACATUBACE</v>
      </c>
    </row>
    <row r="3502" spans="1:11" ht="15" x14ac:dyDescent="0.25">
      <c r="A3502" s="1" t="s">
        <v>6883</v>
      </c>
      <c r="B3502" s="1" t="s">
        <v>6884</v>
      </c>
      <c r="C3502" s="2">
        <v>-51.344890657634998</v>
      </c>
      <c r="D3502" s="2">
        <v>-20.429372500000003</v>
      </c>
      <c r="F3502" s="5" t="str">
        <f t="shared" si="217"/>
        <v>ILHA SOLTEIRA</v>
      </c>
      <c r="G3502" s="1" t="s">
        <v>14212</v>
      </c>
      <c r="H3502" s="1" t="str">
        <f t="shared" si="218"/>
        <v>Pacatuba</v>
      </c>
      <c r="I3502" s="1" t="str">
        <f t="shared" si="219"/>
        <v>PACATUBA</v>
      </c>
      <c r="J3502" t="s">
        <v>16184</v>
      </c>
      <c r="K3502" s="1" t="str">
        <f t="shared" si="220"/>
        <v>PACATUBASE</v>
      </c>
    </row>
    <row r="3503" spans="1:11" ht="15" x14ac:dyDescent="0.25">
      <c r="A3503" s="1" t="s">
        <v>6885</v>
      </c>
      <c r="B3503" s="1" t="s">
        <v>6886</v>
      </c>
      <c r="C3503" s="2">
        <v>-47.212308940251397</v>
      </c>
      <c r="D3503" s="2">
        <v>-23.081646000000003</v>
      </c>
      <c r="F3503" s="5" t="str">
        <f t="shared" si="217"/>
        <v>INDAIATUBA</v>
      </c>
      <c r="G3503" s="1" t="s">
        <v>14213</v>
      </c>
      <c r="H3503" s="1" t="str">
        <f t="shared" si="218"/>
        <v>Paco do Lumiar</v>
      </c>
      <c r="I3503" s="1" t="str">
        <f t="shared" si="219"/>
        <v>PACO DO LUMIAR</v>
      </c>
      <c r="J3503" t="s">
        <v>16169</v>
      </c>
      <c r="K3503" s="1" t="str">
        <f t="shared" si="220"/>
        <v>PACO DO LUMIARMA</v>
      </c>
    </row>
    <row r="3504" spans="1:11" ht="15" x14ac:dyDescent="0.25">
      <c r="A3504" s="1" t="s">
        <v>6887</v>
      </c>
      <c r="B3504" s="1" t="s">
        <v>6888</v>
      </c>
      <c r="C3504" s="2">
        <v>-51.251758513420206</v>
      </c>
      <c r="D3504" s="2">
        <v>-22.172093448680307</v>
      </c>
      <c r="F3504" s="5" t="str">
        <f t="shared" si="217"/>
        <v>INDIANA</v>
      </c>
      <c r="G3504" s="1" t="s">
        <v>14214</v>
      </c>
      <c r="H3504" s="1" t="str">
        <f t="shared" si="218"/>
        <v>Pacoti</v>
      </c>
      <c r="I3504" s="1" t="str">
        <f t="shared" si="219"/>
        <v>PACOTI</v>
      </c>
      <c r="J3504" t="s">
        <v>16163</v>
      </c>
      <c r="K3504" s="1" t="str">
        <f t="shared" si="220"/>
        <v>PACOTICE</v>
      </c>
    </row>
    <row r="3505" spans="1:11" ht="15" x14ac:dyDescent="0.25">
      <c r="A3505" s="1" t="s">
        <v>6889</v>
      </c>
      <c r="B3505" s="1" t="s">
        <v>6890</v>
      </c>
      <c r="C3505" s="2">
        <v>-50.288981041994035</v>
      </c>
      <c r="D3505" s="2">
        <v>-19.977542999393453</v>
      </c>
      <c r="F3505" s="5" t="str">
        <f t="shared" si="217"/>
        <v>INDIAPORA</v>
      </c>
      <c r="G3505" s="1" t="s">
        <v>14215</v>
      </c>
      <c r="H3505" s="1" t="str">
        <f t="shared" si="218"/>
        <v>Pacuja</v>
      </c>
      <c r="I3505" s="1" t="str">
        <f t="shared" si="219"/>
        <v>PACUJA</v>
      </c>
      <c r="J3505" t="s">
        <v>16163</v>
      </c>
      <c r="K3505" s="1" t="str">
        <f t="shared" si="220"/>
        <v>PACUJACE</v>
      </c>
    </row>
    <row r="3506" spans="1:11" ht="15" x14ac:dyDescent="0.25">
      <c r="A3506" s="1" t="s">
        <v>6891</v>
      </c>
      <c r="B3506" s="1" t="s">
        <v>6892</v>
      </c>
      <c r="C3506" s="2">
        <v>-50.964374893995235</v>
      </c>
      <c r="D3506" s="2">
        <v>-21.769911990320651</v>
      </c>
      <c r="F3506" s="5" t="str">
        <f t="shared" si="217"/>
        <v>INUBIA PAULISTA</v>
      </c>
      <c r="G3506" s="1" t="s">
        <v>14216</v>
      </c>
      <c r="H3506" s="1" t="str">
        <f t="shared" si="218"/>
        <v>Padre Bernardo</v>
      </c>
      <c r="I3506" s="1" t="str">
        <f t="shared" si="219"/>
        <v>PADRE BERNARDO</v>
      </c>
      <c r="J3506" t="s">
        <v>16160</v>
      </c>
      <c r="K3506" s="1" t="str">
        <f t="shared" si="220"/>
        <v>PADRE BERNARDOGO</v>
      </c>
    </row>
    <row r="3507" spans="1:11" ht="15" x14ac:dyDescent="0.25">
      <c r="A3507" s="1" t="s">
        <v>6893</v>
      </c>
      <c r="B3507" s="1" t="s">
        <v>6894</v>
      </c>
      <c r="C3507" s="2">
        <v>-49.626806978311677</v>
      </c>
      <c r="D3507" s="2">
        <v>-23.052912999319503</v>
      </c>
      <c r="F3507" s="5" t="str">
        <f t="shared" si="217"/>
        <v>IPAUSSU</v>
      </c>
      <c r="G3507" s="1" t="s">
        <v>14217</v>
      </c>
      <c r="H3507" s="1" t="str">
        <f t="shared" si="218"/>
        <v>Padre Carvalho</v>
      </c>
      <c r="I3507" s="1" t="str">
        <f t="shared" si="219"/>
        <v>PADRE CARVALHO</v>
      </c>
      <c r="J3507" t="s">
        <v>16161</v>
      </c>
      <c r="K3507" s="1" t="str">
        <f t="shared" si="220"/>
        <v>PADRE CARVALHOMG</v>
      </c>
    </row>
    <row r="3508" spans="1:11" ht="15" x14ac:dyDescent="0.25">
      <c r="A3508" s="1" t="s">
        <v>6895</v>
      </c>
      <c r="B3508" s="1" t="s">
        <v>6896</v>
      </c>
      <c r="C3508" s="2">
        <v>-47.689893893544628</v>
      </c>
      <c r="D3508" s="2">
        <v>-23.350277390297954</v>
      </c>
      <c r="F3508" s="5" t="str">
        <f t="shared" si="217"/>
        <v>IPERO</v>
      </c>
      <c r="G3508" s="1" t="s">
        <v>14218</v>
      </c>
      <c r="H3508" s="1" t="str">
        <f t="shared" si="218"/>
        <v>Padre Marcos</v>
      </c>
      <c r="I3508" s="1" t="str">
        <f t="shared" si="219"/>
        <v>PADRE MARCOS</v>
      </c>
      <c r="J3508" t="s">
        <v>16171</v>
      </c>
      <c r="K3508" s="1" t="str">
        <f t="shared" si="220"/>
        <v>PADRE MARCOSPI</v>
      </c>
    </row>
    <row r="3509" spans="1:11" ht="15" x14ac:dyDescent="0.25">
      <c r="A3509" s="1" t="s">
        <v>6897</v>
      </c>
      <c r="B3509" s="1" t="s">
        <v>6898</v>
      </c>
      <c r="C3509" s="2">
        <v>-47.719095971109105</v>
      </c>
      <c r="D3509" s="2">
        <v>-22.437299502194854</v>
      </c>
      <c r="F3509" s="5" t="str">
        <f t="shared" si="217"/>
        <v>IPEUNA</v>
      </c>
      <c r="G3509" s="1" t="s">
        <v>14219</v>
      </c>
      <c r="H3509" s="1" t="str">
        <f t="shared" si="218"/>
        <v>Padre Paraiso</v>
      </c>
      <c r="I3509" s="1" t="str">
        <f t="shared" si="219"/>
        <v>PADRE PARAISO</v>
      </c>
      <c r="J3509" t="s">
        <v>16161</v>
      </c>
      <c r="K3509" s="1" t="str">
        <f t="shared" si="220"/>
        <v>PADRE PARAISOMG</v>
      </c>
    </row>
    <row r="3510" spans="1:11" ht="15" x14ac:dyDescent="0.25">
      <c r="A3510" s="1" t="s">
        <v>6899</v>
      </c>
      <c r="B3510" s="1" t="s">
        <v>6900</v>
      </c>
      <c r="C3510" s="2">
        <v>-49.388142381684411</v>
      </c>
      <c r="D3510" s="2">
        <v>-20.661645528879003</v>
      </c>
      <c r="F3510" s="5" t="str">
        <f t="shared" si="217"/>
        <v>IPIGUA</v>
      </c>
      <c r="G3510" s="1" t="s">
        <v>14220</v>
      </c>
      <c r="H3510" s="1" t="str">
        <f t="shared" si="218"/>
        <v>Paes Landim</v>
      </c>
      <c r="I3510" s="1" t="str">
        <f t="shared" si="219"/>
        <v>PAES LANDIM</v>
      </c>
      <c r="J3510" t="s">
        <v>16171</v>
      </c>
      <c r="K3510" s="1" t="str">
        <f t="shared" si="220"/>
        <v>PAES LANDIMPI</v>
      </c>
    </row>
    <row r="3511" spans="1:11" ht="15" x14ac:dyDescent="0.25">
      <c r="A3511" s="1" t="s">
        <v>6901</v>
      </c>
      <c r="B3511" s="1" t="s">
        <v>6902</v>
      </c>
      <c r="C3511" s="2">
        <v>-48.589600714087638</v>
      </c>
      <c r="D3511" s="2">
        <v>-24.584460178276952</v>
      </c>
      <c r="F3511" s="5" t="str">
        <f t="shared" si="217"/>
        <v>IPORANGA</v>
      </c>
      <c r="G3511" s="1" t="s">
        <v>14221</v>
      </c>
      <c r="H3511" s="1" t="str">
        <f t="shared" si="218"/>
        <v>Pai Pedro</v>
      </c>
      <c r="I3511" s="1" t="str">
        <f t="shared" si="219"/>
        <v>PAI PEDRO</v>
      </c>
      <c r="J3511" t="s">
        <v>16161</v>
      </c>
      <c r="K3511" s="1" t="str">
        <f t="shared" si="220"/>
        <v>PAI PEDROMG</v>
      </c>
    </row>
    <row r="3512" spans="1:11" ht="15" x14ac:dyDescent="0.25">
      <c r="A3512" s="1" t="s">
        <v>6903</v>
      </c>
      <c r="B3512" s="1" t="s">
        <v>6904</v>
      </c>
      <c r="C3512" s="2">
        <v>-48.017385038510419</v>
      </c>
      <c r="D3512" s="2">
        <v>-20.441482601041951</v>
      </c>
      <c r="F3512" s="5" t="str">
        <f t="shared" si="217"/>
        <v>IPUA</v>
      </c>
      <c r="G3512" s="1" t="s">
        <v>14222</v>
      </c>
      <c r="H3512" s="1" t="str">
        <f t="shared" si="218"/>
        <v>Paial</v>
      </c>
      <c r="I3512" s="1" t="str">
        <f t="shared" si="219"/>
        <v>PAIAL</v>
      </c>
      <c r="J3512" t="s">
        <v>16166</v>
      </c>
      <c r="K3512" s="1" t="str">
        <f t="shared" si="220"/>
        <v>PAIALSC</v>
      </c>
    </row>
    <row r="3513" spans="1:11" ht="15" x14ac:dyDescent="0.25">
      <c r="A3513" s="1" t="s">
        <v>6905</v>
      </c>
      <c r="B3513" s="1" t="s">
        <v>6906</v>
      </c>
      <c r="C3513" s="2">
        <v>-47.522246634171658</v>
      </c>
      <c r="D3513" s="2">
        <v>-22.583036934282401</v>
      </c>
      <c r="F3513" s="5" t="str">
        <f t="shared" si="217"/>
        <v>IRACEMAPOLIS</v>
      </c>
      <c r="G3513" s="1" t="s">
        <v>14223</v>
      </c>
      <c r="H3513" s="1" t="str">
        <f t="shared" si="218"/>
        <v>Paicandu</v>
      </c>
      <c r="I3513" s="1" t="str">
        <f t="shared" si="219"/>
        <v>PAICANDU</v>
      </c>
      <c r="J3513" t="s">
        <v>16165</v>
      </c>
      <c r="K3513" s="1" t="str">
        <f t="shared" si="220"/>
        <v>PAICANDUPR</v>
      </c>
    </row>
    <row r="3514" spans="1:11" ht="15" x14ac:dyDescent="0.25">
      <c r="A3514" s="1" t="s">
        <v>6907</v>
      </c>
      <c r="B3514" s="1" t="s">
        <v>6908</v>
      </c>
      <c r="C3514" s="2">
        <v>-49.408151782226433</v>
      </c>
      <c r="D3514" s="2">
        <v>-21.276437176419002</v>
      </c>
      <c r="F3514" s="5" t="str">
        <f t="shared" si="217"/>
        <v>IRAPUA</v>
      </c>
      <c r="G3514" s="1" t="s">
        <v>14224</v>
      </c>
      <c r="H3514" s="1" t="str">
        <f t="shared" si="218"/>
        <v>Paim Filho</v>
      </c>
      <c r="I3514" s="1" t="str">
        <f t="shared" si="219"/>
        <v>PAIM FILHO</v>
      </c>
      <c r="J3514" t="s">
        <v>16172</v>
      </c>
      <c r="K3514" s="1" t="str">
        <f t="shared" si="220"/>
        <v>PAIM FILHORS</v>
      </c>
    </row>
    <row r="3515" spans="1:11" ht="15" x14ac:dyDescent="0.25">
      <c r="A3515" s="1" t="s">
        <v>6909</v>
      </c>
      <c r="B3515" s="1" t="s">
        <v>6910</v>
      </c>
      <c r="C3515" s="2">
        <v>-51.350172730815665</v>
      </c>
      <c r="D3515" s="2">
        <v>-21.567476235299303</v>
      </c>
      <c r="F3515" s="5" t="str">
        <f t="shared" si="217"/>
        <v>IRAPURU</v>
      </c>
      <c r="G3515" s="1" t="s">
        <v>14225</v>
      </c>
      <c r="H3515" s="1" t="str">
        <f t="shared" si="218"/>
        <v>Paineiras</v>
      </c>
      <c r="I3515" s="1" t="str">
        <f t="shared" si="219"/>
        <v>PAINEIRAS</v>
      </c>
      <c r="J3515" t="s">
        <v>16161</v>
      </c>
      <c r="K3515" s="1" t="str">
        <f t="shared" si="220"/>
        <v>PAINEIRASMG</v>
      </c>
    </row>
    <row r="3516" spans="1:11" ht="15" x14ac:dyDescent="0.25">
      <c r="A3516" s="1" t="s">
        <v>6911</v>
      </c>
      <c r="B3516" s="1" t="s">
        <v>6912</v>
      </c>
      <c r="C3516" s="2">
        <v>-49.137133285852528</v>
      </c>
      <c r="D3516" s="2">
        <v>-23.859811470068852</v>
      </c>
      <c r="F3516" s="5" t="str">
        <f t="shared" si="217"/>
        <v>ITABERA</v>
      </c>
      <c r="G3516" s="1" t="s">
        <v>14226</v>
      </c>
      <c r="H3516" s="1" t="str">
        <f t="shared" si="218"/>
        <v>Painel</v>
      </c>
      <c r="I3516" s="1" t="str">
        <f t="shared" si="219"/>
        <v>PAINEL</v>
      </c>
      <c r="J3516" t="s">
        <v>16166</v>
      </c>
      <c r="K3516" s="1" t="str">
        <f t="shared" si="220"/>
        <v>PAINELSC</v>
      </c>
    </row>
    <row r="3517" spans="1:11" ht="15" x14ac:dyDescent="0.25">
      <c r="A3517" s="1" t="s">
        <v>6913</v>
      </c>
      <c r="B3517" s="1" t="s">
        <v>6914</v>
      </c>
      <c r="C3517" s="2">
        <v>-49.081032248485364</v>
      </c>
      <c r="D3517" s="2">
        <v>-23.419055385000007</v>
      </c>
      <c r="F3517" s="5" t="str">
        <f t="shared" si="217"/>
        <v>ITAI</v>
      </c>
      <c r="G3517" s="1" t="s">
        <v>14227</v>
      </c>
      <c r="H3517" s="1" t="str">
        <f t="shared" si="218"/>
        <v>Pains</v>
      </c>
      <c r="I3517" s="1" t="str">
        <f t="shared" si="219"/>
        <v>PAINS</v>
      </c>
      <c r="J3517" t="s">
        <v>16161</v>
      </c>
      <c r="K3517" s="1" t="str">
        <f t="shared" si="220"/>
        <v>PAINSMG</v>
      </c>
    </row>
    <row r="3518" spans="1:11" ht="15" x14ac:dyDescent="0.25">
      <c r="A3518" s="1" t="s">
        <v>6915</v>
      </c>
      <c r="B3518" s="1" t="s">
        <v>6916</v>
      </c>
      <c r="C3518" s="2">
        <v>-49.054311079798545</v>
      </c>
      <c r="D3518" s="2">
        <v>-21.315707058707854</v>
      </c>
      <c r="F3518" s="5" t="str">
        <f t="shared" si="217"/>
        <v>ITAJOBI</v>
      </c>
      <c r="G3518" s="1" t="s">
        <v>14228</v>
      </c>
      <c r="H3518" s="1" t="str">
        <f t="shared" si="218"/>
        <v>Paiva</v>
      </c>
      <c r="I3518" s="1" t="str">
        <f t="shared" si="219"/>
        <v>PAIVA</v>
      </c>
      <c r="J3518" t="s">
        <v>16161</v>
      </c>
      <c r="K3518" s="1" t="str">
        <f t="shared" si="220"/>
        <v>PAIVAMG</v>
      </c>
    </row>
    <row r="3519" spans="1:11" ht="15" x14ac:dyDescent="0.25">
      <c r="A3519" s="1" t="s">
        <v>6917</v>
      </c>
      <c r="B3519" s="1" t="s">
        <v>6918</v>
      </c>
      <c r="C3519" s="2">
        <v>-48.805021736265651</v>
      </c>
      <c r="D3519" s="2">
        <v>-21.984672420775752</v>
      </c>
      <c r="F3519" s="5" t="str">
        <f t="shared" si="217"/>
        <v>ITAJU</v>
      </c>
      <c r="G3519" s="1" t="s">
        <v>14229</v>
      </c>
      <c r="H3519" s="1" t="str">
        <f t="shared" si="218"/>
        <v>Pajeu do Piaui</v>
      </c>
      <c r="I3519" s="1" t="str">
        <f t="shared" si="219"/>
        <v>PAJEU DO PIAUI</v>
      </c>
      <c r="J3519" t="s">
        <v>16171</v>
      </c>
      <c r="K3519" s="1" t="str">
        <f t="shared" si="220"/>
        <v>PAJEU DO PIAUIPI</v>
      </c>
    </row>
    <row r="3520" spans="1:11" ht="15" x14ac:dyDescent="0.25">
      <c r="A3520" s="1" t="s">
        <v>6919</v>
      </c>
      <c r="B3520" s="1" t="s">
        <v>6920</v>
      </c>
      <c r="C3520" s="2">
        <v>-46.790991482878688</v>
      </c>
      <c r="D3520" s="2">
        <v>-24.186120666832753</v>
      </c>
      <c r="F3520" s="5" t="str">
        <f t="shared" si="217"/>
        <v>ITANHAEM</v>
      </c>
      <c r="G3520" s="1" t="s">
        <v>14230</v>
      </c>
      <c r="H3520" s="1" t="str">
        <f t="shared" si="218"/>
        <v>Palestina</v>
      </c>
      <c r="I3520" s="1" t="str">
        <f t="shared" si="219"/>
        <v>PALESTINA</v>
      </c>
      <c r="J3520" t="s">
        <v>16178</v>
      </c>
      <c r="K3520" s="1" t="str">
        <f t="shared" si="220"/>
        <v>PALESTINAAL</v>
      </c>
    </row>
    <row r="3521" spans="1:11" ht="15" x14ac:dyDescent="0.25">
      <c r="A3521" s="1" t="s">
        <v>6921</v>
      </c>
      <c r="B3521" s="1" t="s">
        <v>6922</v>
      </c>
      <c r="C3521" s="2">
        <v>-48.842855681530537</v>
      </c>
      <c r="D3521" s="2">
        <v>-24.642594234803955</v>
      </c>
      <c r="F3521" s="5" t="str">
        <f t="shared" si="217"/>
        <v>ITAOCA</v>
      </c>
      <c r="G3521" s="1" t="s">
        <v>14230</v>
      </c>
      <c r="H3521" s="1" t="str">
        <f t="shared" si="218"/>
        <v>Palestina</v>
      </c>
      <c r="I3521" s="1" t="str">
        <f t="shared" si="219"/>
        <v>PALESTINA</v>
      </c>
      <c r="J3521" t="s">
        <v>16175</v>
      </c>
      <c r="K3521" s="1" t="str">
        <f t="shared" si="220"/>
        <v>PALESTINASP</v>
      </c>
    </row>
    <row r="3522" spans="1:11" ht="15" x14ac:dyDescent="0.25">
      <c r="A3522" s="1" t="s">
        <v>6923</v>
      </c>
      <c r="B3522" s="1" t="s">
        <v>6924</v>
      </c>
      <c r="C3522" s="2">
        <v>-46.85055196685208</v>
      </c>
      <c r="D3522" s="2">
        <v>-23.715357000000004</v>
      </c>
      <c r="F3522" s="5" t="str">
        <f t="shared" si="217"/>
        <v>ITAPECERICA DA SERRA</v>
      </c>
      <c r="G3522" s="1" t="s">
        <v>14231</v>
      </c>
      <c r="H3522" s="1" t="str">
        <f t="shared" si="218"/>
        <v>Palestina de Goias</v>
      </c>
      <c r="I3522" s="1" t="str">
        <f t="shared" si="219"/>
        <v>PALESTINA DE GOIAS</v>
      </c>
      <c r="J3522" t="s">
        <v>16160</v>
      </c>
      <c r="K3522" s="1" t="str">
        <f t="shared" si="220"/>
        <v>PALESTINA DE GOIASGO</v>
      </c>
    </row>
    <row r="3523" spans="1:11" ht="15" x14ac:dyDescent="0.25">
      <c r="A3523" s="1" t="s">
        <v>6925</v>
      </c>
      <c r="B3523" s="1" t="s">
        <v>6926</v>
      </c>
      <c r="C3523" s="2">
        <v>-48.046142895454686</v>
      </c>
      <c r="D3523" s="2">
        <v>-23.587872500000007</v>
      </c>
      <c r="F3523" s="5" t="str">
        <f t="shared" ref="F3523:F3586" si="221">SemAcento(B3523)</f>
        <v>ITAPETININGA</v>
      </c>
      <c r="G3523" s="1" t="s">
        <v>14232</v>
      </c>
      <c r="H3523" s="1" t="str">
        <f t="shared" ref="H3523:H3586" si="222">SemAcento(G3523)</f>
        <v>Palestina do Para</v>
      </c>
      <c r="I3523" s="1" t="str">
        <f t="shared" ref="I3523:I3586" si="223">UPPER(H3523)</f>
        <v>PALESTINA DO PARA</v>
      </c>
      <c r="J3523" t="s">
        <v>16162</v>
      </c>
      <c r="K3523" s="1" t="str">
        <f t="shared" ref="K3523:K3586" si="224">CONCATENATE(I3523,J3523)</f>
        <v>PALESTINA DO PARAPA</v>
      </c>
    </row>
    <row r="3524" spans="1:11" ht="15" x14ac:dyDescent="0.25">
      <c r="A3524" s="1" t="s">
        <v>6927</v>
      </c>
      <c r="B3524" s="1" t="s">
        <v>5155</v>
      </c>
      <c r="C3524" s="2">
        <v>-48.877389159065352</v>
      </c>
      <c r="D3524" s="2">
        <v>-23.983437999298651</v>
      </c>
      <c r="F3524" s="5" t="str">
        <f t="shared" si="221"/>
        <v>ITAPEVA</v>
      </c>
      <c r="G3524" s="1" t="s">
        <v>14233</v>
      </c>
      <c r="H3524" s="1" t="str">
        <f t="shared" si="222"/>
        <v>Palhano</v>
      </c>
      <c r="I3524" s="1" t="str">
        <f t="shared" si="223"/>
        <v>PALHANO</v>
      </c>
      <c r="J3524" t="s">
        <v>16163</v>
      </c>
      <c r="K3524" s="1" t="str">
        <f t="shared" si="224"/>
        <v>PALHANOCE</v>
      </c>
    </row>
    <row r="3525" spans="1:11" ht="15" x14ac:dyDescent="0.25">
      <c r="A3525" s="1" t="s">
        <v>6928</v>
      </c>
      <c r="B3525" s="1" t="s">
        <v>6929</v>
      </c>
      <c r="C3525" s="2">
        <v>-46.933372863488053</v>
      </c>
      <c r="D3525" s="2">
        <v>-23.546934000000004</v>
      </c>
      <c r="F3525" s="5" t="str">
        <f t="shared" si="221"/>
        <v>ITAPEVI</v>
      </c>
      <c r="G3525" s="1" t="s">
        <v>14234</v>
      </c>
      <c r="H3525" s="1" t="str">
        <f t="shared" si="222"/>
        <v>Palhoca</v>
      </c>
      <c r="I3525" s="1" t="str">
        <f t="shared" si="223"/>
        <v>PALHOCA</v>
      </c>
      <c r="J3525" t="s">
        <v>16166</v>
      </c>
      <c r="K3525" s="1" t="str">
        <f t="shared" si="224"/>
        <v>PALHOCASC</v>
      </c>
    </row>
    <row r="3526" spans="1:11" ht="15" x14ac:dyDescent="0.25">
      <c r="A3526" s="1" t="s">
        <v>6930</v>
      </c>
      <c r="B3526" s="1" t="s">
        <v>6931</v>
      </c>
      <c r="C3526" s="2">
        <v>-46.821248011133704</v>
      </c>
      <c r="D3526" s="2">
        <v>-22.436005499333753</v>
      </c>
      <c r="F3526" s="5" t="str">
        <f t="shared" si="221"/>
        <v>ITAPIRA</v>
      </c>
      <c r="G3526" s="1" t="s">
        <v>14235</v>
      </c>
      <c r="H3526" s="1" t="str">
        <f t="shared" si="222"/>
        <v>Palma</v>
      </c>
      <c r="I3526" s="1" t="str">
        <f t="shared" si="223"/>
        <v>PALMA</v>
      </c>
      <c r="J3526" t="s">
        <v>16161</v>
      </c>
      <c r="K3526" s="1" t="str">
        <f t="shared" si="224"/>
        <v>PALMAMG</v>
      </c>
    </row>
    <row r="3527" spans="1:11" ht="15" x14ac:dyDescent="0.25">
      <c r="A3527" s="1" t="s">
        <v>6932</v>
      </c>
      <c r="B3527" s="1" t="s">
        <v>6933</v>
      </c>
      <c r="C3527" s="2">
        <v>-49.172165655280821</v>
      </c>
      <c r="D3527" s="2">
        <v>-24.571553499285802</v>
      </c>
      <c r="F3527" s="5" t="str">
        <f t="shared" si="221"/>
        <v>ITAPIRAPUA PAULISTA</v>
      </c>
      <c r="G3527" s="1" t="s">
        <v>14236</v>
      </c>
      <c r="H3527" s="1" t="str">
        <f t="shared" si="222"/>
        <v>Palma Sola</v>
      </c>
      <c r="I3527" s="1" t="str">
        <f t="shared" si="223"/>
        <v>PALMA SOLA</v>
      </c>
      <c r="J3527" t="s">
        <v>16166</v>
      </c>
      <c r="K3527" s="1" t="str">
        <f t="shared" si="224"/>
        <v>PALMA SOLASC</v>
      </c>
    </row>
    <row r="3528" spans="1:11" ht="15" x14ac:dyDescent="0.25">
      <c r="A3528" s="1" t="s">
        <v>6934</v>
      </c>
      <c r="B3528" s="1" t="s">
        <v>6935</v>
      </c>
      <c r="C3528" s="2">
        <v>-48.813391985538438</v>
      </c>
      <c r="D3528" s="2">
        <v>-21.594703994353655</v>
      </c>
      <c r="F3528" s="5" t="str">
        <f t="shared" si="221"/>
        <v>ITAPOLIS</v>
      </c>
      <c r="G3528" s="1" t="s">
        <v>14237</v>
      </c>
      <c r="H3528" s="1" t="str">
        <f t="shared" si="222"/>
        <v>Palmacia</v>
      </c>
      <c r="I3528" s="1" t="str">
        <f t="shared" si="223"/>
        <v>PALMACIA</v>
      </c>
      <c r="J3528" t="s">
        <v>16163</v>
      </c>
      <c r="K3528" s="1" t="str">
        <f t="shared" si="224"/>
        <v>PALMACIACE</v>
      </c>
    </row>
    <row r="3529" spans="1:11" ht="15" x14ac:dyDescent="0.25">
      <c r="A3529" s="1" t="s">
        <v>6936</v>
      </c>
      <c r="B3529" s="1" t="s">
        <v>2647</v>
      </c>
      <c r="C3529" s="2">
        <v>-49.484396312080925</v>
      </c>
      <c r="D3529" s="2">
        <v>-23.703499943163258</v>
      </c>
      <c r="F3529" s="5" t="str">
        <f t="shared" si="221"/>
        <v>ITAPORANGA</v>
      </c>
      <c r="G3529" s="1" t="s">
        <v>14238</v>
      </c>
      <c r="H3529" s="1" t="str">
        <f t="shared" si="222"/>
        <v>Palmares</v>
      </c>
      <c r="I3529" s="1" t="str">
        <f t="shared" si="223"/>
        <v>PALMARES</v>
      </c>
      <c r="J3529" t="s">
        <v>16167</v>
      </c>
      <c r="K3529" s="1" t="str">
        <f t="shared" si="224"/>
        <v>PALMARESPE</v>
      </c>
    </row>
    <row r="3530" spans="1:11" ht="15" x14ac:dyDescent="0.25">
      <c r="A3530" s="1" t="s">
        <v>6937</v>
      </c>
      <c r="B3530" s="1" t="s">
        <v>6938</v>
      </c>
      <c r="C3530" s="2">
        <v>-48.718874159535133</v>
      </c>
      <c r="D3530" s="2">
        <v>-22.232127625043706</v>
      </c>
      <c r="F3530" s="5" t="str">
        <f t="shared" si="221"/>
        <v>ITAPUI</v>
      </c>
      <c r="G3530" s="1" t="s">
        <v>14239</v>
      </c>
      <c r="H3530" s="1" t="str">
        <f t="shared" si="222"/>
        <v>Palmares do Sul</v>
      </c>
      <c r="I3530" s="1" t="str">
        <f t="shared" si="223"/>
        <v>PALMARES DO SUL</v>
      </c>
      <c r="J3530" t="s">
        <v>16172</v>
      </c>
      <c r="K3530" s="1" t="str">
        <f t="shared" si="224"/>
        <v>PALMARES DO SULRS</v>
      </c>
    </row>
    <row r="3531" spans="1:11" ht="15" x14ac:dyDescent="0.25">
      <c r="A3531" s="1" t="s">
        <v>6939</v>
      </c>
      <c r="B3531" s="1" t="s">
        <v>6940</v>
      </c>
      <c r="C3531" s="2">
        <v>-51.509969369509719</v>
      </c>
      <c r="D3531" s="2">
        <v>-20.639825775573904</v>
      </c>
      <c r="F3531" s="5" t="str">
        <f t="shared" si="221"/>
        <v>ITAPURA</v>
      </c>
      <c r="G3531" s="1" t="s">
        <v>14240</v>
      </c>
      <c r="H3531" s="1" t="str">
        <f t="shared" si="222"/>
        <v>Palmares Paulista</v>
      </c>
      <c r="I3531" s="1" t="str">
        <f t="shared" si="223"/>
        <v>PALMARES PAULISTA</v>
      </c>
      <c r="J3531" t="s">
        <v>16175</v>
      </c>
      <c r="K3531" s="1" t="str">
        <f t="shared" si="224"/>
        <v>PALMARES PAULISTASP</v>
      </c>
    </row>
    <row r="3532" spans="1:11" ht="15" x14ac:dyDescent="0.25">
      <c r="A3532" s="1" t="s">
        <v>6941</v>
      </c>
      <c r="B3532" s="1" t="s">
        <v>6942</v>
      </c>
      <c r="C3532" s="2">
        <v>-46.351603140965388</v>
      </c>
      <c r="D3532" s="2">
        <v>-23.476897500000007</v>
      </c>
      <c r="F3532" s="5" t="str">
        <f t="shared" si="221"/>
        <v>ITAQUAQUECETUBA</v>
      </c>
      <c r="G3532" s="1" t="s">
        <v>14241</v>
      </c>
      <c r="H3532" s="1" t="str">
        <f t="shared" si="222"/>
        <v>Palmas</v>
      </c>
      <c r="I3532" s="1" t="str">
        <f t="shared" si="223"/>
        <v>PALMAS</v>
      </c>
      <c r="J3532" t="s">
        <v>16165</v>
      </c>
      <c r="K3532" s="1" t="str">
        <f t="shared" si="224"/>
        <v>PALMASPR</v>
      </c>
    </row>
    <row r="3533" spans="1:11" ht="15" x14ac:dyDescent="0.25">
      <c r="A3533" s="1" t="s">
        <v>6943</v>
      </c>
      <c r="B3533" s="1" t="s">
        <v>6944</v>
      </c>
      <c r="C3533" s="2">
        <v>-49.336119713929449</v>
      </c>
      <c r="D3533" s="2">
        <v>-24.112137960000002</v>
      </c>
      <c r="F3533" s="5" t="str">
        <f t="shared" si="221"/>
        <v>ITARARE</v>
      </c>
      <c r="G3533" s="1" t="s">
        <v>14241</v>
      </c>
      <c r="H3533" s="1" t="str">
        <f t="shared" si="222"/>
        <v>Palmas</v>
      </c>
      <c r="I3533" s="1" t="str">
        <f t="shared" si="223"/>
        <v>PALMAS</v>
      </c>
      <c r="J3533" t="s">
        <v>16168</v>
      </c>
      <c r="K3533" s="1" t="str">
        <f t="shared" si="224"/>
        <v>PALMASTO</v>
      </c>
    </row>
    <row r="3534" spans="1:11" ht="15" x14ac:dyDescent="0.25">
      <c r="A3534" s="1" t="s">
        <v>6945</v>
      </c>
      <c r="B3534" s="1" t="s">
        <v>6946</v>
      </c>
      <c r="C3534" s="2">
        <v>-47.175726056555447</v>
      </c>
      <c r="D3534" s="2">
        <v>-24.292005633897006</v>
      </c>
      <c r="F3534" s="5" t="str">
        <f t="shared" si="221"/>
        <v>ITARIRI</v>
      </c>
      <c r="G3534" s="1" t="s">
        <v>14242</v>
      </c>
      <c r="H3534" s="1" t="str">
        <f t="shared" si="222"/>
        <v>Palmas de Monte Alto</v>
      </c>
      <c r="I3534" s="1" t="str">
        <f t="shared" si="223"/>
        <v>PALMAS DE MONTE ALTO</v>
      </c>
      <c r="J3534" t="s">
        <v>16164</v>
      </c>
      <c r="K3534" s="1" t="str">
        <f t="shared" si="224"/>
        <v>PALMAS DE MONTE ALTOBA</v>
      </c>
    </row>
    <row r="3535" spans="1:11" ht="15" x14ac:dyDescent="0.25">
      <c r="A3535" s="1" t="s">
        <v>6947</v>
      </c>
      <c r="B3535" s="1" t="s">
        <v>6948</v>
      </c>
      <c r="C3535" s="2">
        <v>-46.837557852941181</v>
      </c>
      <c r="D3535" s="2">
        <v>-23.004852999320605</v>
      </c>
      <c r="F3535" s="5" t="str">
        <f t="shared" si="221"/>
        <v>ITATIBA</v>
      </c>
      <c r="G3535" s="1" t="s">
        <v>14243</v>
      </c>
      <c r="H3535" s="1" t="str">
        <f t="shared" si="222"/>
        <v>Palmeira</v>
      </c>
      <c r="I3535" s="1" t="str">
        <f t="shared" si="223"/>
        <v>PALMEIRA</v>
      </c>
      <c r="J3535" t="s">
        <v>16165</v>
      </c>
      <c r="K3535" s="1" t="str">
        <f t="shared" si="224"/>
        <v>PALMEIRAPR</v>
      </c>
    </row>
    <row r="3536" spans="1:11" ht="15" x14ac:dyDescent="0.25">
      <c r="A3536" s="1" t="s">
        <v>6949</v>
      </c>
      <c r="B3536" s="1" t="s">
        <v>6950</v>
      </c>
      <c r="C3536" s="2">
        <v>-48.6133802692841</v>
      </c>
      <c r="D3536" s="2">
        <v>-23.104273401677357</v>
      </c>
      <c r="F3536" s="5" t="str">
        <f t="shared" si="221"/>
        <v>ITATINGA</v>
      </c>
      <c r="G3536" s="1" t="s">
        <v>14243</v>
      </c>
      <c r="H3536" s="1" t="str">
        <f t="shared" si="222"/>
        <v>Palmeira</v>
      </c>
      <c r="I3536" s="1" t="str">
        <f t="shared" si="223"/>
        <v>PALMEIRA</v>
      </c>
      <c r="J3536" t="s">
        <v>16166</v>
      </c>
      <c r="K3536" s="1" t="str">
        <f t="shared" si="224"/>
        <v>PALMEIRASC</v>
      </c>
    </row>
    <row r="3537" spans="1:11" ht="15" x14ac:dyDescent="0.25">
      <c r="A3537" s="1" t="s">
        <v>6951</v>
      </c>
      <c r="B3537" s="1" t="s">
        <v>6952</v>
      </c>
      <c r="C3537" s="2">
        <v>-47.819884866607318</v>
      </c>
      <c r="D3537" s="2">
        <v>-22.253967973805057</v>
      </c>
      <c r="F3537" s="5" t="str">
        <f t="shared" si="221"/>
        <v>ITIRAPINA</v>
      </c>
      <c r="G3537" s="1" t="s">
        <v>14244</v>
      </c>
      <c r="H3537" s="1" t="str">
        <f t="shared" si="222"/>
        <v>Palmeira dOeste</v>
      </c>
      <c r="I3537" s="1" t="str">
        <f t="shared" si="223"/>
        <v>PALMEIRA DOESTE</v>
      </c>
      <c r="J3537" t="s">
        <v>16175</v>
      </c>
      <c r="K3537" s="1" t="str">
        <f t="shared" si="224"/>
        <v>PALMEIRA DOESTESP</v>
      </c>
    </row>
    <row r="3538" spans="1:11" ht="15" x14ac:dyDescent="0.25">
      <c r="A3538" s="1" t="s">
        <v>6953</v>
      </c>
      <c r="B3538" s="1" t="s">
        <v>6954</v>
      </c>
      <c r="C3538" s="2">
        <v>-47.219952884855068</v>
      </c>
      <c r="D3538" s="2">
        <v>-20.642426529747404</v>
      </c>
      <c r="F3538" s="5" t="str">
        <f t="shared" si="221"/>
        <v>ITIRAPUA</v>
      </c>
      <c r="G3538" s="1" t="s">
        <v>14245</v>
      </c>
      <c r="H3538" s="1" t="str">
        <f t="shared" si="222"/>
        <v>Palmeira das Missoes</v>
      </c>
      <c r="I3538" s="1" t="str">
        <f t="shared" si="223"/>
        <v>PALMEIRA DAS MISSOES</v>
      </c>
      <c r="J3538" t="s">
        <v>16172</v>
      </c>
      <c r="K3538" s="1" t="str">
        <f t="shared" si="224"/>
        <v>PALMEIRA DAS MISSOESRS</v>
      </c>
    </row>
    <row r="3539" spans="1:11" ht="15" x14ac:dyDescent="0.25">
      <c r="A3539" s="1" t="s">
        <v>6955</v>
      </c>
      <c r="B3539" s="1" t="s">
        <v>6956</v>
      </c>
      <c r="C3539" s="2">
        <v>-46.973418654180172</v>
      </c>
      <c r="D3539" s="2">
        <v>-21.734901819147655</v>
      </c>
      <c r="F3539" s="5" t="str">
        <f t="shared" si="221"/>
        <v>ITOBI</v>
      </c>
      <c r="G3539" s="1" t="s">
        <v>14246</v>
      </c>
      <c r="H3539" s="1" t="str">
        <f t="shared" si="222"/>
        <v>Palmeira do Piaui</v>
      </c>
      <c r="I3539" s="1" t="str">
        <f t="shared" si="223"/>
        <v>PALMEIRA DO PIAUI</v>
      </c>
      <c r="J3539" t="s">
        <v>16171</v>
      </c>
      <c r="K3539" s="1" t="str">
        <f t="shared" si="224"/>
        <v>PALMEIRA DO PIAUIPI</v>
      </c>
    </row>
    <row r="3540" spans="1:11" ht="15" x14ac:dyDescent="0.25">
      <c r="A3540" s="1" t="s">
        <v>6957</v>
      </c>
      <c r="B3540" s="1" t="s">
        <v>6958</v>
      </c>
      <c r="C3540" s="2">
        <v>-47.299749835960981</v>
      </c>
      <c r="D3540" s="2">
        <v>-23.265442500000002</v>
      </c>
      <c r="F3540" s="5" t="str">
        <f t="shared" si="221"/>
        <v>ITU</v>
      </c>
      <c r="G3540" s="1" t="s">
        <v>14247</v>
      </c>
      <c r="H3540" s="1" t="str">
        <f t="shared" si="222"/>
        <v>Palmeira dos Indios</v>
      </c>
      <c r="I3540" s="1" t="str">
        <f t="shared" si="223"/>
        <v>PALMEIRA DOS INDIOS</v>
      </c>
      <c r="J3540" t="s">
        <v>16178</v>
      </c>
      <c r="K3540" s="1" t="str">
        <f t="shared" si="224"/>
        <v>PALMEIRA DOS INDIOSAL</v>
      </c>
    </row>
    <row r="3541" spans="1:11" ht="15" x14ac:dyDescent="0.25">
      <c r="A3541" s="1" t="s">
        <v>6959</v>
      </c>
      <c r="B3541" s="1" t="s">
        <v>6960</v>
      </c>
      <c r="C3541" s="2">
        <v>-47.055701152091729</v>
      </c>
      <c r="D3541" s="2">
        <v>-23.153409626186349</v>
      </c>
      <c r="F3541" s="5" t="str">
        <f t="shared" si="221"/>
        <v>ITUPEVA</v>
      </c>
      <c r="G3541" s="1" t="s">
        <v>14248</v>
      </c>
      <c r="H3541" s="1" t="str">
        <f t="shared" si="222"/>
        <v>Palmeirais</v>
      </c>
      <c r="I3541" s="1" t="str">
        <f t="shared" si="223"/>
        <v>PALMEIRAIS</v>
      </c>
      <c r="J3541" t="s">
        <v>16171</v>
      </c>
      <c r="K3541" s="1" t="str">
        <f t="shared" si="224"/>
        <v>PALMEIRAISPI</v>
      </c>
    </row>
    <row r="3542" spans="1:11" ht="15" x14ac:dyDescent="0.25">
      <c r="A3542" s="1" t="s">
        <v>6961</v>
      </c>
      <c r="B3542" s="1" t="s">
        <v>6962</v>
      </c>
      <c r="C3542" s="2">
        <v>-47.780415655388985</v>
      </c>
      <c r="D3542" s="2">
        <v>-20.336287965870802</v>
      </c>
      <c r="F3542" s="5" t="str">
        <f t="shared" si="221"/>
        <v>ITUVERAVA</v>
      </c>
      <c r="G3542" s="1" t="s">
        <v>14249</v>
      </c>
      <c r="H3542" s="1" t="str">
        <f t="shared" si="222"/>
        <v>Palmeirandia</v>
      </c>
      <c r="I3542" s="1" t="str">
        <f t="shared" si="223"/>
        <v>PALMEIRANDIA</v>
      </c>
      <c r="J3542" t="s">
        <v>16169</v>
      </c>
      <c r="K3542" s="1" t="str">
        <f t="shared" si="224"/>
        <v>PALMEIRANDIAMA</v>
      </c>
    </row>
    <row r="3543" spans="1:11" ht="15" x14ac:dyDescent="0.25">
      <c r="A3543" s="1" t="s">
        <v>6963</v>
      </c>
      <c r="B3543" s="1" t="s">
        <v>3995</v>
      </c>
      <c r="C3543" s="2">
        <v>-48.413444920628585</v>
      </c>
      <c r="D3543" s="2">
        <v>-20.687224499375752</v>
      </c>
      <c r="F3543" s="5" t="str">
        <f t="shared" si="221"/>
        <v>JABORANDI</v>
      </c>
      <c r="G3543" s="1" t="s">
        <v>14250</v>
      </c>
      <c r="H3543" s="1" t="str">
        <f t="shared" si="222"/>
        <v>Palmeirante</v>
      </c>
      <c r="I3543" s="1" t="str">
        <f t="shared" si="223"/>
        <v>PALMEIRANTE</v>
      </c>
      <c r="J3543" t="s">
        <v>16168</v>
      </c>
      <c r="K3543" s="1" t="str">
        <f t="shared" si="224"/>
        <v>PALMEIRANTETO</v>
      </c>
    </row>
    <row r="3544" spans="1:11" ht="15" x14ac:dyDescent="0.25">
      <c r="A3544" s="1" t="s">
        <v>6964</v>
      </c>
      <c r="B3544" s="1" t="s">
        <v>6965</v>
      </c>
      <c r="C3544" s="2">
        <v>-48.32034975125751</v>
      </c>
      <c r="D3544" s="2">
        <v>-21.254471499361856</v>
      </c>
      <c r="F3544" s="5" t="str">
        <f t="shared" si="221"/>
        <v>JABOTICABAL</v>
      </c>
      <c r="G3544" s="1" t="s">
        <v>14251</v>
      </c>
      <c r="H3544" s="1" t="str">
        <f t="shared" si="222"/>
        <v>Palmeiras</v>
      </c>
      <c r="I3544" s="1" t="str">
        <f t="shared" si="223"/>
        <v>PALMEIRAS</v>
      </c>
      <c r="J3544" t="s">
        <v>16164</v>
      </c>
      <c r="K3544" s="1" t="str">
        <f t="shared" si="224"/>
        <v>PALMEIRASBA</v>
      </c>
    </row>
    <row r="3545" spans="1:11" ht="15" x14ac:dyDescent="0.25">
      <c r="A3545" s="1" t="s">
        <v>6966</v>
      </c>
      <c r="B3545" s="1" t="s">
        <v>6967</v>
      </c>
      <c r="C3545" s="2">
        <v>-45.969593204409357</v>
      </c>
      <c r="D3545" s="2">
        <v>-23.304880499313754</v>
      </c>
      <c r="F3545" s="5" t="str">
        <f t="shared" si="221"/>
        <v>JACAREI</v>
      </c>
      <c r="G3545" s="1" t="s">
        <v>14252</v>
      </c>
      <c r="H3545" s="1" t="str">
        <f t="shared" si="222"/>
        <v>Palmeiras de Goias</v>
      </c>
      <c r="I3545" s="1" t="str">
        <f t="shared" si="223"/>
        <v>PALMEIRAS DE GOIAS</v>
      </c>
      <c r="J3545" t="s">
        <v>16160</v>
      </c>
      <c r="K3545" s="1" t="str">
        <f t="shared" si="224"/>
        <v>PALMEIRAS DE GOIASGO</v>
      </c>
    </row>
    <row r="3546" spans="1:11" ht="15" x14ac:dyDescent="0.25">
      <c r="A3546" s="1" t="s">
        <v>6968</v>
      </c>
      <c r="B3546" s="1" t="s">
        <v>6969</v>
      </c>
      <c r="C3546" s="2">
        <v>-49.573344611531674</v>
      </c>
      <c r="D3546" s="2">
        <v>-20.884085133117853</v>
      </c>
      <c r="F3546" s="5" t="str">
        <f t="shared" si="221"/>
        <v>JACI</v>
      </c>
      <c r="G3546" s="1" t="s">
        <v>14253</v>
      </c>
      <c r="H3546" s="1" t="str">
        <f t="shared" si="222"/>
        <v>Palmeiras do Tocantins</v>
      </c>
      <c r="I3546" s="1" t="str">
        <f t="shared" si="223"/>
        <v>PALMEIRAS DO TOCANTINS</v>
      </c>
      <c r="J3546" t="s">
        <v>16168</v>
      </c>
      <c r="K3546" s="1" t="str">
        <f t="shared" si="224"/>
        <v>PALMEIRAS DO TOCANTINSTO</v>
      </c>
    </row>
    <row r="3547" spans="1:11" ht="15" x14ac:dyDescent="0.25">
      <c r="A3547" s="1" t="s">
        <v>6970</v>
      </c>
      <c r="B3547" s="1" t="s">
        <v>6971</v>
      </c>
      <c r="C3547" s="2">
        <v>-48.004704511540098</v>
      </c>
      <c r="D3547" s="2">
        <v>-24.698150280957801</v>
      </c>
      <c r="F3547" s="5" t="str">
        <f t="shared" si="221"/>
        <v>JACUPIRANGA</v>
      </c>
      <c r="G3547" s="1" t="s">
        <v>14254</v>
      </c>
      <c r="H3547" s="1" t="str">
        <f t="shared" si="222"/>
        <v>Palmeirina</v>
      </c>
      <c r="I3547" s="1" t="str">
        <f t="shared" si="223"/>
        <v>PALMEIRINA</v>
      </c>
      <c r="J3547" t="s">
        <v>16167</v>
      </c>
      <c r="K3547" s="1" t="str">
        <f t="shared" si="224"/>
        <v>PALMEIRINAPE</v>
      </c>
    </row>
    <row r="3548" spans="1:11" ht="15" x14ac:dyDescent="0.25">
      <c r="A3548" s="1" t="s">
        <v>6972</v>
      </c>
      <c r="B3548" s="1" t="s">
        <v>6973</v>
      </c>
      <c r="C3548" s="2">
        <v>-46.98234346628788</v>
      </c>
      <c r="D3548" s="2">
        <v>-22.706781958197556</v>
      </c>
      <c r="F3548" s="5" t="str">
        <f t="shared" si="221"/>
        <v>JAGUARIUNA</v>
      </c>
      <c r="G3548" s="1" t="s">
        <v>14255</v>
      </c>
      <c r="H3548" s="1" t="str">
        <f t="shared" si="222"/>
        <v>Palmeiropolis</v>
      </c>
      <c r="I3548" s="1" t="str">
        <f t="shared" si="223"/>
        <v>PALMEIROPOLIS</v>
      </c>
      <c r="J3548" t="s">
        <v>16168</v>
      </c>
      <c r="K3548" s="1" t="str">
        <f t="shared" si="224"/>
        <v>PALMEIROPOLISTO</v>
      </c>
    </row>
    <row r="3549" spans="1:11" ht="15" x14ac:dyDescent="0.25">
      <c r="A3549" s="1" t="s">
        <v>6974</v>
      </c>
      <c r="B3549" s="1" t="s">
        <v>6975</v>
      </c>
      <c r="C3549" s="2">
        <v>-50.550356199042753</v>
      </c>
      <c r="D3549" s="2">
        <v>-20.267853047500004</v>
      </c>
      <c r="F3549" s="5" t="str">
        <f t="shared" si="221"/>
        <v>JALES</v>
      </c>
      <c r="G3549" s="1" t="s">
        <v>14256</v>
      </c>
      <c r="H3549" s="1" t="str">
        <f t="shared" si="222"/>
        <v>Palmelo</v>
      </c>
      <c r="I3549" s="1" t="str">
        <f t="shared" si="223"/>
        <v>PALMELO</v>
      </c>
      <c r="J3549" t="s">
        <v>16160</v>
      </c>
      <c r="K3549" s="1" t="str">
        <f t="shared" si="224"/>
        <v>PALMELOGO</v>
      </c>
    </row>
    <row r="3550" spans="1:11" ht="15" x14ac:dyDescent="0.25">
      <c r="A3550" s="1" t="s">
        <v>6976</v>
      </c>
      <c r="B3550" s="1" t="s">
        <v>6977</v>
      </c>
      <c r="C3550" s="2">
        <v>-45.69365512457987</v>
      </c>
      <c r="D3550" s="2">
        <v>-23.256576866836607</v>
      </c>
      <c r="F3550" s="5" t="str">
        <f t="shared" si="221"/>
        <v>JAMBEIRO</v>
      </c>
      <c r="G3550" s="1" t="s">
        <v>14257</v>
      </c>
      <c r="H3550" s="1" t="str">
        <f t="shared" si="222"/>
        <v>Palminopolis</v>
      </c>
      <c r="I3550" s="1" t="str">
        <f t="shared" si="223"/>
        <v>PALMINOPOLIS</v>
      </c>
      <c r="J3550" t="s">
        <v>16160</v>
      </c>
      <c r="K3550" s="1" t="str">
        <f t="shared" si="224"/>
        <v>PALMINOPOLISGO</v>
      </c>
    </row>
    <row r="3551" spans="1:11" ht="15" x14ac:dyDescent="0.25">
      <c r="A3551" s="1" t="s">
        <v>6978</v>
      </c>
      <c r="B3551" s="1" t="s">
        <v>6979</v>
      </c>
      <c r="C3551" s="2">
        <v>-46.905221141741073</v>
      </c>
      <c r="D3551" s="2">
        <v>-23.529939000000002</v>
      </c>
      <c r="F3551" s="5" t="str">
        <f t="shared" si="221"/>
        <v>JANDIRA</v>
      </c>
      <c r="G3551" s="1" t="s">
        <v>14258</v>
      </c>
      <c r="H3551" s="1" t="str">
        <f t="shared" si="222"/>
        <v>Palmital</v>
      </c>
      <c r="I3551" s="1" t="str">
        <f t="shared" si="223"/>
        <v>PALMITAL</v>
      </c>
      <c r="J3551" t="s">
        <v>16175</v>
      </c>
      <c r="K3551" s="1" t="str">
        <f t="shared" si="224"/>
        <v>PALMITALSP</v>
      </c>
    </row>
    <row r="3552" spans="1:11" ht="15" x14ac:dyDescent="0.25">
      <c r="A3552" s="1" t="s">
        <v>6980</v>
      </c>
      <c r="B3552" s="1" t="s">
        <v>6981</v>
      </c>
      <c r="C3552" s="2">
        <v>-47.765352928523406</v>
      </c>
      <c r="D3552" s="2">
        <v>-21.022457000000003</v>
      </c>
      <c r="F3552" s="5" t="str">
        <f t="shared" si="221"/>
        <v>JARDINOPOLIS</v>
      </c>
      <c r="G3552" s="1" t="s">
        <v>14258</v>
      </c>
      <c r="H3552" s="1" t="str">
        <f t="shared" si="222"/>
        <v>Palmital</v>
      </c>
      <c r="I3552" s="1" t="str">
        <f t="shared" si="223"/>
        <v>PALMITAL</v>
      </c>
      <c r="J3552" t="s">
        <v>16165</v>
      </c>
      <c r="K3552" s="1" t="str">
        <f t="shared" si="224"/>
        <v>PALMITALPR</v>
      </c>
    </row>
    <row r="3553" spans="1:11" ht="15" x14ac:dyDescent="0.25">
      <c r="A3553" s="1" t="s">
        <v>6982</v>
      </c>
      <c r="B3553" s="1" t="s">
        <v>6983</v>
      </c>
      <c r="C3553" s="2">
        <v>-46.738270935405829</v>
      </c>
      <c r="D3553" s="2">
        <v>-23.103062500000004</v>
      </c>
      <c r="F3553" s="5" t="str">
        <f t="shared" si="221"/>
        <v>JARINU</v>
      </c>
      <c r="G3553" s="1" t="s">
        <v>14259</v>
      </c>
      <c r="H3553" s="1" t="str">
        <f t="shared" si="222"/>
        <v>Palmitinho</v>
      </c>
      <c r="I3553" s="1" t="str">
        <f t="shared" si="223"/>
        <v>PALMITINHO</v>
      </c>
      <c r="J3553" t="s">
        <v>16172</v>
      </c>
      <c r="K3553" s="1" t="str">
        <f t="shared" si="224"/>
        <v>PALMITINHORS</v>
      </c>
    </row>
    <row r="3554" spans="1:11" ht="15" x14ac:dyDescent="0.25">
      <c r="A3554" s="1" t="s">
        <v>6984</v>
      </c>
      <c r="B3554" s="1" t="s">
        <v>6985</v>
      </c>
      <c r="C3554" s="2">
        <v>-48.558141387833111</v>
      </c>
      <c r="D3554" s="2">
        <v>-22.295790990000008</v>
      </c>
      <c r="F3554" s="5" t="str">
        <f t="shared" si="221"/>
        <v>JAU</v>
      </c>
      <c r="G3554" s="1" t="s">
        <v>14260</v>
      </c>
      <c r="H3554" s="1" t="str">
        <f t="shared" si="222"/>
        <v>Palmitos</v>
      </c>
      <c r="I3554" s="1" t="str">
        <f t="shared" si="223"/>
        <v>PALMITOS</v>
      </c>
      <c r="J3554" t="s">
        <v>16166</v>
      </c>
      <c r="K3554" s="1" t="str">
        <f t="shared" si="224"/>
        <v>PALMITOSSC</v>
      </c>
    </row>
    <row r="3555" spans="1:11" ht="15" x14ac:dyDescent="0.25">
      <c r="A3555" s="1" t="s">
        <v>6986</v>
      </c>
      <c r="B3555" s="1" t="s">
        <v>6987</v>
      </c>
      <c r="C3555" s="2">
        <v>-47.588743916570039</v>
      </c>
      <c r="D3555" s="2">
        <v>-20.312041589292903</v>
      </c>
      <c r="F3555" s="5" t="str">
        <f t="shared" si="221"/>
        <v>JERIQUARA</v>
      </c>
      <c r="G3555" s="1" t="s">
        <v>14261</v>
      </c>
      <c r="H3555" s="1" t="str">
        <f t="shared" si="222"/>
        <v>Palmopolis</v>
      </c>
      <c r="I3555" s="1" t="str">
        <f t="shared" si="223"/>
        <v>PALMOPOLIS</v>
      </c>
      <c r="J3555" t="s">
        <v>16161</v>
      </c>
      <c r="K3555" s="1" t="str">
        <f t="shared" si="224"/>
        <v>PALMOPOLISMG</v>
      </c>
    </row>
    <row r="3556" spans="1:11" ht="15" x14ac:dyDescent="0.25">
      <c r="A3556" s="1" t="s">
        <v>6988</v>
      </c>
      <c r="B3556" s="1" t="s">
        <v>6989</v>
      </c>
      <c r="C3556" s="2">
        <v>-46.273416610136671</v>
      </c>
      <c r="D3556" s="2">
        <v>-22.930678218205603</v>
      </c>
      <c r="F3556" s="5" t="str">
        <f t="shared" si="221"/>
        <v>JOANOPOLIS</v>
      </c>
      <c r="G3556" s="1" t="s">
        <v>14262</v>
      </c>
      <c r="H3556" s="1" t="str">
        <f t="shared" si="222"/>
        <v>Palotina</v>
      </c>
      <c r="I3556" s="1" t="str">
        <f t="shared" si="223"/>
        <v>PALOTINA</v>
      </c>
      <c r="J3556" t="s">
        <v>16165</v>
      </c>
      <c r="K3556" s="1" t="str">
        <f t="shared" si="224"/>
        <v>PALOTINAPR</v>
      </c>
    </row>
    <row r="3557" spans="1:11" ht="15" x14ac:dyDescent="0.25">
      <c r="A3557" s="1" t="s">
        <v>6990</v>
      </c>
      <c r="B3557" s="1" t="s">
        <v>6991</v>
      </c>
      <c r="C3557" s="2">
        <v>-50.768535308413988</v>
      </c>
      <c r="D3557" s="2">
        <v>-22.251046055078699</v>
      </c>
      <c r="F3557" s="5" t="str">
        <f t="shared" si="221"/>
        <v>JOAO RAMALHO</v>
      </c>
      <c r="G3557" s="1" t="s">
        <v>14263</v>
      </c>
      <c r="H3557" s="1" t="str">
        <f t="shared" si="222"/>
        <v>Panama</v>
      </c>
      <c r="I3557" s="1" t="str">
        <f t="shared" si="223"/>
        <v>PANAMA</v>
      </c>
      <c r="J3557" t="s">
        <v>16160</v>
      </c>
      <c r="K3557" s="1" t="str">
        <f t="shared" si="224"/>
        <v>PANAMAGO</v>
      </c>
    </row>
    <row r="3558" spans="1:11" ht="15" x14ac:dyDescent="0.25">
      <c r="A3558" s="1" t="s">
        <v>6992</v>
      </c>
      <c r="B3558" s="1" t="s">
        <v>6993</v>
      </c>
      <c r="C3558" s="2">
        <v>-49.686282716033325</v>
      </c>
      <c r="D3558" s="2">
        <v>-21.053719035000004</v>
      </c>
      <c r="F3558" s="5" t="str">
        <f t="shared" si="221"/>
        <v>JOSE BONIFACIO</v>
      </c>
      <c r="G3558" s="1" t="s">
        <v>14264</v>
      </c>
      <c r="H3558" s="1" t="str">
        <f t="shared" si="222"/>
        <v>Panambi</v>
      </c>
      <c r="I3558" s="1" t="str">
        <f t="shared" si="223"/>
        <v>PANAMBI</v>
      </c>
      <c r="J3558" t="s">
        <v>16172</v>
      </c>
      <c r="K3558" s="1" t="str">
        <f t="shared" si="224"/>
        <v>PANAMBIRS</v>
      </c>
    </row>
    <row r="3559" spans="1:11" ht="15" x14ac:dyDescent="0.25">
      <c r="A3559" s="1" t="s">
        <v>6994</v>
      </c>
      <c r="B3559" s="1" t="s">
        <v>6995</v>
      </c>
      <c r="C3559" s="2">
        <v>-49.790794283774673</v>
      </c>
      <c r="D3559" s="2">
        <v>-22.013168999343701</v>
      </c>
      <c r="F3559" s="5" t="str">
        <f t="shared" si="221"/>
        <v>JULIO MESQUITA</v>
      </c>
      <c r="G3559" s="1" t="s">
        <v>14265</v>
      </c>
      <c r="H3559" s="1" t="str">
        <f t="shared" si="222"/>
        <v>Pancas</v>
      </c>
      <c r="I3559" s="1" t="str">
        <f t="shared" si="223"/>
        <v>PANCAS</v>
      </c>
      <c r="J3559" t="s">
        <v>16176</v>
      </c>
      <c r="K3559" s="1" t="str">
        <f t="shared" si="224"/>
        <v>PANCASES</v>
      </c>
    </row>
    <row r="3560" spans="1:11" ht="15" x14ac:dyDescent="0.25">
      <c r="A3560" s="1" t="s">
        <v>6996</v>
      </c>
      <c r="B3560" s="1" t="s">
        <v>6997</v>
      </c>
      <c r="C3560" s="2">
        <v>-47.798173511904771</v>
      </c>
      <c r="D3560" s="2">
        <v>-23.0825599993188</v>
      </c>
      <c r="F3560" s="5" t="str">
        <f t="shared" si="221"/>
        <v>JUMIRIM</v>
      </c>
      <c r="G3560" s="1" t="s">
        <v>14266</v>
      </c>
      <c r="H3560" s="1" t="str">
        <f t="shared" si="222"/>
        <v>Panelas</v>
      </c>
      <c r="I3560" s="1" t="str">
        <f t="shared" si="223"/>
        <v>PANELAS</v>
      </c>
      <c r="J3560" t="s">
        <v>16167</v>
      </c>
      <c r="K3560" s="1" t="str">
        <f t="shared" si="224"/>
        <v>PANELASPE</v>
      </c>
    </row>
    <row r="3561" spans="1:11" ht="15" x14ac:dyDescent="0.25">
      <c r="A3561" s="1" t="s">
        <v>6998</v>
      </c>
      <c r="B3561" s="1" t="s">
        <v>6999</v>
      </c>
      <c r="C3561" s="2">
        <v>-46.885273967996739</v>
      </c>
      <c r="D3561" s="2">
        <v>-23.187668000000006</v>
      </c>
      <c r="F3561" s="5" t="str">
        <f t="shared" si="221"/>
        <v>JUNDIAI</v>
      </c>
      <c r="G3561" s="1" t="s">
        <v>14267</v>
      </c>
      <c r="H3561" s="1" t="str">
        <f t="shared" si="222"/>
        <v>Panorama</v>
      </c>
      <c r="I3561" s="1" t="str">
        <f t="shared" si="223"/>
        <v>PANORAMA</v>
      </c>
      <c r="J3561" t="s">
        <v>16175</v>
      </c>
      <c r="K3561" s="1" t="str">
        <f t="shared" si="224"/>
        <v>PANORAMASP</v>
      </c>
    </row>
    <row r="3562" spans="1:11" ht="15" x14ac:dyDescent="0.25">
      <c r="A3562" s="1" t="s">
        <v>7000</v>
      </c>
      <c r="B3562" s="1" t="s">
        <v>7001</v>
      </c>
      <c r="C3562" s="2">
        <v>-51.434011950548992</v>
      </c>
      <c r="D3562" s="2">
        <v>-21.511275749680955</v>
      </c>
      <c r="F3562" s="5" t="str">
        <f t="shared" si="221"/>
        <v>JUNQUEIROPOLIS</v>
      </c>
      <c r="G3562" s="1" t="s">
        <v>14268</v>
      </c>
      <c r="H3562" s="1" t="str">
        <f t="shared" si="222"/>
        <v>Pantano Grande</v>
      </c>
      <c r="I3562" s="1" t="str">
        <f t="shared" si="223"/>
        <v>PANTANO GRANDE</v>
      </c>
      <c r="J3562" t="s">
        <v>16172</v>
      </c>
      <c r="K3562" s="1" t="str">
        <f t="shared" si="224"/>
        <v>PANTANO GRANDERS</v>
      </c>
    </row>
    <row r="3563" spans="1:11" ht="15" x14ac:dyDescent="0.25">
      <c r="A3563" s="1" t="s">
        <v>7002</v>
      </c>
      <c r="B3563" s="1" t="s">
        <v>7003</v>
      </c>
      <c r="C3563" s="2">
        <v>-47.635341967662214</v>
      </c>
      <c r="D3563" s="2">
        <v>-24.320703078972656</v>
      </c>
      <c r="F3563" s="5" t="str">
        <f t="shared" si="221"/>
        <v>JUQUIA</v>
      </c>
      <c r="G3563" s="1" t="s">
        <v>14269</v>
      </c>
      <c r="H3563" s="1" t="str">
        <f t="shared" si="222"/>
        <v>Pao de Acucar</v>
      </c>
      <c r="I3563" s="1" t="str">
        <f t="shared" si="223"/>
        <v>PAO DE ACUCAR</v>
      </c>
      <c r="J3563" t="s">
        <v>16178</v>
      </c>
      <c r="K3563" s="1" t="str">
        <f t="shared" si="224"/>
        <v>PAO DE ACUCARAL</v>
      </c>
    </row>
    <row r="3564" spans="1:11" ht="15" x14ac:dyDescent="0.25">
      <c r="A3564" s="1" t="s">
        <v>7004</v>
      </c>
      <c r="B3564" s="1" t="s">
        <v>7005</v>
      </c>
      <c r="C3564" s="2">
        <v>-47.081594072291821</v>
      </c>
      <c r="D3564" s="2">
        <v>-23.935689201507817</v>
      </c>
      <c r="F3564" s="5" t="str">
        <f t="shared" si="221"/>
        <v>JUQUITIBA</v>
      </c>
      <c r="G3564" s="1" t="s">
        <v>14270</v>
      </c>
      <c r="H3564" s="1" t="str">
        <f t="shared" si="222"/>
        <v>Papagaios</v>
      </c>
      <c r="I3564" s="1" t="str">
        <f t="shared" si="223"/>
        <v>PAPAGAIOS</v>
      </c>
      <c r="J3564" t="s">
        <v>16161</v>
      </c>
      <c r="K3564" s="1" t="str">
        <f t="shared" si="224"/>
        <v>PAPAGAIOSMG</v>
      </c>
    </row>
    <row r="3565" spans="1:11" ht="15" x14ac:dyDescent="0.25">
      <c r="A3565" s="1" t="s">
        <v>7006</v>
      </c>
      <c r="B3565" s="1" t="s">
        <v>7007</v>
      </c>
      <c r="C3565" s="2">
        <v>-45.190810820432951</v>
      </c>
      <c r="D3565" s="2">
        <v>-23.086921351486403</v>
      </c>
      <c r="F3565" s="5" t="str">
        <f t="shared" si="221"/>
        <v>LAGOINHA</v>
      </c>
      <c r="G3565" s="1" t="s">
        <v>14271</v>
      </c>
      <c r="H3565" s="1" t="str">
        <f t="shared" si="222"/>
        <v>Papanduva</v>
      </c>
      <c r="I3565" s="1" t="str">
        <f t="shared" si="223"/>
        <v>PAPANDUVA</v>
      </c>
      <c r="J3565" t="s">
        <v>16166</v>
      </c>
      <c r="K3565" s="1" t="str">
        <f t="shared" si="224"/>
        <v>PAPANDUVASC</v>
      </c>
    </row>
    <row r="3566" spans="1:11" ht="15" x14ac:dyDescent="0.25">
      <c r="A3566" s="1" t="s">
        <v>7008</v>
      </c>
      <c r="B3566" s="1" t="s">
        <v>7009</v>
      </c>
      <c r="C3566" s="2">
        <v>-47.833780710266304</v>
      </c>
      <c r="D3566" s="2">
        <v>-23.054011606537156</v>
      </c>
      <c r="F3566" s="5" t="str">
        <f t="shared" si="221"/>
        <v>LARANJAL PAULISTA</v>
      </c>
      <c r="G3566" s="1" t="s">
        <v>14272</v>
      </c>
      <c r="H3566" s="1" t="str">
        <f t="shared" si="222"/>
        <v>Paqueta</v>
      </c>
      <c r="I3566" s="1" t="str">
        <f t="shared" si="223"/>
        <v>PAQUETA</v>
      </c>
      <c r="J3566" t="s">
        <v>16171</v>
      </c>
      <c r="K3566" s="1" t="str">
        <f t="shared" si="224"/>
        <v>PAQUETAPI</v>
      </c>
    </row>
    <row r="3567" spans="1:11" ht="15" x14ac:dyDescent="0.25">
      <c r="A3567" s="1" t="s">
        <v>7010</v>
      </c>
      <c r="B3567" s="1" t="s">
        <v>7011</v>
      </c>
      <c r="C3567" s="2">
        <v>-51.040501657068525</v>
      </c>
      <c r="D3567" s="2">
        <v>-21.164856565473503</v>
      </c>
      <c r="F3567" s="5" t="str">
        <f t="shared" si="221"/>
        <v>LAVINIA</v>
      </c>
      <c r="G3567" s="1" t="s">
        <v>14273</v>
      </c>
      <c r="H3567" s="1" t="str">
        <f t="shared" si="222"/>
        <v>Para de Minas</v>
      </c>
      <c r="I3567" s="1" t="str">
        <f t="shared" si="223"/>
        <v>PARA DE MINAS</v>
      </c>
      <c r="J3567" t="s">
        <v>16161</v>
      </c>
      <c r="K3567" s="1" t="str">
        <f t="shared" si="224"/>
        <v>PARA DE MINASMG</v>
      </c>
    </row>
    <row r="3568" spans="1:11" ht="15" x14ac:dyDescent="0.25">
      <c r="A3568" s="1" t="s">
        <v>7012</v>
      </c>
      <c r="B3568" s="1" t="s">
        <v>7013</v>
      </c>
      <c r="C3568" s="2">
        <v>-44.893110279387081</v>
      </c>
      <c r="D3568" s="2">
        <v>-22.570096474152958</v>
      </c>
      <c r="F3568" s="5" t="str">
        <f t="shared" si="221"/>
        <v>LAVRINHAS</v>
      </c>
      <c r="G3568" s="1" t="s">
        <v>14274</v>
      </c>
      <c r="H3568" s="1" t="str">
        <f t="shared" si="222"/>
        <v>Paracambi</v>
      </c>
      <c r="I3568" s="1" t="str">
        <f t="shared" si="223"/>
        <v>PARACAMBI</v>
      </c>
      <c r="J3568" t="s">
        <v>16185</v>
      </c>
      <c r="K3568" s="1" t="str">
        <f t="shared" si="224"/>
        <v>PARACAMBIRJ</v>
      </c>
    </row>
    <row r="3569" spans="1:11" ht="15" x14ac:dyDescent="0.25">
      <c r="A3569" s="1" t="s">
        <v>7014</v>
      </c>
      <c r="B3569" s="1" t="s">
        <v>7015</v>
      </c>
      <c r="C3569" s="2">
        <v>-47.388707969614835</v>
      </c>
      <c r="D3569" s="2">
        <v>-22.185436005000003</v>
      </c>
      <c r="F3569" s="5" t="str">
        <f t="shared" si="221"/>
        <v>LEME</v>
      </c>
      <c r="G3569" s="1" t="s">
        <v>14275</v>
      </c>
      <c r="H3569" s="1" t="str">
        <f t="shared" si="222"/>
        <v>Paracatu</v>
      </c>
      <c r="I3569" s="1" t="str">
        <f t="shared" si="223"/>
        <v>PARACATU</v>
      </c>
      <c r="J3569" t="s">
        <v>16161</v>
      </c>
      <c r="K3569" s="1" t="str">
        <f t="shared" si="224"/>
        <v>PARACATUMG</v>
      </c>
    </row>
    <row r="3570" spans="1:11" ht="15" x14ac:dyDescent="0.25">
      <c r="A3570" s="1" t="s">
        <v>7016</v>
      </c>
      <c r="B3570" s="1" t="s">
        <v>7017</v>
      </c>
      <c r="C3570" s="2">
        <v>-48.798681972457324</v>
      </c>
      <c r="D3570" s="2">
        <v>-22.597507000000004</v>
      </c>
      <c r="F3570" s="5" t="str">
        <f t="shared" si="221"/>
        <v>LENCOIS PAULISTA</v>
      </c>
      <c r="G3570" s="1" t="s">
        <v>14276</v>
      </c>
      <c r="H3570" s="1" t="str">
        <f t="shared" si="222"/>
        <v>Paracuru</v>
      </c>
      <c r="I3570" s="1" t="str">
        <f t="shared" si="223"/>
        <v>PARACURU</v>
      </c>
      <c r="J3570" t="s">
        <v>16163</v>
      </c>
      <c r="K3570" s="1" t="str">
        <f t="shared" si="224"/>
        <v>PARACURUCE</v>
      </c>
    </row>
    <row r="3571" spans="1:11" ht="15" x14ac:dyDescent="0.25">
      <c r="A3571" s="1" t="s">
        <v>7018</v>
      </c>
      <c r="B3571" s="1" t="s">
        <v>7019</v>
      </c>
      <c r="C3571" s="2">
        <v>-47.401939523310205</v>
      </c>
      <c r="D3571" s="2">
        <v>-22.562194000000005</v>
      </c>
      <c r="F3571" s="5" t="str">
        <f t="shared" si="221"/>
        <v>LIMEIRA</v>
      </c>
      <c r="G3571" s="1" t="s">
        <v>14277</v>
      </c>
      <c r="H3571" s="1" t="str">
        <f t="shared" si="222"/>
        <v>Paragominas</v>
      </c>
      <c r="I3571" s="1" t="str">
        <f t="shared" si="223"/>
        <v>PARAGOMINAS</v>
      </c>
      <c r="J3571" t="s">
        <v>16162</v>
      </c>
      <c r="K3571" s="1" t="str">
        <f t="shared" si="224"/>
        <v>PARAGOMINASPA</v>
      </c>
    </row>
    <row r="3572" spans="1:11" ht="15" x14ac:dyDescent="0.25">
      <c r="A3572" s="1" t="s">
        <v>7020</v>
      </c>
      <c r="B3572" s="1" t="s">
        <v>7021</v>
      </c>
      <c r="C3572" s="2">
        <v>-46.661483616308736</v>
      </c>
      <c r="D3572" s="2">
        <v>-22.520488192169154</v>
      </c>
      <c r="F3572" s="5" t="str">
        <f t="shared" si="221"/>
        <v>LINDOIA</v>
      </c>
      <c r="G3572" s="1" t="s">
        <v>14278</v>
      </c>
      <c r="H3572" s="1" t="str">
        <f t="shared" si="222"/>
        <v>Paraguacu</v>
      </c>
      <c r="I3572" s="1" t="str">
        <f t="shared" si="223"/>
        <v>PARAGUACU</v>
      </c>
      <c r="J3572" t="s">
        <v>16161</v>
      </c>
      <c r="K3572" s="1" t="str">
        <f t="shared" si="224"/>
        <v>PARAGUACUMG</v>
      </c>
    </row>
    <row r="3573" spans="1:11" ht="15" x14ac:dyDescent="0.25">
      <c r="A3573" s="1" t="s">
        <v>7022</v>
      </c>
      <c r="B3573" s="1" t="s">
        <v>7023</v>
      </c>
      <c r="C3573" s="2">
        <v>-49.751423386685467</v>
      </c>
      <c r="D3573" s="2">
        <v>-21.6723465</v>
      </c>
      <c r="F3573" s="5" t="str">
        <f t="shared" si="221"/>
        <v>LINS</v>
      </c>
      <c r="G3573" s="1" t="s">
        <v>14279</v>
      </c>
      <c r="H3573" s="1" t="str">
        <f t="shared" si="222"/>
        <v>Paraguacu Paulista</v>
      </c>
      <c r="I3573" s="1" t="str">
        <f t="shared" si="223"/>
        <v>PARAGUACU PAULISTA</v>
      </c>
      <c r="J3573" t="s">
        <v>16175</v>
      </c>
      <c r="K3573" s="1" t="str">
        <f t="shared" si="224"/>
        <v>PARAGUACU PAULISTASP</v>
      </c>
    </row>
    <row r="3574" spans="1:11" ht="15" x14ac:dyDescent="0.25">
      <c r="A3574" s="1" t="s">
        <v>7024</v>
      </c>
      <c r="B3574" s="1" t="s">
        <v>7025</v>
      </c>
      <c r="C3574" s="2">
        <v>-45.124248144163182</v>
      </c>
      <c r="D3574" s="2">
        <v>-22.731693032629604</v>
      </c>
      <c r="F3574" s="5" t="str">
        <f t="shared" si="221"/>
        <v>LORENA</v>
      </c>
      <c r="G3574" s="1" t="s">
        <v>14280</v>
      </c>
      <c r="H3574" s="1" t="str">
        <f t="shared" si="222"/>
        <v>Parai</v>
      </c>
      <c r="I3574" s="1" t="str">
        <f t="shared" si="223"/>
        <v>PARAI</v>
      </c>
      <c r="J3574" t="s">
        <v>16172</v>
      </c>
      <c r="K3574" s="1" t="str">
        <f t="shared" si="224"/>
        <v>PARAIRS</v>
      </c>
    </row>
    <row r="3575" spans="1:11" ht="15" x14ac:dyDescent="0.25">
      <c r="A3575" s="1" t="s">
        <v>7026</v>
      </c>
      <c r="B3575" s="1" t="s">
        <v>7027</v>
      </c>
      <c r="C3575" s="2">
        <v>-50.22666009599601</v>
      </c>
      <c r="D3575" s="2">
        <v>-20.965390538303705</v>
      </c>
      <c r="F3575" s="5" t="str">
        <f t="shared" si="221"/>
        <v>LOURDES</v>
      </c>
      <c r="G3575" s="1" t="s">
        <v>14281</v>
      </c>
      <c r="H3575" s="1" t="str">
        <f t="shared" si="222"/>
        <v>Paraiba do Sul</v>
      </c>
      <c r="I3575" s="1" t="str">
        <f t="shared" si="223"/>
        <v>PARAIBA DO SUL</v>
      </c>
      <c r="J3575" t="s">
        <v>16185</v>
      </c>
      <c r="K3575" s="1" t="str">
        <f t="shared" si="224"/>
        <v>PARAIBA DO SULRJ</v>
      </c>
    </row>
    <row r="3576" spans="1:11" ht="15" x14ac:dyDescent="0.25">
      <c r="A3576" s="1" t="s">
        <v>7028</v>
      </c>
      <c r="B3576" s="1" t="s">
        <v>7029</v>
      </c>
      <c r="C3576" s="2">
        <v>-46.946440218048735</v>
      </c>
      <c r="D3576" s="2">
        <v>-23.086778500000005</v>
      </c>
      <c r="F3576" s="5" t="str">
        <f t="shared" si="221"/>
        <v>LOUVEIRA</v>
      </c>
      <c r="G3576" s="1" t="s">
        <v>14282</v>
      </c>
      <c r="H3576" s="1" t="str">
        <f t="shared" si="222"/>
        <v>Paraibano</v>
      </c>
      <c r="I3576" s="1" t="str">
        <f t="shared" si="223"/>
        <v>PARAIBANO</v>
      </c>
      <c r="J3576" t="s">
        <v>16169</v>
      </c>
      <c r="K3576" s="1" t="str">
        <f t="shared" si="224"/>
        <v>PARAIBANOMA</v>
      </c>
    </row>
    <row r="3577" spans="1:11" ht="15" x14ac:dyDescent="0.25">
      <c r="A3577" s="1" t="s">
        <v>7030</v>
      </c>
      <c r="B3577" s="1" t="s">
        <v>7031</v>
      </c>
      <c r="C3577" s="2">
        <v>-51.018349142240865</v>
      </c>
      <c r="D3577" s="2">
        <v>-21.723415646037903</v>
      </c>
      <c r="F3577" s="5" t="str">
        <f t="shared" si="221"/>
        <v>LUCELIA</v>
      </c>
      <c r="G3577" s="1" t="s">
        <v>14283</v>
      </c>
      <c r="H3577" s="1" t="str">
        <f t="shared" si="222"/>
        <v>Paraibuna</v>
      </c>
      <c r="I3577" s="1" t="str">
        <f t="shared" si="223"/>
        <v>PARAIBUNA</v>
      </c>
      <c r="J3577" t="s">
        <v>16175</v>
      </c>
      <c r="K3577" s="1" t="str">
        <f t="shared" si="224"/>
        <v>PARAIBUNASP</v>
      </c>
    </row>
    <row r="3578" spans="1:11" ht="15" x14ac:dyDescent="0.25">
      <c r="A3578" s="1" t="s">
        <v>7032</v>
      </c>
      <c r="B3578" s="1" t="s">
        <v>7033</v>
      </c>
      <c r="C3578" s="2">
        <v>-49.523179124461372</v>
      </c>
      <c r="D3578" s="2">
        <v>-22.431639999333854</v>
      </c>
      <c r="F3578" s="5" t="str">
        <f t="shared" si="221"/>
        <v>LUCIANOPOLIS</v>
      </c>
      <c r="G3578" s="1" t="s">
        <v>14284</v>
      </c>
      <c r="H3578" s="1" t="str">
        <f t="shared" si="222"/>
        <v>Paraipaba</v>
      </c>
      <c r="I3578" s="1" t="str">
        <f t="shared" si="223"/>
        <v>PARAIPABA</v>
      </c>
      <c r="J3578" t="s">
        <v>16163</v>
      </c>
      <c r="K3578" s="1" t="str">
        <f t="shared" si="224"/>
        <v>PARAIPABACE</v>
      </c>
    </row>
    <row r="3579" spans="1:11" ht="15" x14ac:dyDescent="0.25">
      <c r="A3579" s="1" t="s">
        <v>7034</v>
      </c>
      <c r="B3579" s="1" t="s">
        <v>7035</v>
      </c>
      <c r="C3579" s="2">
        <v>-47.700279944847594</v>
      </c>
      <c r="D3579" s="2">
        <v>-21.551706525237204</v>
      </c>
      <c r="F3579" s="5" t="str">
        <f t="shared" si="221"/>
        <v>LUIS ANTONIO</v>
      </c>
      <c r="G3579" s="1" t="s">
        <v>14285</v>
      </c>
      <c r="H3579" s="1" t="str">
        <f t="shared" si="222"/>
        <v>Paraiso</v>
      </c>
      <c r="I3579" s="1" t="str">
        <f t="shared" si="223"/>
        <v>PARAISO</v>
      </c>
      <c r="J3579" t="s">
        <v>16175</v>
      </c>
      <c r="K3579" s="1" t="str">
        <f t="shared" si="224"/>
        <v>PARAISOSP</v>
      </c>
    </row>
    <row r="3580" spans="1:11" ht="15" x14ac:dyDescent="0.25">
      <c r="A3580" s="1" t="s">
        <v>7036</v>
      </c>
      <c r="B3580" s="1" t="s">
        <v>7037</v>
      </c>
      <c r="C3580" s="2">
        <v>-50.327639489638479</v>
      </c>
      <c r="D3580" s="2">
        <v>-21.673602964563049</v>
      </c>
      <c r="F3580" s="5" t="str">
        <f t="shared" si="221"/>
        <v>LUIZIANIA</v>
      </c>
      <c r="G3580" s="1" t="s">
        <v>14285</v>
      </c>
      <c r="H3580" s="1" t="str">
        <f t="shared" si="222"/>
        <v>Paraiso</v>
      </c>
      <c r="I3580" s="1" t="str">
        <f t="shared" si="223"/>
        <v>PARAISO</v>
      </c>
      <c r="J3580" t="s">
        <v>16166</v>
      </c>
      <c r="K3580" s="1" t="str">
        <f t="shared" si="224"/>
        <v>PARAISOSC</v>
      </c>
    </row>
    <row r="3581" spans="1:11" ht="15" x14ac:dyDescent="0.25">
      <c r="A3581" s="1" t="s">
        <v>7038</v>
      </c>
      <c r="B3581" s="1" t="s">
        <v>7039</v>
      </c>
      <c r="C3581" s="2">
        <v>-49.820324699943825</v>
      </c>
      <c r="D3581" s="2">
        <v>-22.413815392232703</v>
      </c>
      <c r="F3581" s="5" t="str">
        <f t="shared" si="221"/>
        <v>LUPERCIO</v>
      </c>
      <c r="G3581" s="1" t="s">
        <v>14286</v>
      </c>
      <c r="H3581" s="1" t="str">
        <f t="shared" si="222"/>
        <v>Paraiso das Aguas</v>
      </c>
      <c r="I3581" s="1" t="str">
        <f t="shared" si="223"/>
        <v>PARAISO DAS AGUAS</v>
      </c>
      <c r="J3581" t="s">
        <v>16179</v>
      </c>
      <c r="K3581" s="1" t="str">
        <f t="shared" si="224"/>
        <v>PARAISO DAS AGUASMS</v>
      </c>
    </row>
    <row r="3582" spans="1:11" ht="15" x14ac:dyDescent="0.25">
      <c r="A3582" s="1" t="s">
        <v>7040</v>
      </c>
      <c r="B3582" s="1" t="s">
        <v>7041</v>
      </c>
      <c r="C3582" s="2">
        <v>-50.38932711588177</v>
      </c>
      <c r="D3582" s="2">
        <v>-22.343444287208154</v>
      </c>
      <c r="F3582" s="5" t="str">
        <f t="shared" si="221"/>
        <v>LUTECIA</v>
      </c>
      <c r="G3582" s="1" t="s">
        <v>14287</v>
      </c>
      <c r="H3582" s="1" t="str">
        <f t="shared" si="222"/>
        <v>Paraiso do Norte</v>
      </c>
      <c r="I3582" s="1" t="str">
        <f t="shared" si="223"/>
        <v>PARAISO DO NORTE</v>
      </c>
      <c r="J3582" t="s">
        <v>16165</v>
      </c>
      <c r="K3582" s="1" t="str">
        <f t="shared" si="224"/>
        <v>PARAISO DO NORTEPR</v>
      </c>
    </row>
    <row r="3583" spans="1:11" ht="15" x14ac:dyDescent="0.25">
      <c r="A3583" s="1" t="s">
        <v>7042</v>
      </c>
      <c r="B3583" s="1" t="s">
        <v>7043</v>
      </c>
      <c r="C3583" s="2">
        <v>-48.71140538696806</v>
      </c>
      <c r="D3583" s="2">
        <v>-22.505549628843855</v>
      </c>
      <c r="F3583" s="5" t="str">
        <f t="shared" si="221"/>
        <v>MACATUBA</v>
      </c>
      <c r="G3583" s="1" t="s">
        <v>14288</v>
      </c>
      <c r="H3583" s="1" t="str">
        <f t="shared" si="222"/>
        <v>Paraiso do Sul</v>
      </c>
      <c r="I3583" s="1" t="str">
        <f t="shared" si="223"/>
        <v>PARAISO DO SUL</v>
      </c>
      <c r="J3583" t="s">
        <v>16172</v>
      </c>
      <c r="K3583" s="1" t="str">
        <f t="shared" si="224"/>
        <v>PARAISO DO SULRS</v>
      </c>
    </row>
    <row r="3584" spans="1:11" ht="15" x14ac:dyDescent="0.25">
      <c r="A3584" s="1" t="s">
        <v>7044</v>
      </c>
      <c r="B3584" s="1" t="s">
        <v>7045</v>
      </c>
      <c r="C3584" s="2">
        <v>-49.963497820342063</v>
      </c>
      <c r="D3584" s="2">
        <v>-20.801313539563303</v>
      </c>
      <c r="F3584" s="5" t="str">
        <f t="shared" si="221"/>
        <v>MACAUBAL</v>
      </c>
      <c r="G3584" s="1" t="s">
        <v>14289</v>
      </c>
      <c r="H3584" s="1" t="str">
        <f t="shared" si="222"/>
        <v>Paraiso do Tocantins</v>
      </c>
      <c r="I3584" s="1" t="str">
        <f t="shared" si="223"/>
        <v>PARAISO DO TOCANTINS</v>
      </c>
      <c r="J3584" t="s">
        <v>16168</v>
      </c>
      <c r="K3584" s="1" t="str">
        <f t="shared" si="224"/>
        <v>PARAISO DO TOCANTINSTO</v>
      </c>
    </row>
    <row r="3585" spans="1:11" ht="15" x14ac:dyDescent="0.25">
      <c r="A3585" s="1" t="s">
        <v>7046</v>
      </c>
      <c r="B3585" s="1" t="s">
        <v>7047</v>
      </c>
      <c r="C3585" s="2">
        <v>-50.197628484223976</v>
      </c>
      <c r="D3585" s="2">
        <v>-20.149997984692504</v>
      </c>
      <c r="F3585" s="5" t="str">
        <f t="shared" si="221"/>
        <v>MACEDONIA</v>
      </c>
      <c r="G3585" s="1" t="s">
        <v>14290</v>
      </c>
      <c r="H3585" s="1" t="str">
        <f t="shared" si="222"/>
        <v>Paraisopolis</v>
      </c>
      <c r="I3585" s="1" t="str">
        <f t="shared" si="223"/>
        <v>PARAISOPOLIS</v>
      </c>
      <c r="J3585" t="s">
        <v>16161</v>
      </c>
      <c r="K3585" s="1" t="str">
        <f t="shared" si="224"/>
        <v>PARAISOPOLISMG</v>
      </c>
    </row>
    <row r="3586" spans="1:11" ht="15" x14ac:dyDescent="0.25">
      <c r="A3586" s="1" t="s">
        <v>7048</v>
      </c>
      <c r="B3586" s="1" t="s">
        <v>7049</v>
      </c>
      <c r="C3586" s="2">
        <v>-50.227537047108889</v>
      </c>
      <c r="D3586" s="2">
        <v>-20.643481311055101</v>
      </c>
      <c r="F3586" s="5" t="str">
        <f t="shared" si="221"/>
        <v>MAGDA</v>
      </c>
      <c r="G3586" s="1" t="s">
        <v>14291</v>
      </c>
      <c r="H3586" s="1" t="str">
        <f t="shared" si="222"/>
        <v>Parambu</v>
      </c>
      <c r="I3586" s="1" t="str">
        <f t="shared" si="223"/>
        <v>PARAMBU</v>
      </c>
      <c r="J3586" t="s">
        <v>16163</v>
      </c>
      <c r="K3586" s="1" t="str">
        <f t="shared" si="224"/>
        <v>PARAMBUCE</v>
      </c>
    </row>
    <row r="3587" spans="1:11" ht="15" x14ac:dyDescent="0.25">
      <c r="A3587" s="1" t="s">
        <v>7050</v>
      </c>
      <c r="B3587" s="1" t="s">
        <v>7051</v>
      </c>
      <c r="C3587" s="2">
        <v>-47.184482626249711</v>
      </c>
      <c r="D3587" s="2">
        <v>-23.547457999999907</v>
      </c>
      <c r="F3587" s="5" t="str">
        <f t="shared" ref="F3587:F3650" si="225">SemAcento(B3587)</f>
        <v>MAIRINQUE</v>
      </c>
      <c r="G3587" s="1" t="s">
        <v>14292</v>
      </c>
      <c r="H3587" s="1" t="str">
        <f t="shared" ref="H3587:H3650" si="226">SemAcento(G3587)</f>
        <v>Paramirim</v>
      </c>
      <c r="I3587" s="1" t="str">
        <f t="shared" ref="I3587:I3650" si="227">UPPER(H3587)</f>
        <v>PARAMIRIM</v>
      </c>
      <c r="J3587" t="s">
        <v>16164</v>
      </c>
      <c r="K3587" s="1" t="str">
        <f t="shared" ref="K3587:K3650" si="228">CONCATENATE(I3587,J3587)</f>
        <v>PARAMIRIMBA</v>
      </c>
    </row>
    <row r="3588" spans="1:11" ht="15" x14ac:dyDescent="0.25">
      <c r="A3588" s="1" t="s">
        <v>7052</v>
      </c>
      <c r="B3588" s="1" t="s">
        <v>7053</v>
      </c>
      <c r="C3588" s="2">
        <v>-46.590195873141873</v>
      </c>
      <c r="D3588" s="2">
        <v>-23.322459382970386</v>
      </c>
      <c r="F3588" s="5" t="str">
        <f t="shared" si="225"/>
        <v>MAIRIPORA</v>
      </c>
      <c r="G3588" s="1" t="s">
        <v>14293</v>
      </c>
      <c r="H3588" s="1" t="str">
        <f t="shared" si="226"/>
        <v>Paramoti</v>
      </c>
      <c r="I3588" s="1" t="str">
        <f t="shared" si="227"/>
        <v>PARAMOTI</v>
      </c>
      <c r="J3588" t="s">
        <v>16163</v>
      </c>
      <c r="K3588" s="1" t="str">
        <f t="shared" si="228"/>
        <v>PARAMOTICE</v>
      </c>
    </row>
    <row r="3589" spans="1:11" ht="15" x14ac:dyDescent="0.25">
      <c r="A3589" s="1" t="s">
        <v>7054</v>
      </c>
      <c r="B3589" s="1" t="s">
        <v>7055</v>
      </c>
      <c r="C3589" s="2">
        <v>-49.318113120583106</v>
      </c>
      <c r="D3589" s="2">
        <v>-23.003346089863552</v>
      </c>
      <c r="F3589" s="5" t="str">
        <f t="shared" si="225"/>
        <v>MANDURI</v>
      </c>
      <c r="G3589" s="1" t="s">
        <v>14294</v>
      </c>
      <c r="H3589" s="1" t="str">
        <f t="shared" si="226"/>
        <v>Parana</v>
      </c>
      <c r="I3589" s="1" t="str">
        <f t="shared" si="227"/>
        <v>PARANA</v>
      </c>
      <c r="J3589" t="s">
        <v>16168</v>
      </c>
      <c r="K3589" s="1" t="str">
        <f t="shared" si="228"/>
        <v>PARANATO</v>
      </c>
    </row>
    <row r="3590" spans="1:11" ht="15" x14ac:dyDescent="0.25">
      <c r="A3590" s="1" t="s">
        <v>7056</v>
      </c>
      <c r="B3590" s="1" t="s">
        <v>7057</v>
      </c>
      <c r="C3590" s="2">
        <v>-51.968467484711482</v>
      </c>
      <c r="D3590" s="2">
        <v>-22.110331499341353</v>
      </c>
      <c r="F3590" s="5" t="str">
        <f t="shared" si="225"/>
        <v>MARABA PAULISTA</v>
      </c>
      <c r="G3590" s="1" t="s">
        <v>14295</v>
      </c>
      <c r="H3590" s="1" t="str">
        <f t="shared" si="226"/>
        <v>Parana</v>
      </c>
      <c r="I3590" s="1" t="str">
        <f t="shared" si="227"/>
        <v>PARANA</v>
      </c>
      <c r="J3590" t="s">
        <v>16170</v>
      </c>
      <c r="K3590" s="1" t="str">
        <f t="shared" si="228"/>
        <v>PARANARN</v>
      </c>
    </row>
    <row r="3591" spans="1:11" ht="15" x14ac:dyDescent="0.25">
      <c r="A3591" s="1" t="s">
        <v>7058</v>
      </c>
      <c r="B3591" s="1" t="s">
        <v>7059</v>
      </c>
      <c r="C3591" s="2">
        <v>-50.668968249501823</v>
      </c>
      <c r="D3591" s="2">
        <v>-22.61041533676195</v>
      </c>
      <c r="F3591" s="5" t="str">
        <f t="shared" si="225"/>
        <v>MARACAI</v>
      </c>
      <c r="G3591" s="1" t="s">
        <v>14296</v>
      </c>
      <c r="H3591" s="1" t="str">
        <f t="shared" si="226"/>
        <v>Paranacity</v>
      </c>
      <c r="I3591" s="1" t="str">
        <f t="shared" si="227"/>
        <v>PARANACITY</v>
      </c>
      <c r="J3591" t="s">
        <v>16165</v>
      </c>
      <c r="K3591" s="1" t="str">
        <f t="shared" si="228"/>
        <v>PARANACITYPR</v>
      </c>
    </row>
    <row r="3592" spans="1:11" ht="15" x14ac:dyDescent="0.25">
      <c r="A3592" s="1" t="s">
        <v>7060</v>
      </c>
      <c r="B3592" s="1" t="s">
        <v>7061</v>
      </c>
      <c r="C3592" s="2">
        <v>-49.140000810266159</v>
      </c>
      <c r="D3592" s="2">
        <v>-21.258761925566304</v>
      </c>
      <c r="F3592" s="5" t="str">
        <f t="shared" si="225"/>
        <v>MARAPOAMA</v>
      </c>
      <c r="G3592" s="1" t="s">
        <v>14297</v>
      </c>
      <c r="H3592" s="1" t="str">
        <f t="shared" si="226"/>
        <v>Paranagua</v>
      </c>
      <c r="I3592" s="1" t="str">
        <f t="shared" si="227"/>
        <v>PARANAGUA</v>
      </c>
      <c r="J3592" t="s">
        <v>16165</v>
      </c>
      <c r="K3592" s="1" t="str">
        <f t="shared" si="228"/>
        <v>PARANAGUAPR</v>
      </c>
    </row>
    <row r="3593" spans="1:11" ht="15" x14ac:dyDescent="0.25">
      <c r="A3593" s="1" t="s">
        <v>7062</v>
      </c>
      <c r="B3593" s="1" t="s">
        <v>7063</v>
      </c>
      <c r="C3593" s="2">
        <v>-51.182897555050317</v>
      </c>
      <c r="D3593" s="2">
        <v>-21.794493366467254</v>
      </c>
      <c r="F3593" s="5" t="str">
        <f t="shared" si="225"/>
        <v>MARIAPOLIS</v>
      </c>
      <c r="G3593" s="1" t="s">
        <v>14298</v>
      </c>
      <c r="H3593" s="1" t="str">
        <f t="shared" si="226"/>
        <v>Paranaiba</v>
      </c>
      <c r="I3593" s="1" t="str">
        <f t="shared" si="227"/>
        <v>PARANAIBA</v>
      </c>
      <c r="J3593" t="s">
        <v>16179</v>
      </c>
      <c r="K3593" s="1" t="str">
        <f t="shared" si="228"/>
        <v>PARANAIBAMS</v>
      </c>
    </row>
    <row r="3594" spans="1:11" ht="15" x14ac:dyDescent="0.25">
      <c r="A3594" s="1" t="s">
        <v>7064</v>
      </c>
      <c r="B3594" s="1" t="s">
        <v>7065</v>
      </c>
      <c r="C3594" s="2">
        <v>-49.951645643103269</v>
      </c>
      <c r="D3594" s="2">
        <v>-22.214933000000002</v>
      </c>
      <c r="F3594" s="5" t="str">
        <f t="shared" si="225"/>
        <v>MARILIA</v>
      </c>
      <c r="G3594" s="1" t="s">
        <v>14299</v>
      </c>
      <c r="H3594" s="1" t="str">
        <f t="shared" si="226"/>
        <v>Paranaiguara</v>
      </c>
      <c r="I3594" s="1" t="str">
        <f t="shared" si="227"/>
        <v>PARANAIGUARA</v>
      </c>
      <c r="J3594" t="s">
        <v>16160</v>
      </c>
      <c r="K3594" s="1" t="str">
        <f t="shared" si="228"/>
        <v>PARANAIGUARAGO</v>
      </c>
    </row>
    <row r="3595" spans="1:11" ht="15" x14ac:dyDescent="0.25">
      <c r="A3595" s="1" t="s">
        <v>7066</v>
      </c>
      <c r="B3595" s="1" t="s">
        <v>7067</v>
      </c>
      <c r="C3595" s="2">
        <v>-50.825677294830072</v>
      </c>
      <c r="D3595" s="2">
        <v>-20.439398912525252</v>
      </c>
      <c r="F3595" s="5" t="str">
        <f t="shared" si="225"/>
        <v>MARINOPOLIS</v>
      </c>
      <c r="G3595" s="1" t="s">
        <v>14300</v>
      </c>
      <c r="H3595" s="1" t="str">
        <f t="shared" si="226"/>
        <v>Paranaita</v>
      </c>
      <c r="I3595" s="1" t="str">
        <f t="shared" si="227"/>
        <v>PARANAITA</v>
      </c>
      <c r="J3595" t="s">
        <v>16173</v>
      </c>
      <c r="K3595" s="1" t="str">
        <f t="shared" si="228"/>
        <v>PARANAITAMT</v>
      </c>
    </row>
    <row r="3596" spans="1:11" ht="15" x14ac:dyDescent="0.25">
      <c r="A3596" s="1" t="s">
        <v>7068</v>
      </c>
      <c r="B3596" s="1" t="s">
        <v>7069</v>
      </c>
      <c r="C3596" s="2">
        <v>-51.170768057488502</v>
      </c>
      <c r="D3596" s="2">
        <v>-22.147832475000008</v>
      </c>
      <c r="F3596" s="5" t="str">
        <f t="shared" si="225"/>
        <v>MARTINOPOLIS</v>
      </c>
      <c r="G3596" s="1" t="s">
        <v>14301</v>
      </c>
      <c r="H3596" s="1" t="str">
        <f t="shared" si="226"/>
        <v>Paranapanema</v>
      </c>
      <c r="I3596" s="1" t="str">
        <f t="shared" si="227"/>
        <v>PARANAPANEMA</v>
      </c>
      <c r="J3596" t="s">
        <v>16175</v>
      </c>
      <c r="K3596" s="1" t="str">
        <f t="shared" si="228"/>
        <v>PARANAPANEMASP</v>
      </c>
    </row>
    <row r="3597" spans="1:11" ht="15" x14ac:dyDescent="0.25">
      <c r="A3597" s="1" t="s">
        <v>7070</v>
      </c>
      <c r="B3597" s="1" t="s">
        <v>7071</v>
      </c>
      <c r="C3597" s="2">
        <v>-48.367747699366184</v>
      </c>
      <c r="D3597" s="2">
        <v>-21.602994506272555</v>
      </c>
      <c r="F3597" s="5" t="str">
        <f t="shared" si="225"/>
        <v>MATAO</v>
      </c>
      <c r="G3597" s="1" t="s">
        <v>14302</v>
      </c>
      <c r="H3597" s="1" t="str">
        <f t="shared" si="226"/>
        <v>Paranapoema</v>
      </c>
      <c r="I3597" s="1" t="str">
        <f t="shared" si="227"/>
        <v>PARANAPOEMA</v>
      </c>
      <c r="J3597" t="s">
        <v>16165</v>
      </c>
      <c r="K3597" s="1" t="str">
        <f t="shared" si="228"/>
        <v>PARANAPOEMAPR</v>
      </c>
    </row>
    <row r="3598" spans="1:11" ht="15" x14ac:dyDescent="0.25">
      <c r="A3598" s="1" t="s">
        <v>7072</v>
      </c>
      <c r="B3598" s="1" t="s">
        <v>7073</v>
      </c>
      <c r="C3598" s="2">
        <v>-46.458262012164653</v>
      </c>
      <c r="D3598" s="2">
        <v>-23.669334500000001</v>
      </c>
      <c r="F3598" s="5" t="str">
        <f t="shared" si="225"/>
        <v>MAUA</v>
      </c>
      <c r="G3598" s="1" t="s">
        <v>14303</v>
      </c>
      <c r="H3598" s="1" t="str">
        <f t="shared" si="226"/>
        <v>Paranapua</v>
      </c>
      <c r="I3598" s="1" t="str">
        <f t="shared" si="227"/>
        <v>PARANAPUA</v>
      </c>
      <c r="J3598" t="s">
        <v>16175</v>
      </c>
      <c r="K3598" s="1" t="str">
        <f t="shared" si="228"/>
        <v>PARANAPUASP</v>
      </c>
    </row>
    <row r="3599" spans="1:11" ht="15" x14ac:dyDescent="0.25">
      <c r="A3599" s="1" t="s">
        <v>7074</v>
      </c>
      <c r="B3599" s="1" t="s">
        <v>7075</v>
      </c>
      <c r="C3599" s="2">
        <v>-49.582018998867298</v>
      </c>
      <c r="D3599" s="2">
        <v>-21.180156172304553</v>
      </c>
      <c r="F3599" s="5" t="str">
        <f t="shared" si="225"/>
        <v>MENDONCA</v>
      </c>
      <c r="G3599" s="1" t="s">
        <v>14304</v>
      </c>
      <c r="H3599" s="1" t="str">
        <f t="shared" si="226"/>
        <v>Paranatama</v>
      </c>
      <c r="I3599" s="1" t="str">
        <f t="shared" si="227"/>
        <v>PARANATAMA</v>
      </c>
      <c r="J3599" t="s">
        <v>16167</v>
      </c>
      <c r="K3599" s="1" t="str">
        <f t="shared" si="228"/>
        <v>PARANATAMAPE</v>
      </c>
    </row>
    <row r="3600" spans="1:11" ht="15" x14ac:dyDescent="0.25">
      <c r="A3600" s="1" t="s">
        <v>7076</v>
      </c>
      <c r="B3600" s="1" t="s">
        <v>7077</v>
      </c>
      <c r="C3600" s="2">
        <v>-50.181831839905065</v>
      </c>
      <c r="D3600" s="2">
        <v>-20.354109903167451</v>
      </c>
      <c r="F3600" s="5" t="str">
        <f t="shared" si="225"/>
        <v>MERIDIANO</v>
      </c>
      <c r="G3600" s="1" t="s">
        <v>14305</v>
      </c>
      <c r="H3600" s="1" t="str">
        <f t="shared" si="226"/>
        <v>Paranatinga</v>
      </c>
      <c r="I3600" s="1" t="str">
        <f t="shared" si="227"/>
        <v>PARANATINGA</v>
      </c>
      <c r="J3600" t="s">
        <v>16173</v>
      </c>
      <c r="K3600" s="1" t="str">
        <f t="shared" si="228"/>
        <v>PARANATINGAMT</v>
      </c>
    </row>
    <row r="3601" spans="1:11" ht="15" x14ac:dyDescent="0.25">
      <c r="A3601" s="1" t="s">
        <v>7078</v>
      </c>
      <c r="B3601" s="1" t="s">
        <v>7079</v>
      </c>
      <c r="C3601" s="2">
        <v>-50.622080265368048</v>
      </c>
      <c r="D3601" s="2">
        <v>-19.9670371030093</v>
      </c>
      <c r="F3601" s="5" t="str">
        <f t="shared" si="225"/>
        <v>MESOPOLIS</v>
      </c>
      <c r="G3601" s="1" t="s">
        <v>14306</v>
      </c>
      <c r="H3601" s="1" t="str">
        <f t="shared" si="226"/>
        <v>Paranavai</v>
      </c>
      <c r="I3601" s="1" t="str">
        <f t="shared" si="227"/>
        <v>PARANAVAI</v>
      </c>
      <c r="J3601" t="s">
        <v>16165</v>
      </c>
      <c r="K3601" s="1" t="str">
        <f t="shared" si="228"/>
        <v>PARANAVAIPR</v>
      </c>
    </row>
    <row r="3602" spans="1:11" ht="15" x14ac:dyDescent="0.25">
      <c r="A3602" s="1" t="s">
        <v>7080</v>
      </c>
      <c r="B3602" s="1" t="s">
        <v>7081</v>
      </c>
      <c r="C3602" s="2">
        <v>-48.029334182714521</v>
      </c>
      <c r="D3602" s="2">
        <v>-20.177129232579301</v>
      </c>
      <c r="F3602" s="5" t="str">
        <f t="shared" si="225"/>
        <v>MIGUELOPOLIS</v>
      </c>
      <c r="G3602" s="1" t="s">
        <v>14307</v>
      </c>
      <c r="H3602" s="1" t="str">
        <f t="shared" si="226"/>
        <v>Paranhos</v>
      </c>
      <c r="I3602" s="1" t="str">
        <f t="shared" si="227"/>
        <v>PARANHOS</v>
      </c>
      <c r="J3602" t="s">
        <v>16179</v>
      </c>
      <c r="K3602" s="1" t="str">
        <f t="shared" si="228"/>
        <v>PARANHOSMS</v>
      </c>
    </row>
    <row r="3603" spans="1:11" ht="15" x14ac:dyDescent="0.25">
      <c r="A3603" s="1" t="s">
        <v>7082</v>
      </c>
      <c r="B3603" s="1" t="s">
        <v>7083</v>
      </c>
      <c r="C3603" s="2">
        <v>-48.451802309283096</v>
      </c>
      <c r="D3603" s="2">
        <v>-22.411696800770851</v>
      </c>
      <c r="F3603" s="5" t="str">
        <f t="shared" si="225"/>
        <v>MINEIROS DO TIETE</v>
      </c>
      <c r="G3603" s="1" t="s">
        <v>14308</v>
      </c>
      <c r="H3603" s="1" t="str">
        <f t="shared" si="226"/>
        <v>Paraopeba</v>
      </c>
      <c r="I3603" s="1" t="str">
        <f t="shared" si="227"/>
        <v>PARAOPEBA</v>
      </c>
      <c r="J3603" t="s">
        <v>16161</v>
      </c>
      <c r="K3603" s="1" t="str">
        <f t="shared" si="228"/>
        <v>PARAOPEBAMG</v>
      </c>
    </row>
    <row r="3604" spans="1:11" ht="15" x14ac:dyDescent="0.25">
      <c r="A3604" s="1" t="s">
        <v>7084</v>
      </c>
      <c r="B3604" s="1" t="s">
        <v>7085</v>
      </c>
      <c r="C3604" s="2">
        <v>-47.45710399910886</v>
      </c>
      <c r="D3604" s="2">
        <v>-24.283929465376051</v>
      </c>
      <c r="F3604" s="5" t="str">
        <f t="shared" si="225"/>
        <v>MIRACATU</v>
      </c>
      <c r="G3604" s="1" t="s">
        <v>14309</v>
      </c>
      <c r="H3604" s="1" t="str">
        <f t="shared" si="226"/>
        <v>Parapua</v>
      </c>
      <c r="I3604" s="1" t="str">
        <f t="shared" si="227"/>
        <v>PARAPUA</v>
      </c>
      <c r="J3604" t="s">
        <v>16175</v>
      </c>
      <c r="K3604" s="1" t="str">
        <f t="shared" si="228"/>
        <v>PARAPUASP</v>
      </c>
    </row>
    <row r="3605" spans="1:11" ht="15" x14ac:dyDescent="0.25">
      <c r="A3605" s="1" t="s">
        <v>7086</v>
      </c>
      <c r="B3605" s="1" t="s">
        <v>7087</v>
      </c>
      <c r="C3605" s="2">
        <v>-50.13842719642804</v>
      </c>
      <c r="D3605" s="2">
        <v>-19.980516052412604</v>
      </c>
      <c r="F3605" s="5" t="str">
        <f t="shared" si="225"/>
        <v>MIRA ESTRELA</v>
      </c>
      <c r="G3605" s="1" t="s">
        <v>14310</v>
      </c>
      <c r="H3605" s="1" t="str">
        <f t="shared" si="226"/>
        <v>Parari</v>
      </c>
      <c r="I3605" s="1" t="str">
        <f t="shared" si="227"/>
        <v>PARARI</v>
      </c>
      <c r="J3605" t="s">
        <v>16177</v>
      </c>
      <c r="K3605" s="1" t="str">
        <f t="shared" si="228"/>
        <v>PARARIPB</v>
      </c>
    </row>
    <row r="3606" spans="1:11" ht="15" x14ac:dyDescent="0.25">
      <c r="A3606" s="1" t="s">
        <v>7088</v>
      </c>
      <c r="B3606" s="1" t="s">
        <v>7089</v>
      </c>
      <c r="C3606" s="2">
        <v>-51.105640391753681</v>
      </c>
      <c r="D3606" s="2">
        <v>-21.132086985000004</v>
      </c>
      <c r="F3606" s="5" t="str">
        <f t="shared" si="225"/>
        <v>MIRANDOPOLIS</v>
      </c>
      <c r="G3606" s="1" t="s">
        <v>14311</v>
      </c>
      <c r="H3606" s="1" t="str">
        <f t="shared" si="226"/>
        <v>Paratinga</v>
      </c>
      <c r="I3606" s="1" t="str">
        <f t="shared" si="227"/>
        <v>PARATINGA</v>
      </c>
      <c r="J3606" t="s">
        <v>16164</v>
      </c>
      <c r="K3606" s="1" t="str">
        <f t="shared" si="228"/>
        <v>PARATINGABA</v>
      </c>
    </row>
    <row r="3607" spans="1:11" ht="15" x14ac:dyDescent="0.25">
      <c r="A3607" s="1" t="s">
        <v>7090</v>
      </c>
      <c r="B3607" s="1" t="s">
        <v>7091</v>
      </c>
      <c r="C3607" s="2">
        <v>-51.905794305934975</v>
      </c>
      <c r="D3607" s="2">
        <v>-22.290558594472301</v>
      </c>
      <c r="F3607" s="5" t="str">
        <f t="shared" si="225"/>
        <v>MIRANTE DO PARANAPANEMA</v>
      </c>
      <c r="G3607" s="1" t="s">
        <v>14312</v>
      </c>
      <c r="H3607" s="1" t="str">
        <f t="shared" si="226"/>
        <v>Paraty</v>
      </c>
      <c r="I3607" s="1" t="str">
        <f t="shared" si="227"/>
        <v>PARATY</v>
      </c>
      <c r="J3607" t="s">
        <v>16185</v>
      </c>
      <c r="K3607" s="1" t="str">
        <f t="shared" si="228"/>
        <v>PARATYRJ</v>
      </c>
    </row>
    <row r="3608" spans="1:11" ht="15" x14ac:dyDescent="0.25">
      <c r="A3608" s="1" t="s">
        <v>7092</v>
      </c>
      <c r="B3608" s="1" t="s">
        <v>7093</v>
      </c>
      <c r="C3608" s="2">
        <v>-49.512139217927263</v>
      </c>
      <c r="D3608" s="2">
        <v>-20.817004500000003</v>
      </c>
      <c r="F3608" s="5" t="str">
        <f t="shared" si="225"/>
        <v>MIRASSOL</v>
      </c>
      <c r="G3608" s="1" t="s">
        <v>14313</v>
      </c>
      <c r="H3608" s="1" t="str">
        <f t="shared" si="226"/>
        <v>Parau</v>
      </c>
      <c r="I3608" s="1" t="str">
        <f t="shared" si="227"/>
        <v>PARAU</v>
      </c>
      <c r="J3608" t="s">
        <v>16170</v>
      </c>
      <c r="K3608" s="1" t="str">
        <f t="shared" si="228"/>
        <v>PARAURN</v>
      </c>
    </row>
    <row r="3609" spans="1:11" ht="15" x14ac:dyDescent="0.25">
      <c r="A3609" s="1" t="s">
        <v>7094</v>
      </c>
      <c r="B3609" s="1" t="s">
        <v>7095</v>
      </c>
      <c r="C3609" s="2">
        <v>-49.465519842508506</v>
      </c>
      <c r="D3609" s="2">
        <v>-20.616857219804</v>
      </c>
      <c r="F3609" s="5" t="str">
        <f t="shared" si="225"/>
        <v>MIRASSOLANDIA</v>
      </c>
      <c r="G3609" s="1" t="s">
        <v>14314</v>
      </c>
      <c r="H3609" s="1" t="str">
        <f t="shared" si="226"/>
        <v>Parauapebas</v>
      </c>
      <c r="I3609" s="1" t="str">
        <f t="shared" si="227"/>
        <v>PARAUAPEBAS</v>
      </c>
      <c r="J3609" t="s">
        <v>16162</v>
      </c>
      <c r="K3609" s="1" t="str">
        <f t="shared" si="228"/>
        <v>PARAUAPEBASPA</v>
      </c>
    </row>
    <row r="3610" spans="1:11" ht="15" x14ac:dyDescent="0.25">
      <c r="A3610" s="1" t="s">
        <v>7096</v>
      </c>
      <c r="B3610" s="1" t="s">
        <v>7097</v>
      </c>
      <c r="C3610" s="2">
        <v>-47.007170978736696</v>
      </c>
      <c r="D3610" s="2">
        <v>-21.468990510000001</v>
      </c>
      <c r="F3610" s="5" t="str">
        <f t="shared" si="225"/>
        <v>MOCOCA</v>
      </c>
      <c r="G3610" s="1" t="s">
        <v>14315</v>
      </c>
      <c r="H3610" s="1" t="str">
        <f t="shared" si="226"/>
        <v>Parauna</v>
      </c>
      <c r="I3610" s="1" t="str">
        <f t="shared" si="227"/>
        <v>PARAUNA</v>
      </c>
      <c r="J3610" t="s">
        <v>16160</v>
      </c>
      <c r="K3610" s="1" t="str">
        <f t="shared" si="228"/>
        <v>PARAUNAGO</v>
      </c>
    </row>
    <row r="3611" spans="1:11" ht="15" x14ac:dyDescent="0.25">
      <c r="A3611" s="1" t="s">
        <v>7098</v>
      </c>
      <c r="B3611" s="1" t="s">
        <v>7099</v>
      </c>
      <c r="C3611" s="2">
        <v>-46.196760084326563</v>
      </c>
      <c r="D3611" s="2">
        <v>-23.522706500000002</v>
      </c>
      <c r="F3611" s="5" t="str">
        <f t="shared" si="225"/>
        <v>MOGI DAS CRUZES</v>
      </c>
      <c r="G3611" s="1" t="s">
        <v>14316</v>
      </c>
      <c r="H3611" s="1" t="str">
        <f t="shared" si="226"/>
        <v>Parazinho</v>
      </c>
      <c r="I3611" s="1" t="str">
        <f t="shared" si="227"/>
        <v>PARAZINHO</v>
      </c>
      <c r="J3611" t="s">
        <v>16170</v>
      </c>
      <c r="K3611" s="1" t="str">
        <f t="shared" si="228"/>
        <v>PARAZINHORN</v>
      </c>
    </row>
    <row r="3612" spans="1:11" ht="15" x14ac:dyDescent="0.25">
      <c r="A3612" s="1" t="s">
        <v>7100</v>
      </c>
      <c r="B3612" s="1" t="s">
        <v>7101</v>
      </c>
      <c r="C3612" s="2">
        <v>-46.944474088149072</v>
      </c>
      <c r="D3612" s="2">
        <v>-22.365720189511567</v>
      </c>
      <c r="F3612" s="5" t="str">
        <f t="shared" si="225"/>
        <v>MOGI GUACU</v>
      </c>
      <c r="G3612" s="1" t="s">
        <v>14317</v>
      </c>
      <c r="H3612" s="1" t="str">
        <f t="shared" si="226"/>
        <v>Pardinho</v>
      </c>
      <c r="I3612" s="1" t="str">
        <f t="shared" si="227"/>
        <v>PARDINHO</v>
      </c>
      <c r="J3612" t="s">
        <v>16175</v>
      </c>
      <c r="K3612" s="1" t="str">
        <f t="shared" si="228"/>
        <v>PARDINHOSP</v>
      </c>
    </row>
    <row r="3613" spans="1:11" ht="15" x14ac:dyDescent="0.25">
      <c r="A3613" s="1" t="s">
        <v>7102</v>
      </c>
      <c r="B3613" s="1" t="s">
        <v>7103</v>
      </c>
      <c r="C3613" s="2">
        <v>-46.956367126578954</v>
      </c>
      <c r="D3613" s="2">
        <v>-22.432695500000008</v>
      </c>
      <c r="F3613" s="5" t="str">
        <f t="shared" si="225"/>
        <v>MOJI MIRIM</v>
      </c>
      <c r="G3613" s="1" t="s">
        <v>14318</v>
      </c>
      <c r="H3613" s="1" t="str">
        <f t="shared" si="226"/>
        <v>Pareci Novo</v>
      </c>
      <c r="I3613" s="1" t="str">
        <f t="shared" si="227"/>
        <v>PARECI NOVO</v>
      </c>
      <c r="J3613" t="s">
        <v>16172</v>
      </c>
      <c r="K3613" s="1" t="str">
        <f t="shared" si="228"/>
        <v>PARECI NOVORS</v>
      </c>
    </row>
    <row r="3614" spans="1:11" ht="15" x14ac:dyDescent="0.25">
      <c r="A3614" s="1" t="s">
        <v>7104</v>
      </c>
      <c r="B3614" s="1" t="s">
        <v>7105</v>
      </c>
      <c r="C3614" s="2">
        <v>-47.567524004838418</v>
      </c>
      <c r="D3614" s="2">
        <v>-22.926827883407753</v>
      </c>
      <c r="F3614" s="5" t="str">
        <f t="shared" si="225"/>
        <v>MOMBUCA</v>
      </c>
      <c r="G3614" s="1" t="s">
        <v>14319</v>
      </c>
      <c r="H3614" s="1" t="str">
        <f t="shared" si="226"/>
        <v>Parecis</v>
      </c>
      <c r="I3614" s="1" t="str">
        <f t="shared" si="227"/>
        <v>PARECIS</v>
      </c>
      <c r="J3614" t="s">
        <v>16180</v>
      </c>
      <c r="K3614" s="1" t="str">
        <f t="shared" si="228"/>
        <v>PARECIS RO</v>
      </c>
    </row>
    <row r="3615" spans="1:11" ht="15" x14ac:dyDescent="0.25">
      <c r="A3615" s="1" t="s">
        <v>7106</v>
      </c>
      <c r="B3615" s="1" t="s">
        <v>7107</v>
      </c>
      <c r="C3615" s="2">
        <v>-50.096306131545759</v>
      </c>
      <c r="D3615" s="2">
        <v>-20.850325703772853</v>
      </c>
      <c r="F3615" s="5" t="str">
        <f t="shared" si="225"/>
        <v>MONCOES</v>
      </c>
      <c r="G3615" s="1" t="s">
        <v>14320</v>
      </c>
      <c r="H3615" s="1" t="str">
        <f t="shared" si="226"/>
        <v>Parelhas</v>
      </c>
      <c r="I3615" s="1" t="str">
        <f t="shared" si="227"/>
        <v>PARELHAS</v>
      </c>
      <c r="J3615" t="s">
        <v>16170</v>
      </c>
      <c r="K3615" s="1" t="str">
        <f t="shared" si="228"/>
        <v>PARELHASRN</v>
      </c>
    </row>
    <row r="3616" spans="1:11" ht="15" x14ac:dyDescent="0.25">
      <c r="A3616" s="1" t="s">
        <v>7108</v>
      </c>
      <c r="B3616" s="1" t="s">
        <v>7109</v>
      </c>
      <c r="C3616" s="2">
        <v>-46.619992725371041</v>
      </c>
      <c r="D3616" s="2">
        <v>-24.094116144999902</v>
      </c>
      <c r="F3616" s="5" t="str">
        <f t="shared" si="225"/>
        <v>MONGAGUA</v>
      </c>
      <c r="G3616" s="1" t="s">
        <v>14321</v>
      </c>
      <c r="H3616" s="1" t="str">
        <f t="shared" si="226"/>
        <v>Pariconha</v>
      </c>
      <c r="I3616" s="1" t="str">
        <f t="shared" si="227"/>
        <v>PARICONHA</v>
      </c>
      <c r="J3616" t="s">
        <v>16178</v>
      </c>
      <c r="K3616" s="1" t="str">
        <f t="shared" si="228"/>
        <v>PARICONHAAL</v>
      </c>
    </row>
    <row r="3617" spans="1:11" ht="15" x14ac:dyDescent="0.25">
      <c r="A3617" s="1" t="s">
        <v>7110</v>
      </c>
      <c r="B3617" s="1" t="s">
        <v>7111</v>
      </c>
      <c r="C3617" s="2">
        <v>-46.681194300508714</v>
      </c>
      <c r="D3617" s="2">
        <v>-22.68112865985935</v>
      </c>
      <c r="F3617" s="5" t="str">
        <f t="shared" si="225"/>
        <v>MONTE ALEGRE DO SUL</v>
      </c>
      <c r="G3617" s="1" t="s">
        <v>14322</v>
      </c>
      <c r="H3617" s="1" t="str">
        <f t="shared" si="226"/>
        <v>Parintins</v>
      </c>
      <c r="I3617" s="1" t="str">
        <f t="shared" si="227"/>
        <v>PARINTINS</v>
      </c>
      <c r="J3617" t="s">
        <v>16182</v>
      </c>
      <c r="K3617" s="1" t="str">
        <f t="shared" si="228"/>
        <v>PARINTINSAM</v>
      </c>
    </row>
    <row r="3618" spans="1:11" ht="15" x14ac:dyDescent="0.25">
      <c r="A3618" s="1" t="s">
        <v>7112</v>
      </c>
      <c r="B3618" s="1" t="s">
        <v>7113</v>
      </c>
      <c r="C3618" s="2">
        <v>-48.496651259965986</v>
      </c>
      <c r="D3618" s="2">
        <v>-21.263863995000005</v>
      </c>
      <c r="F3618" s="5" t="str">
        <f t="shared" si="225"/>
        <v>MONTE ALTO</v>
      </c>
      <c r="G3618" s="1" t="s">
        <v>14323</v>
      </c>
      <c r="H3618" s="1" t="str">
        <f t="shared" si="226"/>
        <v>Paripiranga</v>
      </c>
      <c r="I3618" s="1" t="str">
        <f t="shared" si="227"/>
        <v>PARIPIRANGA</v>
      </c>
      <c r="J3618" t="s">
        <v>16164</v>
      </c>
      <c r="K3618" s="1" t="str">
        <f t="shared" si="228"/>
        <v>PARIPIRANGABA</v>
      </c>
    </row>
    <row r="3619" spans="1:11" ht="15" x14ac:dyDescent="0.25">
      <c r="A3619" s="1" t="s">
        <v>7114</v>
      </c>
      <c r="B3619" s="1" t="s">
        <v>7115</v>
      </c>
      <c r="C3619" s="2">
        <v>-49.71411616142862</v>
      </c>
      <c r="D3619" s="2">
        <v>-20.772140137594654</v>
      </c>
      <c r="F3619" s="5" t="str">
        <f t="shared" si="225"/>
        <v>MONTE APRAZIVEL</v>
      </c>
      <c r="G3619" s="1" t="s">
        <v>14324</v>
      </c>
      <c r="H3619" s="1" t="str">
        <f t="shared" si="226"/>
        <v>Paripueira</v>
      </c>
      <c r="I3619" s="1" t="str">
        <f t="shared" si="227"/>
        <v>PARIPUEIRA</v>
      </c>
      <c r="J3619" t="s">
        <v>16178</v>
      </c>
      <c r="K3619" s="1" t="str">
        <f t="shared" si="228"/>
        <v>PARIPUEIRAAL</v>
      </c>
    </row>
    <row r="3620" spans="1:11" ht="15" x14ac:dyDescent="0.25">
      <c r="A3620" s="1" t="s">
        <v>7116</v>
      </c>
      <c r="B3620" s="1" t="s">
        <v>7117</v>
      </c>
      <c r="C3620" s="2">
        <v>-48.642971283280971</v>
      </c>
      <c r="D3620" s="2">
        <v>-20.903841225890652</v>
      </c>
      <c r="F3620" s="5" t="str">
        <f t="shared" si="225"/>
        <v>MONTE AZUL PAULISTA</v>
      </c>
      <c r="G3620" s="1" t="s">
        <v>14325</v>
      </c>
      <c r="H3620" s="1" t="str">
        <f t="shared" si="226"/>
        <v>Pariquera-Acu</v>
      </c>
      <c r="I3620" s="1" t="str">
        <f t="shared" si="227"/>
        <v>PARIQUERA-ACU</v>
      </c>
      <c r="J3620" t="s">
        <v>16175</v>
      </c>
      <c r="K3620" s="1" t="str">
        <f t="shared" si="228"/>
        <v>PARIQUERA-ACUSP</v>
      </c>
    </row>
    <row r="3621" spans="1:11" ht="15" x14ac:dyDescent="0.25">
      <c r="A3621" s="1" t="s">
        <v>7118</v>
      </c>
      <c r="B3621" s="1" t="s">
        <v>7119</v>
      </c>
      <c r="C3621" s="2">
        <v>-51.565493248709366</v>
      </c>
      <c r="D3621" s="2">
        <v>-21.298959449262554</v>
      </c>
      <c r="F3621" s="5" t="str">
        <f t="shared" si="225"/>
        <v>MONTE CASTELO</v>
      </c>
      <c r="G3621" s="1" t="s">
        <v>14326</v>
      </c>
      <c r="H3621" s="1" t="str">
        <f t="shared" si="226"/>
        <v>Parisi</v>
      </c>
      <c r="I3621" s="1" t="str">
        <f t="shared" si="227"/>
        <v>PARISI</v>
      </c>
      <c r="J3621" t="s">
        <v>16175</v>
      </c>
      <c r="K3621" s="1" t="str">
        <f t="shared" si="228"/>
        <v>PARISISP</v>
      </c>
    </row>
    <row r="3622" spans="1:11" ht="15" x14ac:dyDescent="0.25">
      <c r="A3622" s="1" t="s">
        <v>7120</v>
      </c>
      <c r="B3622" s="1" t="s">
        <v>7121</v>
      </c>
      <c r="C3622" s="2">
        <v>-45.84815198496505</v>
      </c>
      <c r="D3622" s="2">
        <v>-22.955010579151153</v>
      </c>
      <c r="F3622" s="5" t="str">
        <f t="shared" si="225"/>
        <v>MONTEIRO LOBATO</v>
      </c>
      <c r="G3622" s="1" t="s">
        <v>14327</v>
      </c>
      <c r="H3622" s="1" t="str">
        <f t="shared" si="226"/>
        <v>Parnagua</v>
      </c>
      <c r="I3622" s="1" t="str">
        <f t="shared" si="227"/>
        <v>PARNAGUA</v>
      </c>
      <c r="J3622" t="s">
        <v>16171</v>
      </c>
      <c r="K3622" s="1" t="str">
        <f t="shared" si="228"/>
        <v>PARNAGUAPI</v>
      </c>
    </row>
    <row r="3623" spans="1:11" ht="15" x14ac:dyDescent="0.25">
      <c r="A3623" s="1" t="s">
        <v>7122</v>
      </c>
      <c r="B3623" s="1" t="s">
        <v>7123</v>
      </c>
      <c r="C3623" s="2">
        <v>-47.313269248336269</v>
      </c>
      <c r="D3623" s="2">
        <v>-22.945521999321958</v>
      </c>
      <c r="F3623" s="5" t="str">
        <f t="shared" si="225"/>
        <v>MONTE MOR</v>
      </c>
      <c r="G3623" s="1" t="s">
        <v>14328</v>
      </c>
      <c r="H3623" s="1" t="str">
        <f t="shared" si="226"/>
        <v>Parnaiba</v>
      </c>
      <c r="I3623" s="1" t="str">
        <f t="shared" si="227"/>
        <v>PARNAIBA</v>
      </c>
      <c r="J3623" t="s">
        <v>16171</v>
      </c>
      <c r="K3623" s="1" t="str">
        <f t="shared" si="228"/>
        <v>PARNAIBAPI</v>
      </c>
    </row>
    <row r="3624" spans="1:11" ht="15" x14ac:dyDescent="0.25">
      <c r="A3624" s="1" t="s">
        <v>7124</v>
      </c>
      <c r="B3624" s="1" t="s">
        <v>7125</v>
      </c>
      <c r="C3624" s="2">
        <v>-48.057593825321732</v>
      </c>
      <c r="D3624" s="2">
        <v>-20.7326629993746</v>
      </c>
      <c r="F3624" s="5" t="str">
        <f t="shared" si="225"/>
        <v>MORRO AGUDO</v>
      </c>
      <c r="G3624" s="1" t="s">
        <v>14329</v>
      </c>
      <c r="H3624" s="1" t="str">
        <f t="shared" si="226"/>
        <v>Parnamirim</v>
      </c>
      <c r="I3624" s="1" t="str">
        <f t="shared" si="227"/>
        <v>PARNAMIRIM</v>
      </c>
      <c r="J3624" t="s">
        <v>16170</v>
      </c>
      <c r="K3624" s="1" t="str">
        <f t="shared" si="228"/>
        <v>PARNAMIRIMRN</v>
      </c>
    </row>
    <row r="3625" spans="1:11" ht="15" x14ac:dyDescent="0.25">
      <c r="A3625" s="1" t="s">
        <v>7126</v>
      </c>
      <c r="B3625" s="1" t="s">
        <v>7127</v>
      </c>
      <c r="C3625" s="2">
        <v>-46.79134439458381</v>
      </c>
      <c r="D3625" s="2">
        <v>-22.881030932694454</v>
      </c>
      <c r="F3625" s="5" t="str">
        <f t="shared" si="225"/>
        <v>MORUNGABA</v>
      </c>
      <c r="G3625" s="1" t="s">
        <v>14329</v>
      </c>
      <c r="H3625" s="1" t="str">
        <f t="shared" si="226"/>
        <v>Parnamirim</v>
      </c>
      <c r="I3625" s="1" t="str">
        <f t="shared" si="227"/>
        <v>PARNAMIRIM</v>
      </c>
      <c r="J3625" t="s">
        <v>16167</v>
      </c>
      <c r="K3625" s="1" t="str">
        <f t="shared" si="228"/>
        <v>PARNAMIRIMPE</v>
      </c>
    </row>
    <row r="3626" spans="1:11" ht="15" x14ac:dyDescent="0.25">
      <c r="A3626" s="1" t="s">
        <v>7128</v>
      </c>
      <c r="B3626" s="1" t="s">
        <v>7129</v>
      </c>
      <c r="C3626" s="2">
        <v>-48.150661254394855</v>
      </c>
      <c r="D3626" s="2">
        <v>-21.507609441189903</v>
      </c>
      <c r="F3626" s="5" t="str">
        <f t="shared" si="225"/>
        <v>MOTUCA</v>
      </c>
      <c r="G3626" s="1" t="s">
        <v>14330</v>
      </c>
      <c r="H3626" s="1" t="str">
        <f t="shared" si="226"/>
        <v>Parnarama</v>
      </c>
      <c r="I3626" s="1" t="str">
        <f t="shared" si="227"/>
        <v>PARNARAMA</v>
      </c>
      <c r="J3626" t="s">
        <v>16169</v>
      </c>
      <c r="K3626" s="1" t="str">
        <f t="shared" si="228"/>
        <v>PARNARAMAMA</v>
      </c>
    </row>
    <row r="3627" spans="1:11" ht="15" x14ac:dyDescent="0.25">
      <c r="A3627" s="1" t="s">
        <v>7130</v>
      </c>
      <c r="B3627" s="1" t="s">
        <v>7131</v>
      </c>
      <c r="C3627" s="2">
        <v>-51.277138185509848</v>
      </c>
      <c r="D3627" s="2">
        <v>-20.994298089260052</v>
      </c>
      <c r="F3627" s="5" t="str">
        <f t="shared" si="225"/>
        <v>MURUTINGA DO SUL</v>
      </c>
      <c r="G3627" s="1" t="s">
        <v>14331</v>
      </c>
      <c r="H3627" s="1" t="str">
        <f t="shared" si="226"/>
        <v>Parobe</v>
      </c>
      <c r="I3627" s="1" t="str">
        <f t="shared" si="227"/>
        <v>PAROBE</v>
      </c>
      <c r="J3627" t="s">
        <v>16172</v>
      </c>
      <c r="K3627" s="1" t="str">
        <f t="shared" si="228"/>
        <v>PAROBERS</v>
      </c>
    </row>
    <row r="3628" spans="1:11" ht="15" x14ac:dyDescent="0.25">
      <c r="A3628" s="1" t="s">
        <v>7132</v>
      </c>
      <c r="B3628" s="1" t="s">
        <v>7133</v>
      </c>
      <c r="C3628" s="2">
        <v>-51.238587497594786</v>
      </c>
      <c r="D3628" s="2">
        <v>-22.620117582520201</v>
      </c>
      <c r="F3628" s="5" t="str">
        <f t="shared" si="225"/>
        <v>NANTES</v>
      </c>
      <c r="G3628" s="1" t="s">
        <v>14332</v>
      </c>
      <c r="H3628" s="1" t="str">
        <f t="shared" si="226"/>
        <v>Passa e Fica</v>
      </c>
      <c r="I3628" s="1" t="str">
        <f t="shared" si="227"/>
        <v>PASSA E FICA</v>
      </c>
      <c r="J3628" t="s">
        <v>16170</v>
      </c>
      <c r="K3628" s="1" t="str">
        <f t="shared" si="228"/>
        <v>PASSA E FICARN</v>
      </c>
    </row>
    <row r="3629" spans="1:11" ht="15" x14ac:dyDescent="0.25">
      <c r="A3629" s="1" t="s">
        <v>7134</v>
      </c>
      <c r="B3629" s="1" t="s">
        <v>7135</v>
      </c>
      <c r="C3629" s="2">
        <v>-51.524239850810247</v>
      </c>
      <c r="D3629" s="2">
        <v>-22.404283199904853</v>
      </c>
      <c r="F3629" s="5" t="str">
        <f t="shared" si="225"/>
        <v>NARANDIBA</v>
      </c>
      <c r="G3629" s="1" t="s">
        <v>14333</v>
      </c>
      <c r="H3629" s="1" t="str">
        <f t="shared" si="226"/>
        <v>Passa Quatro</v>
      </c>
      <c r="I3629" s="1" t="str">
        <f t="shared" si="227"/>
        <v>PASSA QUATRO</v>
      </c>
      <c r="J3629" t="s">
        <v>16161</v>
      </c>
      <c r="K3629" s="1" t="str">
        <f t="shared" si="228"/>
        <v>PASSA QUATROMG</v>
      </c>
    </row>
    <row r="3630" spans="1:11" ht="15" x14ac:dyDescent="0.25">
      <c r="A3630" s="1" t="s">
        <v>7136</v>
      </c>
      <c r="B3630" s="1" t="s">
        <v>7137</v>
      </c>
      <c r="C3630" s="2">
        <v>-45.446400470724441</v>
      </c>
      <c r="D3630" s="2">
        <v>-23.375786983358754</v>
      </c>
      <c r="F3630" s="5" t="str">
        <f t="shared" si="225"/>
        <v>NATIVIDADE DA SERRA</v>
      </c>
      <c r="G3630" s="1" t="s">
        <v>14334</v>
      </c>
      <c r="H3630" s="1" t="str">
        <f t="shared" si="226"/>
        <v>Passa Sete</v>
      </c>
      <c r="I3630" s="1" t="str">
        <f t="shared" si="227"/>
        <v>PASSA SETE</v>
      </c>
      <c r="J3630" t="s">
        <v>16172</v>
      </c>
      <c r="K3630" s="1" t="str">
        <f t="shared" si="228"/>
        <v>PASSA SETERS</v>
      </c>
    </row>
    <row r="3631" spans="1:11" ht="15" x14ac:dyDescent="0.25">
      <c r="A3631" s="1" t="s">
        <v>7138</v>
      </c>
      <c r="B3631" s="1" t="s">
        <v>7139</v>
      </c>
      <c r="C3631" s="2">
        <v>-46.402590214989615</v>
      </c>
      <c r="D3631" s="2">
        <v>-23.178695811004506</v>
      </c>
      <c r="F3631" s="5" t="str">
        <f t="shared" si="225"/>
        <v>NAZARE PAULISTA</v>
      </c>
      <c r="G3631" s="1" t="s">
        <v>14335</v>
      </c>
      <c r="H3631" s="1" t="str">
        <f t="shared" si="226"/>
        <v>Passa Tempo</v>
      </c>
      <c r="I3631" s="1" t="str">
        <f t="shared" si="227"/>
        <v>PASSA TEMPO</v>
      </c>
      <c r="J3631" t="s">
        <v>16161</v>
      </c>
      <c r="K3631" s="1" t="str">
        <f t="shared" si="228"/>
        <v>PASSA TEMPOMG</v>
      </c>
    </row>
    <row r="3632" spans="1:11" ht="15" x14ac:dyDescent="0.25">
      <c r="A3632" s="1" t="s">
        <v>7140</v>
      </c>
      <c r="B3632" s="1" t="s">
        <v>7141</v>
      </c>
      <c r="C3632" s="2">
        <v>-49.630474851340189</v>
      </c>
      <c r="D3632" s="2">
        <v>-20.843916155827404</v>
      </c>
      <c r="F3632" s="5" t="str">
        <f t="shared" si="225"/>
        <v>NEVES PAULISTA</v>
      </c>
      <c r="G3632" s="1" t="s">
        <v>14336</v>
      </c>
      <c r="H3632" s="1" t="str">
        <f t="shared" si="226"/>
        <v>Passa-Vinte</v>
      </c>
      <c r="I3632" s="1" t="str">
        <f t="shared" si="227"/>
        <v>PASSA-VINTE</v>
      </c>
      <c r="J3632" t="s">
        <v>16161</v>
      </c>
      <c r="K3632" s="1" t="str">
        <f t="shared" si="228"/>
        <v>PASSA-VINTEMG</v>
      </c>
    </row>
    <row r="3633" spans="1:11" ht="15" x14ac:dyDescent="0.25">
      <c r="A3633" s="1" t="s">
        <v>7142</v>
      </c>
      <c r="B3633" s="1" t="s">
        <v>7143</v>
      </c>
      <c r="C3633" s="2">
        <v>-50.040274495542853</v>
      </c>
      <c r="D3633" s="2">
        <v>-20.694823499375559</v>
      </c>
      <c r="F3633" s="5" t="str">
        <f t="shared" si="225"/>
        <v>NHANDEARA</v>
      </c>
      <c r="G3633" s="1" t="s">
        <v>14337</v>
      </c>
      <c r="H3633" s="1" t="str">
        <f t="shared" si="226"/>
        <v>Passabem</v>
      </c>
      <c r="I3633" s="1" t="str">
        <f t="shared" si="227"/>
        <v>PASSABEM</v>
      </c>
      <c r="J3633" t="s">
        <v>16161</v>
      </c>
      <c r="K3633" s="1" t="str">
        <f t="shared" si="228"/>
        <v>PASSABEMMG</v>
      </c>
    </row>
    <row r="3634" spans="1:11" ht="15" x14ac:dyDescent="0.25">
      <c r="A3634" s="1" t="s">
        <v>7144</v>
      </c>
      <c r="B3634" s="1" t="s">
        <v>7145</v>
      </c>
      <c r="C3634" s="2">
        <v>-49.780898651089437</v>
      </c>
      <c r="D3634" s="2">
        <v>-20.91390242761695</v>
      </c>
      <c r="F3634" s="5" t="str">
        <f t="shared" si="225"/>
        <v>NIPOA</v>
      </c>
      <c r="G3634" s="1" t="s">
        <v>14338</v>
      </c>
      <c r="H3634" s="1" t="str">
        <f t="shared" si="226"/>
        <v>Passagem</v>
      </c>
      <c r="I3634" s="1" t="str">
        <f t="shared" si="227"/>
        <v>PASSAGEM</v>
      </c>
      <c r="J3634" t="s">
        <v>16170</v>
      </c>
      <c r="K3634" s="1" t="str">
        <f t="shared" si="228"/>
        <v>PASSAGEMRN</v>
      </c>
    </row>
    <row r="3635" spans="1:11" ht="15" x14ac:dyDescent="0.25">
      <c r="A3635" s="1" t="s">
        <v>7146</v>
      </c>
      <c r="B3635" s="1" t="s">
        <v>7147</v>
      </c>
      <c r="C3635" s="2">
        <v>-49.507138347943247</v>
      </c>
      <c r="D3635" s="2">
        <v>-21.013734717199803</v>
      </c>
      <c r="F3635" s="5" t="str">
        <f t="shared" si="225"/>
        <v>NOVA ALIANCA</v>
      </c>
      <c r="G3635" s="1" t="s">
        <v>14338</v>
      </c>
      <c r="H3635" s="1" t="str">
        <f t="shared" si="226"/>
        <v>Passagem</v>
      </c>
      <c r="I3635" s="1" t="str">
        <f t="shared" si="227"/>
        <v>PASSAGEM</v>
      </c>
      <c r="J3635" t="s">
        <v>16177</v>
      </c>
      <c r="K3635" s="1" t="str">
        <f t="shared" si="228"/>
        <v>PASSAGEMPB</v>
      </c>
    </row>
    <row r="3636" spans="1:11" ht="15" x14ac:dyDescent="0.25">
      <c r="A3636" s="1" t="s">
        <v>7148</v>
      </c>
      <c r="B3636" s="1" t="s">
        <v>7149</v>
      </c>
      <c r="C3636" s="2">
        <v>-48.905738479049141</v>
      </c>
      <c r="D3636" s="2">
        <v>-24.123210417911206</v>
      </c>
      <c r="F3636" s="5" t="str">
        <f t="shared" si="225"/>
        <v>NOVA CAMPINA</v>
      </c>
      <c r="G3636" s="1" t="s">
        <v>14339</v>
      </c>
      <c r="H3636" s="1" t="str">
        <f t="shared" si="226"/>
        <v>Passagem Franca</v>
      </c>
      <c r="I3636" s="1" t="str">
        <f t="shared" si="227"/>
        <v>PASSAGEM FRANCA</v>
      </c>
      <c r="J3636" t="s">
        <v>16169</v>
      </c>
      <c r="K3636" s="1" t="str">
        <f t="shared" si="228"/>
        <v>PASSAGEM FRANCAMA</v>
      </c>
    </row>
    <row r="3637" spans="1:11" ht="15" x14ac:dyDescent="0.25">
      <c r="A3637" s="1" t="s">
        <v>7150</v>
      </c>
      <c r="B3637" s="1" t="s">
        <v>7151</v>
      </c>
      <c r="C3637" s="2">
        <v>-50.948052438527355</v>
      </c>
      <c r="D3637" s="2">
        <v>-20.386895026048851</v>
      </c>
      <c r="F3637" s="5" t="str">
        <f t="shared" si="225"/>
        <v>NOVA CANAA PAULISTA</v>
      </c>
      <c r="G3637" s="1" t="s">
        <v>14340</v>
      </c>
      <c r="H3637" s="1" t="str">
        <f t="shared" si="226"/>
        <v>Passagem Franca do Piaui</v>
      </c>
      <c r="I3637" s="1" t="str">
        <f t="shared" si="227"/>
        <v>PASSAGEM FRANCA DO PIAUI</v>
      </c>
      <c r="J3637" t="s">
        <v>16171</v>
      </c>
      <c r="K3637" s="1" t="str">
        <f t="shared" si="228"/>
        <v>PASSAGEM FRANCA DO PIAUIPI</v>
      </c>
    </row>
    <row r="3638" spans="1:11" ht="15" x14ac:dyDescent="0.25">
      <c r="A3638" s="1" t="s">
        <v>7152</v>
      </c>
      <c r="B3638" s="1" t="s">
        <v>7153</v>
      </c>
      <c r="C3638" s="2">
        <v>-50.343906176177668</v>
      </c>
      <c r="D3638" s="2">
        <v>-20.765654620104801</v>
      </c>
      <c r="F3638" s="5" t="str">
        <f t="shared" si="225"/>
        <v>NOVA CASTILHO</v>
      </c>
      <c r="G3638" s="1" t="s">
        <v>14341</v>
      </c>
      <c r="H3638" s="1" t="str">
        <f t="shared" si="226"/>
        <v>Passira</v>
      </c>
      <c r="I3638" s="1" t="str">
        <f t="shared" si="227"/>
        <v>PASSIRA</v>
      </c>
      <c r="J3638" t="s">
        <v>16167</v>
      </c>
      <c r="K3638" s="1" t="str">
        <f t="shared" si="228"/>
        <v>PASSIRAPE</v>
      </c>
    </row>
    <row r="3639" spans="1:11" ht="15" x14ac:dyDescent="0.25">
      <c r="A3639" s="1" t="s">
        <v>7154</v>
      </c>
      <c r="B3639" s="1" t="s">
        <v>7155</v>
      </c>
      <c r="C3639" s="2">
        <v>-48.562140427676248</v>
      </c>
      <c r="D3639" s="2">
        <v>-21.778922883855454</v>
      </c>
      <c r="F3639" s="5" t="str">
        <f t="shared" si="225"/>
        <v>NOVA EUROPA</v>
      </c>
      <c r="G3639" s="1" t="s">
        <v>14342</v>
      </c>
      <c r="H3639" s="1" t="str">
        <f t="shared" si="226"/>
        <v>Passo de Camaragibe</v>
      </c>
      <c r="I3639" s="1" t="str">
        <f t="shared" si="227"/>
        <v>PASSO DE CAMARAGIBE</v>
      </c>
      <c r="J3639" t="s">
        <v>16178</v>
      </c>
      <c r="K3639" s="1" t="str">
        <f t="shared" si="228"/>
        <v>PASSO DE CAMARAGIBEAL</v>
      </c>
    </row>
    <row r="3640" spans="1:11" ht="15" x14ac:dyDescent="0.25">
      <c r="A3640" s="1" t="s">
        <v>7156</v>
      </c>
      <c r="B3640" s="1" t="s">
        <v>7157</v>
      </c>
      <c r="C3640" s="2">
        <v>-49.32009287611158</v>
      </c>
      <c r="D3640" s="2">
        <v>-20.533153999379554</v>
      </c>
      <c r="F3640" s="5" t="str">
        <f t="shared" si="225"/>
        <v>NOVA GRANADA</v>
      </c>
      <c r="G3640" s="1" t="s">
        <v>14343</v>
      </c>
      <c r="H3640" s="1" t="str">
        <f t="shared" si="226"/>
        <v>Passo de Torres</v>
      </c>
      <c r="I3640" s="1" t="str">
        <f t="shared" si="227"/>
        <v>PASSO DE TORRES</v>
      </c>
      <c r="J3640" t="s">
        <v>16166</v>
      </c>
      <c r="K3640" s="1" t="str">
        <f t="shared" si="228"/>
        <v>PASSO DE TORRESSC</v>
      </c>
    </row>
    <row r="3641" spans="1:11" ht="15" x14ac:dyDescent="0.25">
      <c r="A3641" s="1" t="s">
        <v>7158</v>
      </c>
      <c r="B3641" s="1" t="s">
        <v>7159</v>
      </c>
      <c r="C3641" s="2">
        <v>-51.649832890356862</v>
      </c>
      <c r="D3641" s="2">
        <v>-21.329937141170053</v>
      </c>
      <c r="F3641" s="5" t="str">
        <f t="shared" si="225"/>
        <v>NOVA GUATAPORANGA</v>
      </c>
      <c r="G3641" s="1" t="s">
        <v>14344</v>
      </c>
      <c r="H3641" s="1" t="str">
        <f t="shared" si="226"/>
        <v>Passo do Sobrado</v>
      </c>
      <c r="I3641" s="1" t="str">
        <f t="shared" si="227"/>
        <v>PASSO DO SOBRADO</v>
      </c>
      <c r="J3641" t="s">
        <v>16172</v>
      </c>
      <c r="K3641" s="1" t="str">
        <f t="shared" si="228"/>
        <v>PASSO DO SOBRADORS</v>
      </c>
    </row>
    <row r="3642" spans="1:11" ht="15" x14ac:dyDescent="0.25">
      <c r="A3642" s="1" t="s">
        <v>7160</v>
      </c>
      <c r="B3642" s="1" t="s">
        <v>7161</v>
      </c>
      <c r="C3642" s="2">
        <v>-51.490446528051578</v>
      </c>
      <c r="D3642" s="2">
        <v>-21.104542001455556</v>
      </c>
      <c r="F3642" s="5" t="str">
        <f t="shared" si="225"/>
        <v>NOVA INDEPENDENCIA</v>
      </c>
      <c r="G3642" s="1" t="s">
        <v>14345</v>
      </c>
      <c r="H3642" s="1" t="str">
        <f t="shared" si="226"/>
        <v>Passo Fundo</v>
      </c>
      <c r="I3642" s="1" t="str">
        <f t="shared" si="227"/>
        <v>PASSO FUNDO</v>
      </c>
      <c r="J3642" t="s">
        <v>16172</v>
      </c>
      <c r="K3642" s="1" t="str">
        <f t="shared" si="228"/>
        <v>PASSO FUNDORS</v>
      </c>
    </row>
    <row r="3643" spans="1:11" ht="15" x14ac:dyDescent="0.25">
      <c r="A3643" s="1" t="s">
        <v>7162</v>
      </c>
      <c r="B3643" s="1" t="s">
        <v>7163</v>
      </c>
      <c r="C3643" s="2">
        <v>-48.917063709695732</v>
      </c>
      <c r="D3643" s="2">
        <v>-20.990358196418253</v>
      </c>
      <c r="F3643" s="5" t="str">
        <f t="shared" si="225"/>
        <v>NOVAIS</v>
      </c>
      <c r="G3643" s="1" t="s">
        <v>14346</v>
      </c>
      <c r="H3643" s="1" t="str">
        <f t="shared" si="226"/>
        <v>Passos</v>
      </c>
      <c r="I3643" s="1" t="str">
        <f t="shared" si="227"/>
        <v>PASSOS</v>
      </c>
      <c r="J3643" t="s">
        <v>16161</v>
      </c>
      <c r="K3643" s="1" t="str">
        <f t="shared" si="228"/>
        <v>PASSOSMG</v>
      </c>
    </row>
    <row r="3644" spans="1:11" ht="15" x14ac:dyDescent="0.25">
      <c r="A3644" s="1" t="s">
        <v>7164</v>
      </c>
      <c r="B3644" s="1" t="s">
        <v>7165</v>
      </c>
      <c r="C3644" s="2">
        <v>-50.265827372287376</v>
      </c>
      <c r="D3644" s="2">
        <v>-20.856610999371551</v>
      </c>
      <c r="F3644" s="5" t="str">
        <f t="shared" si="225"/>
        <v>NOVA LUZITANIA</v>
      </c>
      <c r="G3644" s="1" t="s">
        <v>14347</v>
      </c>
      <c r="H3644" s="1" t="str">
        <f t="shared" si="226"/>
        <v>Passos Maia</v>
      </c>
      <c r="I3644" s="1" t="str">
        <f t="shared" si="227"/>
        <v>PASSOS MAIA</v>
      </c>
      <c r="J3644" t="s">
        <v>16166</v>
      </c>
      <c r="K3644" s="1" t="str">
        <f t="shared" si="228"/>
        <v>PASSOS MAIASC</v>
      </c>
    </row>
    <row r="3645" spans="1:11" ht="15" x14ac:dyDescent="0.25">
      <c r="A3645" s="1" t="s">
        <v>7166</v>
      </c>
      <c r="B3645" s="1" t="s">
        <v>7167</v>
      </c>
      <c r="C3645" s="2">
        <v>-47.293634614404752</v>
      </c>
      <c r="D3645" s="2">
        <v>-22.782794660913055</v>
      </c>
      <c r="F3645" s="5" t="str">
        <f t="shared" si="225"/>
        <v>NOVA ODESSA</v>
      </c>
      <c r="G3645" s="1" t="s">
        <v>14348</v>
      </c>
      <c r="H3645" s="1" t="str">
        <f t="shared" si="226"/>
        <v>Pastos Bons</v>
      </c>
      <c r="I3645" s="1" t="str">
        <f t="shared" si="227"/>
        <v>PASTOS BONS</v>
      </c>
      <c r="J3645" t="s">
        <v>16169</v>
      </c>
      <c r="K3645" s="1" t="str">
        <f t="shared" si="228"/>
        <v>PASTOS BONSMA</v>
      </c>
    </row>
    <row r="3646" spans="1:11" ht="15" x14ac:dyDescent="0.25">
      <c r="A3646" s="1" t="s">
        <v>7168</v>
      </c>
      <c r="B3646" s="1" t="s">
        <v>4144</v>
      </c>
      <c r="C3646" s="2">
        <v>-49.22174953367697</v>
      </c>
      <c r="D3646" s="2">
        <v>-21.468474989356704</v>
      </c>
      <c r="F3646" s="5" t="str">
        <f t="shared" si="225"/>
        <v>NOVO HORIZONTE</v>
      </c>
      <c r="G3646" s="1" t="s">
        <v>14349</v>
      </c>
      <c r="H3646" s="1" t="str">
        <f t="shared" si="226"/>
        <v>Patis</v>
      </c>
      <c r="I3646" s="1" t="str">
        <f t="shared" si="227"/>
        <v>PATIS</v>
      </c>
      <c r="J3646" t="s">
        <v>16161</v>
      </c>
      <c r="K3646" s="1" t="str">
        <f t="shared" si="228"/>
        <v>PATISMG</v>
      </c>
    </row>
    <row r="3647" spans="1:11" ht="15" x14ac:dyDescent="0.25">
      <c r="A3647" s="1" t="s">
        <v>7169</v>
      </c>
      <c r="B3647" s="1" t="s">
        <v>7170</v>
      </c>
      <c r="C3647" s="2">
        <v>-47.749105463903184</v>
      </c>
      <c r="D3647" s="2">
        <v>-20.73399973477115</v>
      </c>
      <c r="F3647" s="5" t="str">
        <f t="shared" si="225"/>
        <v>NUPORANGA</v>
      </c>
      <c r="G3647" s="1" t="s">
        <v>14350</v>
      </c>
      <c r="H3647" s="1" t="str">
        <f t="shared" si="226"/>
        <v>Pato Bragado</v>
      </c>
      <c r="I3647" s="1" t="str">
        <f t="shared" si="227"/>
        <v>PATO BRAGADO</v>
      </c>
      <c r="J3647" t="s">
        <v>16165</v>
      </c>
      <c r="K3647" s="1" t="str">
        <f t="shared" si="228"/>
        <v>PATO BRAGADOPR</v>
      </c>
    </row>
    <row r="3648" spans="1:11" ht="15" x14ac:dyDescent="0.25">
      <c r="A3648" s="1" t="s">
        <v>7171</v>
      </c>
      <c r="B3648" s="1" t="s">
        <v>7172</v>
      </c>
      <c r="C3648" s="2">
        <v>-49.927372830360518</v>
      </c>
      <c r="D3648" s="2">
        <v>-22.438860447948951</v>
      </c>
      <c r="F3648" s="5" t="str">
        <f t="shared" si="225"/>
        <v>OCAUCU</v>
      </c>
      <c r="G3648" s="1" t="s">
        <v>14351</v>
      </c>
      <c r="H3648" s="1" t="str">
        <f t="shared" si="226"/>
        <v>Pato Branco</v>
      </c>
      <c r="I3648" s="1" t="str">
        <f t="shared" si="227"/>
        <v>PATO BRANCO</v>
      </c>
      <c r="J3648" t="s">
        <v>16165</v>
      </c>
      <c r="K3648" s="1" t="str">
        <f t="shared" si="228"/>
        <v>PATO BRANCOPR</v>
      </c>
    </row>
    <row r="3649" spans="1:11" ht="15" x14ac:dyDescent="0.25">
      <c r="A3649" s="1" t="s">
        <v>7173</v>
      </c>
      <c r="B3649" s="1" t="s">
        <v>7174</v>
      </c>
      <c r="C3649" s="2">
        <v>-49.340950752602339</v>
      </c>
      <c r="D3649" s="2">
        <v>-22.944584777489698</v>
      </c>
      <c r="F3649" s="5" t="str">
        <f t="shared" si="225"/>
        <v>OLEO</v>
      </c>
      <c r="G3649" s="1" t="s">
        <v>14352</v>
      </c>
      <c r="H3649" s="1" t="str">
        <f t="shared" si="226"/>
        <v>Patos</v>
      </c>
      <c r="I3649" s="1" t="str">
        <f t="shared" si="227"/>
        <v>PATOS</v>
      </c>
      <c r="J3649" t="s">
        <v>16177</v>
      </c>
      <c r="K3649" s="1" t="str">
        <f t="shared" si="228"/>
        <v>PATOSPB</v>
      </c>
    </row>
    <row r="3650" spans="1:11" ht="15" x14ac:dyDescent="0.25">
      <c r="A3650" s="1" t="s">
        <v>7175</v>
      </c>
      <c r="B3650" s="1" t="s">
        <v>7176</v>
      </c>
      <c r="C3650" s="2">
        <v>-48.913491725769418</v>
      </c>
      <c r="D3650" s="2">
        <v>-20.737283985000001</v>
      </c>
      <c r="F3650" s="5" t="str">
        <f t="shared" si="225"/>
        <v>OLIMPIA</v>
      </c>
      <c r="G3650" s="1" t="s">
        <v>14353</v>
      </c>
      <c r="H3650" s="1" t="str">
        <f t="shared" si="226"/>
        <v>Patos de Minas</v>
      </c>
      <c r="I3650" s="1" t="str">
        <f t="shared" si="227"/>
        <v>PATOS DE MINAS</v>
      </c>
      <c r="J3650" t="s">
        <v>16161</v>
      </c>
      <c r="K3650" s="1" t="str">
        <f t="shared" si="228"/>
        <v>PATOS DE MINASMG</v>
      </c>
    </row>
    <row r="3651" spans="1:11" ht="15" x14ac:dyDescent="0.25">
      <c r="A3651" s="1" t="s">
        <v>7177</v>
      </c>
      <c r="B3651" s="1" t="s">
        <v>7178</v>
      </c>
      <c r="C3651" s="2">
        <v>-49.299214794262355</v>
      </c>
      <c r="D3651" s="2">
        <v>-20.612722120149304</v>
      </c>
      <c r="F3651" s="5" t="str">
        <f t="shared" ref="F3651:F3714" si="229">SemAcento(B3651)</f>
        <v>ONDA VERDE</v>
      </c>
      <c r="G3651" s="1" t="s">
        <v>14354</v>
      </c>
      <c r="H3651" s="1" t="str">
        <f t="shared" ref="H3651:H3714" si="230">SemAcento(G3651)</f>
        <v>Patos do Piaui</v>
      </c>
      <c r="I3651" s="1" t="str">
        <f t="shared" ref="I3651:I3714" si="231">UPPER(H3651)</f>
        <v>PATOS DO PIAUI</v>
      </c>
      <c r="J3651" t="s">
        <v>16171</v>
      </c>
      <c r="K3651" s="1" t="str">
        <f t="shared" ref="K3651:K3714" si="232">CONCATENATE(I3651,J3651)</f>
        <v>PATOS DO PIAUIPI</v>
      </c>
    </row>
    <row r="3652" spans="1:11" ht="15" x14ac:dyDescent="0.25">
      <c r="A3652" s="1" t="s">
        <v>7179</v>
      </c>
      <c r="B3652" s="1" t="s">
        <v>7180</v>
      </c>
      <c r="C3652" s="2">
        <v>-50.093585463660212</v>
      </c>
      <c r="D3652" s="2">
        <v>-22.148599411827053</v>
      </c>
      <c r="F3652" s="5" t="str">
        <f t="shared" si="229"/>
        <v>ORIENTE</v>
      </c>
      <c r="G3652" s="1" t="s">
        <v>14355</v>
      </c>
      <c r="H3652" s="1" t="str">
        <f t="shared" si="230"/>
        <v>Patrocinio</v>
      </c>
      <c r="I3652" s="1" t="str">
        <f t="shared" si="231"/>
        <v>PATROCINIO</v>
      </c>
      <c r="J3652" t="s">
        <v>16161</v>
      </c>
      <c r="K3652" s="1" t="str">
        <f t="shared" si="232"/>
        <v>PATROCINIOMG</v>
      </c>
    </row>
    <row r="3653" spans="1:11" ht="15" x14ac:dyDescent="0.25">
      <c r="A3653" s="1" t="s">
        <v>7181</v>
      </c>
      <c r="B3653" s="1" t="s">
        <v>7182</v>
      </c>
      <c r="C3653" s="2">
        <v>-49.351818480998617</v>
      </c>
      <c r="D3653" s="2">
        <v>-20.180196743036753</v>
      </c>
      <c r="F3653" s="5" t="str">
        <f t="shared" si="229"/>
        <v>ORINDIUVA</v>
      </c>
      <c r="G3653" s="1" t="s">
        <v>14356</v>
      </c>
      <c r="H3653" s="1" t="str">
        <f t="shared" si="230"/>
        <v>Patrocinio do Muriae</v>
      </c>
      <c r="I3653" s="1" t="str">
        <f t="shared" si="231"/>
        <v>PATROCINIO DO MURIAE</v>
      </c>
      <c r="J3653" t="s">
        <v>16161</v>
      </c>
      <c r="K3653" s="1" t="str">
        <f t="shared" si="232"/>
        <v>PATROCINIO DO MURIAEMG</v>
      </c>
    </row>
    <row r="3654" spans="1:11" ht="15" x14ac:dyDescent="0.25">
      <c r="A3654" s="1" t="s">
        <v>7183</v>
      </c>
      <c r="B3654" s="1" t="s">
        <v>7184</v>
      </c>
      <c r="C3654" s="2">
        <v>-47.886383822127812</v>
      </c>
      <c r="D3654" s="2">
        <v>-20.720421495000004</v>
      </c>
      <c r="F3654" s="5" t="str">
        <f t="shared" si="229"/>
        <v>ORLANDIA</v>
      </c>
      <c r="G3654" s="1" t="s">
        <v>14357</v>
      </c>
      <c r="H3654" s="1" t="str">
        <f t="shared" si="230"/>
        <v>Patrocinio Paulista</v>
      </c>
      <c r="I3654" s="1" t="str">
        <f t="shared" si="231"/>
        <v>PATROCINIO PAULISTA</v>
      </c>
      <c r="J3654" t="s">
        <v>16175</v>
      </c>
      <c r="K3654" s="1" t="str">
        <f t="shared" si="232"/>
        <v>PATROCINIO PAULISTASP</v>
      </c>
    </row>
    <row r="3655" spans="1:11" ht="15" x14ac:dyDescent="0.25">
      <c r="A3655" s="1" t="s">
        <v>7185</v>
      </c>
      <c r="B3655" s="1" t="s">
        <v>7186</v>
      </c>
      <c r="C3655" s="2">
        <v>-46.788810144271423</v>
      </c>
      <c r="D3655" s="2">
        <v>-23.533612000000005</v>
      </c>
      <c r="F3655" s="5" t="str">
        <f t="shared" si="229"/>
        <v>OSASCO</v>
      </c>
      <c r="G3655" s="1" t="s">
        <v>14358</v>
      </c>
      <c r="H3655" s="1" t="str">
        <f t="shared" si="230"/>
        <v>Patu</v>
      </c>
      <c r="I3655" s="1" t="str">
        <f t="shared" si="231"/>
        <v>PATU</v>
      </c>
      <c r="J3655" t="s">
        <v>16170</v>
      </c>
      <c r="K3655" s="1" t="str">
        <f t="shared" si="232"/>
        <v>PATURN</v>
      </c>
    </row>
    <row r="3656" spans="1:11" ht="15" x14ac:dyDescent="0.25">
      <c r="A3656" s="1" t="s">
        <v>7187</v>
      </c>
      <c r="B3656" s="1" t="s">
        <v>7188</v>
      </c>
      <c r="C3656" s="2">
        <v>-50.28412616584793</v>
      </c>
      <c r="D3656" s="2">
        <v>-22.317882054899901</v>
      </c>
      <c r="F3656" s="5" t="str">
        <f t="shared" si="229"/>
        <v>OSCAR BRESSANE</v>
      </c>
      <c r="G3656" s="1" t="s">
        <v>14359</v>
      </c>
      <c r="H3656" s="1" t="str">
        <f t="shared" si="230"/>
        <v>Paty do Alferes</v>
      </c>
      <c r="I3656" s="1" t="str">
        <f t="shared" si="231"/>
        <v>PATY DO ALFERES</v>
      </c>
      <c r="J3656" t="s">
        <v>16185</v>
      </c>
      <c r="K3656" s="1" t="str">
        <f t="shared" si="232"/>
        <v>PATY DO ALFERESRJ</v>
      </c>
    </row>
    <row r="3657" spans="1:11" ht="15" x14ac:dyDescent="0.25">
      <c r="A3657" s="1" t="s">
        <v>7189</v>
      </c>
      <c r="B3657" s="1" t="s">
        <v>7190</v>
      </c>
      <c r="C3657" s="2">
        <v>-50.873139110263445</v>
      </c>
      <c r="D3657" s="2">
        <v>-21.797083500000003</v>
      </c>
      <c r="F3657" s="5" t="str">
        <f t="shared" si="229"/>
        <v>OSVALDO CRUZ</v>
      </c>
      <c r="G3657" s="1" t="s">
        <v>14360</v>
      </c>
      <c r="H3657" s="1" t="str">
        <f t="shared" si="230"/>
        <v>Pau Brasil</v>
      </c>
      <c r="I3657" s="1" t="str">
        <f t="shared" si="231"/>
        <v>PAU BRASIL</v>
      </c>
      <c r="J3657" t="s">
        <v>16164</v>
      </c>
      <c r="K3657" s="1" t="str">
        <f t="shared" si="232"/>
        <v>PAU BRASILBA</v>
      </c>
    </row>
    <row r="3658" spans="1:11" ht="15" x14ac:dyDescent="0.25">
      <c r="A3658" s="1" t="s">
        <v>7191</v>
      </c>
      <c r="B3658" s="1" t="s">
        <v>7192</v>
      </c>
      <c r="C3658" s="2">
        <v>-49.86857983593697</v>
      </c>
      <c r="D3658" s="2">
        <v>-22.977267500000004</v>
      </c>
      <c r="F3658" s="5" t="str">
        <f t="shared" si="229"/>
        <v>OURINHOS</v>
      </c>
      <c r="G3658" s="1" t="s">
        <v>14361</v>
      </c>
      <c r="H3658" s="1" t="str">
        <f t="shared" si="230"/>
        <v>Pau dArco</v>
      </c>
      <c r="I3658" s="1" t="str">
        <f t="shared" si="231"/>
        <v>PAU DARCO</v>
      </c>
      <c r="J3658" t="s">
        <v>16162</v>
      </c>
      <c r="K3658" s="1" t="str">
        <f t="shared" si="232"/>
        <v>PAU DARCOPA</v>
      </c>
    </row>
    <row r="3659" spans="1:11" ht="15" x14ac:dyDescent="0.25">
      <c r="A3659" s="1" t="s">
        <v>7193</v>
      </c>
      <c r="B3659" s="1" t="s">
        <v>7194</v>
      </c>
      <c r="C3659" s="2">
        <v>-50.377584652198053</v>
      </c>
      <c r="D3659" s="2">
        <v>-19.9955921069967</v>
      </c>
      <c r="F3659" s="5" t="str">
        <f t="shared" si="229"/>
        <v>OUROESTE</v>
      </c>
      <c r="G3659" s="1" t="s">
        <v>14362</v>
      </c>
      <c r="H3659" s="1" t="str">
        <f t="shared" si="230"/>
        <v>Pau DArco</v>
      </c>
      <c r="I3659" s="1" t="str">
        <f t="shared" si="231"/>
        <v>PAU DARCO</v>
      </c>
      <c r="J3659" t="s">
        <v>16168</v>
      </c>
      <c r="K3659" s="1" t="str">
        <f t="shared" si="232"/>
        <v>PAU DARCOTO</v>
      </c>
    </row>
    <row r="3660" spans="1:11" ht="15" x14ac:dyDescent="0.25">
      <c r="A3660" s="1" t="s">
        <v>7195</v>
      </c>
      <c r="B3660" s="1" t="s">
        <v>7196</v>
      </c>
      <c r="C3660" s="2">
        <v>-51.699320721678831</v>
      </c>
      <c r="D3660" s="2">
        <v>-21.491165917105501</v>
      </c>
      <c r="F3660" s="5" t="str">
        <f t="shared" si="229"/>
        <v>OURO VERDE</v>
      </c>
      <c r="G3660" s="1" t="s">
        <v>14363</v>
      </c>
      <c r="H3660" s="1" t="str">
        <f t="shared" si="230"/>
        <v>Pau DArco do Piaui</v>
      </c>
      <c r="I3660" s="1" t="str">
        <f t="shared" si="231"/>
        <v>PAU DARCO DO PIAUI</v>
      </c>
      <c r="J3660" t="s">
        <v>16171</v>
      </c>
      <c r="K3660" s="1" t="str">
        <f t="shared" si="232"/>
        <v>PAU DARCO DO PIAUIPI</v>
      </c>
    </row>
    <row r="3661" spans="1:11" ht="15" x14ac:dyDescent="0.25">
      <c r="A3661" s="1" t="s">
        <v>7197</v>
      </c>
      <c r="B3661" s="1" t="s">
        <v>7198</v>
      </c>
      <c r="C3661" s="2">
        <v>-51.265201519932354</v>
      </c>
      <c r="D3661" s="2">
        <v>-21.560078499354503</v>
      </c>
      <c r="F3661" s="5" t="str">
        <f t="shared" si="229"/>
        <v>PACAEMBU</v>
      </c>
      <c r="G3661" s="1" t="s">
        <v>14364</v>
      </c>
      <c r="H3661" s="1" t="str">
        <f t="shared" si="230"/>
        <v>Pau dos Ferros</v>
      </c>
      <c r="I3661" s="1" t="str">
        <f t="shared" si="231"/>
        <v>PAU DOS FERROS</v>
      </c>
      <c r="J3661" t="s">
        <v>16170</v>
      </c>
      <c r="K3661" s="1" t="str">
        <f t="shared" si="232"/>
        <v>PAU DOS FERROSRN</v>
      </c>
    </row>
    <row r="3662" spans="1:11" ht="15" x14ac:dyDescent="0.25">
      <c r="A3662" s="1" t="s">
        <v>7199</v>
      </c>
      <c r="B3662" s="1" t="s">
        <v>3376</v>
      </c>
      <c r="C3662" s="2">
        <v>-49.433782399918428</v>
      </c>
      <c r="D3662" s="2">
        <v>-20.390587470269804</v>
      </c>
      <c r="F3662" s="5" t="str">
        <f t="shared" si="229"/>
        <v>PALESTINA</v>
      </c>
      <c r="G3662" s="1" t="s">
        <v>14365</v>
      </c>
      <c r="H3662" s="1" t="str">
        <f t="shared" si="230"/>
        <v>Paudalho</v>
      </c>
      <c r="I3662" s="1" t="str">
        <f t="shared" si="231"/>
        <v>PAUDALHO</v>
      </c>
      <c r="J3662" t="s">
        <v>16167</v>
      </c>
      <c r="K3662" s="1" t="str">
        <f t="shared" si="232"/>
        <v>PAUDALHOPE</v>
      </c>
    </row>
    <row r="3663" spans="1:11" ht="15" x14ac:dyDescent="0.25">
      <c r="A3663" s="1" t="s">
        <v>7200</v>
      </c>
      <c r="B3663" s="1" t="s">
        <v>7201</v>
      </c>
      <c r="C3663" s="2">
        <v>-48.801284626537182</v>
      </c>
      <c r="D3663" s="2">
        <v>-21.082470691401152</v>
      </c>
      <c r="F3663" s="5" t="str">
        <f t="shared" si="229"/>
        <v>PALMARES PAULISTA</v>
      </c>
      <c r="G3663" s="1" t="s">
        <v>14366</v>
      </c>
      <c r="H3663" s="1" t="str">
        <f t="shared" si="230"/>
        <v>Pauini</v>
      </c>
      <c r="I3663" s="1" t="str">
        <f t="shared" si="231"/>
        <v>PAUINI</v>
      </c>
      <c r="J3663" t="s">
        <v>16182</v>
      </c>
      <c r="K3663" s="1" t="str">
        <f t="shared" si="232"/>
        <v>PAUINIAM</v>
      </c>
    </row>
    <row r="3664" spans="1:11" ht="15" x14ac:dyDescent="0.25">
      <c r="A3664" s="1" t="s">
        <v>7202</v>
      </c>
      <c r="B3664" s="1" t="s">
        <v>7203</v>
      </c>
      <c r="C3664" s="2">
        <v>-50.765987804946747</v>
      </c>
      <c r="D3664" s="2">
        <v>-20.416217324696401</v>
      </c>
      <c r="F3664" s="5" t="str">
        <f t="shared" si="229"/>
        <v>PALMEIRA D'OESTE</v>
      </c>
      <c r="G3664" s="1" t="s">
        <v>14367</v>
      </c>
      <c r="H3664" s="1" t="str">
        <f t="shared" si="230"/>
        <v>Paula Candido</v>
      </c>
      <c r="I3664" s="1" t="str">
        <f t="shared" si="231"/>
        <v>PAULA CANDIDO</v>
      </c>
      <c r="J3664" t="s">
        <v>16161</v>
      </c>
      <c r="K3664" s="1" t="str">
        <f t="shared" si="232"/>
        <v>PAULA CANDIDOMG</v>
      </c>
    </row>
    <row r="3665" spans="1:11" ht="15" x14ac:dyDescent="0.25">
      <c r="A3665" s="1" t="s">
        <v>7204</v>
      </c>
      <c r="B3665" s="1" t="s">
        <v>7205</v>
      </c>
      <c r="C3665" s="2">
        <v>-50.218790987722301</v>
      </c>
      <c r="D3665" s="2">
        <v>-22.785592000000008</v>
      </c>
      <c r="F3665" s="5" t="str">
        <f t="shared" si="229"/>
        <v>PALMITAL</v>
      </c>
      <c r="G3665" s="1" t="s">
        <v>14368</v>
      </c>
      <c r="H3665" s="1" t="str">
        <f t="shared" si="230"/>
        <v>Paula Freitas</v>
      </c>
      <c r="I3665" s="1" t="str">
        <f t="shared" si="231"/>
        <v>PAULA FREITAS</v>
      </c>
      <c r="J3665" t="s">
        <v>16165</v>
      </c>
      <c r="K3665" s="1" t="str">
        <f t="shared" si="232"/>
        <v>PAULA FREITASPR</v>
      </c>
    </row>
    <row r="3666" spans="1:11" ht="15" x14ac:dyDescent="0.25">
      <c r="A3666" s="1" t="s">
        <v>7206</v>
      </c>
      <c r="B3666" s="1" t="s">
        <v>7207</v>
      </c>
      <c r="C3666" s="2">
        <v>-51.856574161537743</v>
      </c>
      <c r="D3666" s="2">
        <v>-21.360183557941006</v>
      </c>
      <c r="F3666" s="5" t="str">
        <f t="shared" si="229"/>
        <v>PANORAMA</v>
      </c>
      <c r="G3666" s="1" t="s">
        <v>14369</v>
      </c>
      <c r="H3666" s="1" t="str">
        <f t="shared" si="230"/>
        <v>Pauliceia</v>
      </c>
      <c r="I3666" s="1" t="str">
        <f t="shared" si="231"/>
        <v>PAULICEIA</v>
      </c>
      <c r="J3666" t="s">
        <v>16175</v>
      </c>
      <c r="K3666" s="1" t="str">
        <f t="shared" si="232"/>
        <v>PAULICEIASP</v>
      </c>
    </row>
    <row r="3667" spans="1:11" ht="15" x14ac:dyDescent="0.25">
      <c r="A3667" s="1" t="s">
        <v>7208</v>
      </c>
      <c r="B3667" s="1" t="s">
        <v>7209</v>
      </c>
      <c r="C3667" s="2">
        <v>-50.575028530478257</v>
      </c>
      <c r="D3667" s="2">
        <v>-22.417711020000006</v>
      </c>
      <c r="F3667" s="5" t="str">
        <f t="shared" si="229"/>
        <v>PARAGUACU PAULISTA</v>
      </c>
      <c r="G3667" s="1" t="s">
        <v>14370</v>
      </c>
      <c r="H3667" s="1" t="str">
        <f t="shared" si="230"/>
        <v>Paulinia</v>
      </c>
      <c r="I3667" s="1" t="str">
        <f t="shared" si="231"/>
        <v>PAULINIA</v>
      </c>
      <c r="J3667" t="s">
        <v>16175</v>
      </c>
      <c r="K3667" s="1" t="str">
        <f t="shared" si="232"/>
        <v>PAULINIASP</v>
      </c>
    </row>
    <row r="3668" spans="1:11" ht="15" x14ac:dyDescent="0.25">
      <c r="A3668" s="1" t="s">
        <v>7210</v>
      </c>
      <c r="B3668" s="1" t="s">
        <v>7211</v>
      </c>
      <c r="C3668" s="2">
        <v>-45.662864060550085</v>
      </c>
      <c r="D3668" s="2">
        <v>-23.386261565928553</v>
      </c>
      <c r="F3668" s="5" t="str">
        <f t="shared" si="229"/>
        <v>PARAIBUNA</v>
      </c>
      <c r="G3668" s="1" t="s">
        <v>14371</v>
      </c>
      <c r="H3668" s="1" t="str">
        <f t="shared" si="230"/>
        <v>Paulino Neves</v>
      </c>
      <c r="I3668" s="1" t="str">
        <f t="shared" si="231"/>
        <v>PAULINO NEVES</v>
      </c>
      <c r="J3668" t="s">
        <v>16169</v>
      </c>
      <c r="K3668" s="1" t="str">
        <f t="shared" si="232"/>
        <v>PAULINO NEVESMA</v>
      </c>
    </row>
    <row r="3669" spans="1:11" ht="15" x14ac:dyDescent="0.25">
      <c r="A3669" s="1" t="s">
        <v>7212</v>
      </c>
      <c r="B3669" s="1" t="s">
        <v>7213</v>
      </c>
      <c r="C3669" s="2">
        <v>-48.772528912749827</v>
      </c>
      <c r="D3669" s="2">
        <v>-21.0157929993515</v>
      </c>
      <c r="F3669" s="5" t="str">
        <f t="shared" si="229"/>
        <v>PARAISO</v>
      </c>
      <c r="G3669" s="1" t="s">
        <v>14372</v>
      </c>
      <c r="H3669" s="1" t="str">
        <f t="shared" si="230"/>
        <v>Paulista</v>
      </c>
      <c r="I3669" s="1" t="str">
        <f t="shared" si="231"/>
        <v>PAULISTA</v>
      </c>
      <c r="J3669" t="s">
        <v>16177</v>
      </c>
      <c r="K3669" s="1" t="str">
        <f t="shared" si="232"/>
        <v>PAULISTAPB</v>
      </c>
    </row>
    <row r="3670" spans="1:11" ht="15" x14ac:dyDescent="0.25">
      <c r="A3670" s="1" t="s">
        <v>7214</v>
      </c>
      <c r="B3670" s="1" t="s">
        <v>7215</v>
      </c>
      <c r="C3670" s="2">
        <v>-48.723676984127096</v>
      </c>
      <c r="D3670" s="2">
        <v>-23.386927999311954</v>
      </c>
      <c r="F3670" s="5" t="str">
        <f t="shared" si="229"/>
        <v>PARANAPANEMA</v>
      </c>
      <c r="G3670" s="1" t="s">
        <v>14372</v>
      </c>
      <c r="H3670" s="1" t="str">
        <f t="shared" si="230"/>
        <v>Paulista</v>
      </c>
      <c r="I3670" s="1" t="str">
        <f t="shared" si="231"/>
        <v>PAULISTA</v>
      </c>
      <c r="J3670" t="s">
        <v>16167</v>
      </c>
      <c r="K3670" s="1" t="str">
        <f t="shared" si="232"/>
        <v>PAULISTAPE</v>
      </c>
    </row>
    <row r="3671" spans="1:11" ht="15" x14ac:dyDescent="0.25">
      <c r="A3671" s="1" t="s">
        <v>7216</v>
      </c>
      <c r="B3671" s="1" t="s">
        <v>7217</v>
      </c>
      <c r="C3671" s="2">
        <v>-50.586718917995455</v>
      </c>
      <c r="D3671" s="2">
        <v>-20.099805952458805</v>
      </c>
      <c r="F3671" s="5" t="str">
        <f t="shared" si="229"/>
        <v>PARANAPUA</v>
      </c>
      <c r="G3671" s="1" t="s">
        <v>14373</v>
      </c>
      <c r="H3671" s="1" t="str">
        <f t="shared" si="230"/>
        <v>Paulistana</v>
      </c>
      <c r="I3671" s="1" t="str">
        <f t="shared" si="231"/>
        <v>PAULISTANA</v>
      </c>
      <c r="J3671" t="s">
        <v>16171</v>
      </c>
      <c r="K3671" s="1" t="str">
        <f t="shared" si="232"/>
        <v>PAULISTANAPI</v>
      </c>
    </row>
    <row r="3672" spans="1:11" ht="15" x14ac:dyDescent="0.25">
      <c r="A3672" s="1" t="s">
        <v>7218</v>
      </c>
      <c r="B3672" s="1" t="s">
        <v>7219</v>
      </c>
      <c r="C3672" s="2">
        <v>-50.793843843062461</v>
      </c>
      <c r="D3672" s="2">
        <v>-21.779839143789101</v>
      </c>
      <c r="F3672" s="5" t="str">
        <f t="shared" si="229"/>
        <v>PARAPUA</v>
      </c>
      <c r="G3672" s="1" t="s">
        <v>14374</v>
      </c>
      <c r="H3672" s="1" t="str">
        <f t="shared" si="230"/>
        <v>Paulistania</v>
      </c>
      <c r="I3672" s="1" t="str">
        <f t="shared" si="231"/>
        <v>PAULISTANIA</v>
      </c>
      <c r="J3672" t="s">
        <v>16175</v>
      </c>
      <c r="K3672" s="1" t="str">
        <f t="shared" si="232"/>
        <v>PAULISTANIASP</v>
      </c>
    </row>
    <row r="3673" spans="1:11" ht="15" x14ac:dyDescent="0.25">
      <c r="A3673" s="1" t="s">
        <v>7220</v>
      </c>
      <c r="B3673" s="1" t="s">
        <v>7221</v>
      </c>
      <c r="C3673" s="2">
        <v>-48.372876683655541</v>
      </c>
      <c r="D3673" s="2">
        <v>-23.080318323936503</v>
      </c>
      <c r="F3673" s="5" t="str">
        <f t="shared" si="229"/>
        <v>PARDINHO</v>
      </c>
      <c r="G3673" s="1" t="s">
        <v>14375</v>
      </c>
      <c r="H3673" s="1" t="str">
        <f t="shared" si="230"/>
        <v>Paulistas</v>
      </c>
      <c r="I3673" s="1" t="str">
        <f t="shared" si="231"/>
        <v>PAULISTAS</v>
      </c>
      <c r="J3673" t="s">
        <v>16161</v>
      </c>
      <c r="K3673" s="1" t="str">
        <f t="shared" si="232"/>
        <v>PAULISTASMG</v>
      </c>
    </row>
    <row r="3674" spans="1:11" ht="15" x14ac:dyDescent="0.25">
      <c r="A3674" s="1" t="s">
        <v>7222</v>
      </c>
      <c r="B3674" s="1" t="s">
        <v>7223</v>
      </c>
      <c r="C3674" s="2">
        <v>-47.879997602894392</v>
      </c>
      <c r="D3674" s="2">
        <v>-24.712546630958105</v>
      </c>
      <c r="F3674" s="5" t="str">
        <f t="shared" si="229"/>
        <v>PARIQUERA-ACU</v>
      </c>
      <c r="G3674" s="1" t="s">
        <v>14376</v>
      </c>
      <c r="H3674" s="1" t="str">
        <f t="shared" si="230"/>
        <v>Paulo Afonso</v>
      </c>
      <c r="I3674" s="1" t="str">
        <f t="shared" si="231"/>
        <v>PAULO AFONSO</v>
      </c>
      <c r="J3674" t="s">
        <v>16164</v>
      </c>
      <c r="K3674" s="1" t="str">
        <f t="shared" si="232"/>
        <v>PAULO AFONSOBA</v>
      </c>
    </row>
    <row r="3675" spans="1:11" ht="15" x14ac:dyDescent="0.25">
      <c r="A3675" s="1" t="s">
        <v>7224</v>
      </c>
      <c r="B3675" s="1" t="s">
        <v>7225</v>
      </c>
      <c r="C3675" s="2">
        <v>-50.012617830836952</v>
      </c>
      <c r="D3675" s="2">
        <v>-20.302191175418304</v>
      </c>
      <c r="F3675" s="5" t="str">
        <f t="shared" si="229"/>
        <v>PARISI</v>
      </c>
      <c r="G3675" s="1" t="s">
        <v>14377</v>
      </c>
      <c r="H3675" s="1" t="str">
        <f t="shared" si="230"/>
        <v>Paulo Bento</v>
      </c>
      <c r="I3675" s="1" t="str">
        <f t="shared" si="231"/>
        <v>PAULO BENTO</v>
      </c>
      <c r="J3675" t="s">
        <v>16172</v>
      </c>
      <c r="K3675" s="1" t="str">
        <f t="shared" si="232"/>
        <v>PAULO BENTORS</v>
      </c>
    </row>
    <row r="3676" spans="1:11" ht="15" x14ac:dyDescent="0.25">
      <c r="A3676" s="1" t="s">
        <v>7226</v>
      </c>
      <c r="B3676" s="1" t="s">
        <v>7227</v>
      </c>
      <c r="C3676" s="2">
        <v>-47.283060090300175</v>
      </c>
      <c r="D3676" s="2">
        <v>-20.641153402307655</v>
      </c>
      <c r="F3676" s="5" t="str">
        <f t="shared" si="229"/>
        <v>PATROCINIO PAULISTA</v>
      </c>
      <c r="G3676" s="1" t="s">
        <v>14378</v>
      </c>
      <c r="H3676" s="1" t="str">
        <f t="shared" si="230"/>
        <v>Paulo de Faria</v>
      </c>
      <c r="I3676" s="1" t="str">
        <f t="shared" si="231"/>
        <v>PAULO DE FARIA</v>
      </c>
      <c r="J3676" t="s">
        <v>16175</v>
      </c>
      <c r="K3676" s="1" t="str">
        <f t="shared" si="232"/>
        <v>PAULO DE FARIASP</v>
      </c>
    </row>
    <row r="3677" spans="1:11" ht="15" x14ac:dyDescent="0.25">
      <c r="A3677" s="1" t="s">
        <v>7228</v>
      </c>
      <c r="B3677" s="1" t="s">
        <v>7229</v>
      </c>
      <c r="C3677" s="2">
        <v>-51.847139950941155</v>
      </c>
      <c r="D3677" s="2">
        <v>-21.309275557982609</v>
      </c>
      <c r="F3677" s="5" t="str">
        <f t="shared" si="229"/>
        <v>PAULICEIA</v>
      </c>
      <c r="G3677" s="1" t="s">
        <v>14379</v>
      </c>
      <c r="H3677" s="1" t="str">
        <f t="shared" si="230"/>
        <v>Paulo Frontin</v>
      </c>
      <c r="I3677" s="1" t="str">
        <f t="shared" si="231"/>
        <v>PAULO FRONTIN</v>
      </c>
      <c r="J3677" t="s">
        <v>16165</v>
      </c>
      <c r="K3677" s="1" t="str">
        <f t="shared" si="232"/>
        <v>PAULO FRONTINPR</v>
      </c>
    </row>
    <row r="3678" spans="1:11" ht="15" x14ac:dyDescent="0.25">
      <c r="A3678" s="1" t="s">
        <v>7230</v>
      </c>
      <c r="B3678" s="1" t="s">
        <v>7231</v>
      </c>
      <c r="C3678" s="2">
        <v>-47.154385800969493</v>
      </c>
      <c r="D3678" s="2">
        <v>-22.759921699999953</v>
      </c>
      <c r="F3678" s="5" t="str">
        <f t="shared" si="229"/>
        <v>PAULINIA</v>
      </c>
      <c r="G3678" s="1" t="s">
        <v>14380</v>
      </c>
      <c r="H3678" s="1" t="str">
        <f t="shared" si="230"/>
        <v>Paulo Jacinto</v>
      </c>
      <c r="I3678" s="1" t="str">
        <f t="shared" si="231"/>
        <v>PAULO JACINTO</v>
      </c>
      <c r="J3678" t="s">
        <v>16178</v>
      </c>
      <c r="K3678" s="1" t="str">
        <f t="shared" si="232"/>
        <v>PAULO JACINTOAL</v>
      </c>
    </row>
    <row r="3679" spans="1:11" ht="15" x14ac:dyDescent="0.25">
      <c r="A3679" s="1" t="s">
        <v>7232</v>
      </c>
      <c r="B3679" s="1" t="s">
        <v>7233</v>
      </c>
      <c r="C3679" s="2">
        <v>-49.399038346137544</v>
      </c>
      <c r="D3679" s="2">
        <v>-22.57430074801</v>
      </c>
      <c r="F3679" s="5" t="str">
        <f t="shared" si="229"/>
        <v>PAULISTANIA</v>
      </c>
      <c r="G3679" s="1" t="s">
        <v>14381</v>
      </c>
      <c r="H3679" s="1" t="str">
        <f t="shared" si="230"/>
        <v>Paulo Lopes</v>
      </c>
      <c r="I3679" s="1" t="str">
        <f t="shared" si="231"/>
        <v>PAULO LOPES</v>
      </c>
      <c r="J3679" t="s">
        <v>16166</v>
      </c>
      <c r="K3679" s="1" t="str">
        <f t="shared" si="232"/>
        <v>PAULO LOPESSC</v>
      </c>
    </row>
    <row r="3680" spans="1:11" ht="15" x14ac:dyDescent="0.25">
      <c r="A3680" s="1" t="s">
        <v>7234</v>
      </c>
      <c r="B3680" s="1" t="s">
        <v>7235</v>
      </c>
      <c r="C3680" s="2">
        <v>-49.399551886382483</v>
      </c>
      <c r="D3680" s="2">
        <v>-20.029300027799255</v>
      </c>
      <c r="F3680" s="5" t="str">
        <f t="shared" si="229"/>
        <v>PAULO DE FARIA</v>
      </c>
      <c r="G3680" s="1" t="s">
        <v>14382</v>
      </c>
      <c r="H3680" s="1" t="str">
        <f t="shared" si="230"/>
        <v>Paulo Ramos</v>
      </c>
      <c r="I3680" s="1" t="str">
        <f t="shared" si="231"/>
        <v>PAULO RAMOS</v>
      </c>
      <c r="J3680" t="s">
        <v>16169</v>
      </c>
      <c r="K3680" s="1" t="str">
        <f t="shared" si="232"/>
        <v>PAULO RAMOSMA</v>
      </c>
    </row>
    <row r="3681" spans="1:11" ht="15" x14ac:dyDescent="0.25">
      <c r="A3681" s="1" t="s">
        <v>7236</v>
      </c>
      <c r="B3681" s="1" t="s">
        <v>7237</v>
      </c>
      <c r="C3681" s="2">
        <v>-48.77968096362126</v>
      </c>
      <c r="D3681" s="2">
        <v>-22.355491500000007</v>
      </c>
      <c r="F3681" s="5" t="str">
        <f t="shared" si="229"/>
        <v>PEDERNEIRAS</v>
      </c>
      <c r="G3681" s="1" t="s">
        <v>14383</v>
      </c>
      <c r="H3681" s="1" t="str">
        <f t="shared" si="230"/>
        <v>Pavao</v>
      </c>
      <c r="I3681" s="1" t="str">
        <f t="shared" si="231"/>
        <v>PAVAO</v>
      </c>
      <c r="J3681" t="s">
        <v>16161</v>
      </c>
      <c r="K3681" s="1" t="str">
        <f t="shared" si="232"/>
        <v>PAVAOMG</v>
      </c>
    </row>
    <row r="3682" spans="1:11" ht="15" x14ac:dyDescent="0.25">
      <c r="A3682" s="1" t="s">
        <v>7238</v>
      </c>
      <c r="B3682" s="1" t="s">
        <v>7239</v>
      </c>
      <c r="C3682" s="2">
        <v>-46.442030947329137</v>
      </c>
      <c r="D3682" s="2">
        <v>-22.791384351859904</v>
      </c>
      <c r="F3682" s="5" t="str">
        <f t="shared" si="229"/>
        <v>PEDRA BELA</v>
      </c>
      <c r="G3682" s="1" t="s">
        <v>14384</v>
      </c>
      <c r="H3682" s="1" t="str">
        <f t="shared" si="230"/>
        <v>Paverama</v>
      </c>
      <c r="I3682" s="1" t="str">
        <f t="shared" si="231"/>
        <v>PAVERAMA</v>
      </c>
      <c r="J3682" t="s">
        <v>16172</v>
      </c>
      <c r="K3682" s="1" t="str">
        <f t="shared" si="232"/>
        <v>PAVERAMARS</v>
      </c>
    </row>
    <row r="3683" spans="1:11" ht="15" x14ac:dyDescent="0.25">
      <c r="A3683" s="1" t="s">
        <v>7240</v>
      </c>
      <c r="B3683" s="1" t="s">
        <v>7241</v>
      </c>
      <c r="C3683" s="2">
        <v>-50.112390282897117</v>
      </c>
      <c r="D3683" s="2">
        <v>-20.247646667245352</v>
      </c>
      <c r="F3683" s="5" t="str">
        <f t="shared" si="229"/>
        <v>PEDRANOPOLIS</v>
      </c>
      <c r="G3683" s="1" t="s">
        <v>14385</v>
      </c>
      <c r="H3683" s="1" t="str">
        <f t="shared" si="230"/>
        <v>Pavussu</v>
      </c>
      <c r="I3683" s="1" t="str">
        <f t="shared" si="231"/>
        <v>PAVUSSU</v>
      </c>
      <c r="J3683" t="s">
        <v>16171</v>
      </c>
      <c r="K3683" s="1" t="str">
        <f t="shared" si="232"/>
        <v>PAVUSSUPI</v>
      </c>
    </row>
    <row r="3684" spans="1:11" ht="15" x14ac:dyDescent="0.25">
      <c r="A3684" s="1" t="s">
        <v>7242</v>
      </c>
      <c r="B3684" s="1" t="s">
        <v>7243</v>
      </c>
      <c r="C3684" s="2">
        <v>-47.481794969120699</v>
      </c>
      <c r="D3684" s="2">
        <v>-20.256870999386454</v>
      </c>
      <c r="F3684" s="5" t="str">
        <f t="shared" si="229"/>
        <v>PEDREGULHO</v>
      </c>
      <c r="G3684" s="1" t="s">
        <v>14386</v>
      </c>
      <c r="H3684" s="1" t="str">
        <f t="shared" si="230"/>
        <v>Pe de Serra</v>
      </c>
      <c r="I3684" s="1" t="str">
        <f t="shared" si="231"/>
        <v>PE DE SERRA</v>
      </c>
      <c r="J3684" t="s">
        <v>16164</v>
      </c>
      <c r="K3684" s="1" t="str">
        <f t="shared" si="232"/>
        <v>PE DE SERRABA</v>
      </c>
    </row>
    <row r="3685" spans="1:11" ht="15" x14ac:dyDescent="0.25">
      <c r="A3685" s="1" t="s">
        <v>7244</v>
      </c>
      <c r="B3685" s="1" t="s">
        <v>7245</v>
      </c>
      <c r="C3685" s="2">
        <v>-46.897802090290753</v>
      </c>
      <c r="D3685" s="2">
        <v>-22.743771000000002</v>
      </c>
      <c r="F3685" s="5" t="str">
        <f t="shared" si="229"/>
        <v>PEDREIRA</v>
      </c>
      <c r="G3685" s="1" t="s">
        <v>14387</v>
      </c>
      <c r="H3685" s="1" t="str">
        <f t="shared" si="230"/>
        <v>Peabiru</v>
      </c>
      <c r="I3685" s="1" t="str">
        <f t="shared" si="231"/>
        <v>PEABIRU</v>
      </c>
      <c r="J3685" t="s">
        <v>16165</v>
      </c>
      <c r="K3685" s="1" t="str">
        <f t="shared" si="232"/>
        <v>PEABIRUPR</v>
      </c>
    </row>
    <row r="3686" spans="1:11" ht="15" x14ac:dyDescent="0.25">
      <c r="A3686" s="1" t="s">
        <v>7246</v>
      </c>
      <c r="B3686" s="1" t="s">
        <v>7247</v>
      </c>
      <c r="C3686" s="2">
        <v>-50.792165655456955</v>
      </c>
      <c r="D3686" s="2">
        <v>-22.811215213632</v>
      </c>
      <c r="F3686" s="5" t="str">
        <f t="shared" si="229"/>
        <v>PEDRINHAS PAULISTA</v>
      </c>
      <c r="G3686" s="1" t="s">
        <v>14388</v>
      </c>
      <c r="H3686" s="1" t="str">
        <f t="shared" si="230"/>
        <v>Pecanha</v>
      </c>
      <c r="I3686" s="1" t="str">
        <f t="shared" si="231"/>
        <v>PECANHA</v>
      </c>
      <c r="J3686" t="s">
        <v>16161</v>
      </c>
      <c r="K3686" s="1" t="str">
        <f t="shared" si="232"/>
        <v>PECANHAMG</v>
      </c>
    </row>
    <row r="3687" spans="1:11" ht="15" x14ac:dyDescent="0.25">
      <c r="A3687" s="1" t="s">
        <v>7248</v>
      </c>
      <c r="B3687" s="1" t="s">
        <v>7249</v>
      </c>
      <c r="C3687" s="2">
        <v>-47.229076349741732</v>
      </c>
      <c r="D3687" s="2">
        <v>-24.272800673545394</v>
      </c>
      <c r="F3687" s="5" t="str">
        <f t="shared" si="229"/>
        <v>PEDRO DE TOLEDO</v>
      </c>
      <c r="G3687" s="1" t="s">
        <v>14389</v>
      </c>
      <c r="H3687" s="1" t="str">
        <f t="shared" si="230"/>
        <v>Pederneiras</v>
      </c>
      <c r="I3687" s="1" t="str">
        <f t="shared" si="231"/>
        <v>PEDERNEIRAS</v>
      </c>
      <c r="J3687" t="s">
        <v>16175</v>
      </c>
      <c r="K3687" s="1" t="str">
        <f t="shared" si="232"/>
        <v>PEDERNEIRASSP</v>
      </c>
    </row>
    <row r="3688" spans="1:11" ht="15" x14ac:dyDescent="0.25">
      <c r="A3688" s="1" t="s">
        <v>7250</v>
      </c>
      <c r="B3688" s="1" t="s">
        <v>7251</v>
      </c>
      <c r="C3688" s="2">
        <v>-50.07303627502921</v>
      </c>
      <c r="D3688" s="2">
        <v>-21.418383015</v>
      </c>
      <c r="F3688" s="5" t="str">
        <f t="shared" si="229"/>
        <v>PENAPOLIS</v>
      </c>
      <c r="G3688" s="1" t="s">
        <v>14390</v>
      </c>
      <c r="H3688" s="1" t="str">
        <f t="shared" si="230"/>
        <v>Pedra</v>
      </c>
      <c r="I3688" s="1" t="str">
        <f t="shared" si="231"/>
        <v>PEDRA</v>
      </c>
      <c r="J3688" t="s">
        <v>16167</v>
      </c>
      <c r="K3688" s="1" t="str">
        <f t="shared" si="232"/>
        <v>PEDRAPE</v>
      </c>
    </row>
    <row r="3689" spans="1:11" ht="15" x14ac:dyDescent="0.25">
      <c r="A3689" s="1" t="s">
        <v>7252</v>
      </c>
      <c r="B3689" s="1" t="s">
        <v>7253</v>
      </c>
      <c r="C3689" s="2">
        <v>-51.106661019946934</v>
      </c>
      <c r="D3689" s="2">
        <v>-20.636668999377008</v>
      </c>
      <c r="F3689" s="5" t="str">
        <f t="shared" si="229"/>
        <v>PEREIRA BARRETO</v>
      </c>
      <c r="G3689" s="1" t="s">
        <v>14391</v>
      </c>
      <c r="H3689" s="1" t="str">
        <f t="shared" si="230"/>
        <v>Pedra Azul</v>
      </c>
      <c r="I3689" s="1" t="str">
        <f t="shared" si="231"/>
        <v>PEDRA AZUL</v>
      </c>
      <c r="J3689" t="s">
        <v>16161</v>
      </c>
      <c r="K3689" s="1" t="str">
        <f t="shared" si="232"/>
        <v>PEDRA AZULMG</v>
      </c>
    </row>
    <row r="3690" spans="1:11" ht="15" x14ac:dyDescent="0.25">
      <c r="A3690" s="1" t="s">
        <v>7254</v>
      </c>
      <c r="B3690" s="1" t="s">
        <v>7255</v>
      </c>
      <c r="C3690" s="2">
        <v>-47.967866772984912</v>
      </c>
      <c r="D3690" s="2">
        <v>-23.072852335940709</v>
      </c>
      <c r="F3690" s="5" t="str">
        <f t="shared" si="229"/>
        <v>PEREIRAS</v>
      </c>
      <c r="G3690" s="1" t="s">
        <v>14392</v>
      </c>
      <c r="H3690" s="1" t="str">
        <f t="shared" si="230"/>
        <v>Pedra Bela</v>
      </c>
      <c r="I3690" s="1" t="str">
        <f t="shared" si="231"/>
        <v>PEDRA BELA</v>
      </c>
      <c r="J3690" t="s">
        <v>16175</v>
      </c>
      <c r="K3690" s="1" t="str">
        <f t="shared" si="232"/>
        <v>PEDRA BELASP</v>
      </c>
    </row>
    <row r="3691" spans="1:11" ht="15" x14ac:dyDescent="0.25">
      <c r="A3691" s="1" t="s">
        <v>7256</v>
      </c>
      <c r="B3691" s="1" t="s">
        <v>7257</v>
      </c>
      <c r="C3691" s="2">
        <v>-46.997301864512337</v>
      </c>
      <c r="D3691" s="2">
        <v>-24.319508883999905</v>
      </c>
      <c r="F3691" s="5" t="str">
        <f t="shared" si="229"/>
        <v>PERUIBE</v>
      </c>
      <c r="G3691" s="1" t="s">
        <v>14393</v>
      </c>
      <c r="H3691" s="1" t="str">
        <f t="shared" si="230"/>
        <v>Pedra Bonita</v>
      </c>
      <c r="I3691" s="1" t="str">
        <f t="shared" si="231"/>
        <v>PEDRA BONITA</v>
      </c>
      <c r="J3691" t="s">
        <v>16161</v>
      </c>
      <c r="K3691" s="1" t="str">
        <f t="shared" si="232"/>
        <v>PEDRA BONITAMG</v>
      </c>
    </row>
    <row r="3692" spans="1:11" ht="15" x14ac:dyDescent="0.25">
      <c r="A3692" s="1" t="s">
        <v>7258</v>
      </c>
      <c r="B3692" s="1" t="s">
        <v>7259</v>
      </c>
      <c r="C3692" s="2">
        <v>-50.599425717222353</v>
      </c>
      <c r="D3692" s="2">
        <v>-21.5953916792139</v>
      </c>
      <c r="F3692" s="5" t="str">
        <f t="shared" si="229"/>
        <v>PIACATU</v>
      </c>
      <c r="G3692" s="1" t="s">
        <v>14394</v>
      </c>
      <c r="H3692" s="1" t="str">
        <f t="shared" si="230"/>
        <v>Pedra Branca</v>
      </c>
      <c r="I3692" s="1" t="str">
        <f t="shared" si="231"/>
        <v>PEDRA BRANCA</v>
      </c>
      <c r="J3692" t="s">
        <v>16177</v>
      </c>
      <c r="K3692" s="1" t="str">
        <f t="shared" si="232"/>
        <v>PEDRA BRANCAPB</v>
      </c>
    </row>
    <row r="3693" spans="1:11" ht="15" x14ac:dyDescent="0.25">
      <c r="A3693" s="1" t="s">
        <v>7260</v>
      </c>
      <c r="B3693" s="1" t="s">
        <v>7261</v>
      </c>
      <c r="C3693" s="2">
        <v>-47.418015150930991</v>
      </c>
      <c r="D3693" s="2">
        <v>-23.714202222999905</v>
      </c>
      <c r="F3693" s="5" t="str">
        <f t="shared" si="229"/>
        <v>PIEDADE</v>
      </c>
      <c r="G3693" s="1" t="s">
        <v>14394</v>
      </c>
      <c r="H3693" s="1" t="str">
        <f t="shared" si="230"/>
        <v>Pedra Branca</v>
      </c>
      <c r="I3693" s="1" t="str">
        <f t="shared" si="231"/>
        <v>PEDRA BRANCA</v>
      </c>
      <c r="J3693" t="s">
        <v>16163</v>
      </c>
      <c r="K3693" s="1" t="str">
        <f t="shared" si="232"/>
        <v>PEDRA BRANCACE</v>
      </c>
    </row>
    <row r="3694" spans="1:11" ht="15" x14ac:dyDescent="0.25">
      <c r="A3694" s="1" t="s">
        <v>7262</v>
      </c>
      <c r="B3694" s="1" t="s">
        <v>7263</v>
      </c>
      <c r="C3694" s="2">
        <v>-47.71550771583852</v>
      </c>
      <c r="D3694" s="2">
        <v>-23.814612000000004</v>
      </c>
      <c r="F3694" s="5" t="str">
        <f t="shared" si="229"/>
        <v>PILAR DO SUL</v>
      </c>
      <c r="G3694" s="1" t="s">
        <v>14395</v>
      </c>
      <c r="H3694" s="1" t="str">
        <f t="shared" si="230"/>
        <v>Pedra Branca do Amapari</v>
      </c>
      <c r="I3694" s="1" t="str">
        <f t="shared" si="231"/>
        <v>PEDRA BRANCA DO AMAPARI</v>
      </c>
      <c r="J3694" t="s">
        <v>16183</v>
      </c>
      <c r="K3694" s="1" t="str">
        <f t="shared" si="232"/>
        <v>PEDRA BRANCA DO AMAPARIAP</v>
      </c>
    </row>
    <row r="3695" spans="1:11" ht="15" x14ac:dyDescent="0.25">
      <c r="A3695" s="1" t="s">
        <v>7264</v>
      </c>
      <c r="B3695" s="1" t="s">
        <v>7265</v>
      </c>
      <c r="C3695" s="2">
        <v>-45.46204884623041</v>
      </c>
      <c r="D3695" s="2">
        <v>-22.926668725898853</v>
      </c>
      <c r="F3695" s="5" t="str">
        <f t="shared" si="229"/>
        <v>PINDAMONHANGABA</v>
      </c>
      <c r="G3695" s="1" t="s">
        <v>14396</v>
      </c>
      <c r="H3695" s="1" t="str">
        <f t="shared" si="230"/>
        <v>Pedra do Anta</v>
      </c>
      <c r="I3695" s="1" t="str">
        <f t="shared" si="231"/>
        <v>PEDRA DO ANTA</v>
      </c>
      <c r="J3695" t="s">
        <v>16161</v>
      </c>
      <c r="K3695" s="1" t="str">
        <f t="shared" si="232"/>
        <v>PEDRA DO ANTAMG</v>
      </c>
    </row>
    <row r="3696" spans="1:11" ht="15" x14ac:dyDescent="0.25">
      <c r="A3696" s="1" t="s">
        <v>7266</v>
      </c>
      <c r="B3696" s="1" t="s">
        <v>7267</v>
      </c>
      <c r="C3696" s="2">
        <v>-48.90563753529365</v>
      </c>
      <c r="D3696" s="2">
        <v>-21.18598848855255</v>
      </c>
      <c r="F3696" s="5" t="str">
        <f t="shared" si="229"/>
        <v>PINDORAMA</v>
      </c>
      <c r="G3696" s="1" t="s">
        <v>14397</v>
      </c>
      <c r="H3696" s="1" t="str">
        <f t="shared" si="230"/>
        <v>Pedra do Indaia</v>
      </c>
      <c r="I3696" s="1" t="str">
        <f t="shared" si="231"/>
        <v>PEDRA DO INDAIA</v>
      </c>
      <c r="J3696" t="s">
        <v>16161</v>
      </c>
      <c r="K3696" s="1" t="str">
        <f t="shared" si="232"/>
        <v>PEDRA DO INDAIAMG</v>
      </c>
    </row>
    <row r="3697" spans="1:11" ht="15" x14ac:dyDescent="0.25">
      <c r="A3697" s="1" t="s">
        <v>7268</v>
      </c>
      <c r="B3697" s="1" t="s">
        <v>7269</v>
      </c>
      <c r="C3697" s="2">
        <v>-46.590577318931651</v>
      </c>
      <c r="D3697" s="2">
        <v>-22.780796068516207</v>
      </c>
      <c r="F3697" s="5" t="str">
        <f t="shared" si="229"/>
        <v>PINHALZINHO</v>
      </c>
      <c r="G3697" s="1" t="s">
        <v>14398</v>
      </c>
      <c r="H3697" s="1" t="str">
        <f t="shared" si="230"/>
        <v>Pedra Dourada</v>
      </c>
      <c r="I3697" s="1" t="str">
        <f t="shared" si="231"/>
        <v>PEDRA DOURADA</v>
      </c>
      <c r="J3697" t="s">
        <v>16161</v>
      </c>
      <c r="K3697" s="1" t="str">
        <f t="shared" si="232"/>
        <v>PEDRA DOURADAMG</v>
      </c>
    </row>
    <row r="3698" spans="1:11" ht="15" x14ac:dyDescent="0.25">
      <c r="A3698" s="1" t="s">
        <v>7270</v>
      </c>
      <c r="B3698" s="1" t="s">
        <v>7271</v>
      </c>
      <c r="C3698" s="2">
        <v>-51.731626903764202</v>
      </c>
      <c r="D3698" s="2">
        <v>-21.884989698814802</v>
      </c>
      <c r="F3698" s="5" t="str">
        <f t="shared" si="229"/>
        <v>PIQUEROBI</v>
      </c>
      <c r="G3698" s="1" t="s">
        <v>14399</v>
      </c>
      <c r="H3698" s="1" t="str">
        <f t="shared" si="230"/>
        <v>Pedra Grande</v>
      </c>
      <c r="I3698" s="1" t="str">
        <f t="shared" si="231"/>
        <v>PEDRA GRANDE</v>
      </c>
      <c r="J3698" t="s">
        <v>16170</v>
      </c>
      <c r="K3698" s="1" t="str">
        <f t="shared" si="232"/>
        <v>PEDRA GRANDERN</v>
      </c>
    </row>
    <row r="3699" spans="1:11" ht="15" x14ac:dyDescent="0.25">
      <c r="A3699" s="1" t="s">
        <v>7272</v>
      </c>
      <c r="B3699" s="1" t="s">
        <v>7273</v>
      </c>
      <c r="C3699" s="2">
        <v>-45.183569424497712</v>
      </c>
      <c r="D3699" s="2">
        <v>-22.611166885180054</v>
      </c>
      <c r="F3699" s="5" t="str">
        <f t="shared" si="229"/>
        <v>PIQUETE</v>
      </c>
      <c r="G3699" s="1" t="s">
        <v>14400</v>
      </c>
      <c r="H3699" s="1" t="str">
        <f t="shared" si="230"/>
        <v>Pedra Lavrada</v>
      </c>
      <c r="I3699" s="1" t="str">
        <f t="shared" si="231"/>
        <v>PEDRA LAVRADA</v>
      </c>
      <c r="J3699" t="s">
        <v>16177</v>
      </c>
      <c r="K3699" s="1" t="str">
        <f t="shared" si="232"/>
        <v>PEDRA LAVRADAPB</v>
      </c>
    </row>
    <row r="3700" spans="1:11" ht="15" x14ac:dyDescent="0.25">
      <c r="A3700" s="1" t="s">
        <v>7274</v>
      </c>
      <c r="B3700" s="1" t="s">
        <v>7275</v>
      </c>
      <c r="C3700" s="2">
        <v>-46.358755200469574</v>
      </c>
      <c r="D3700" s="2">
        <v>-23.050499000000006</v>
      </c>
      <c r="F3700" s="5" t="str">
        <f t="shared" si="229"/>
        <v>PIRACAIA</v>
      </c>
      <c r="G3700" s="1" t="s">
        <v>14401</v>
      </c>
      <c r="H3700" s="1" t="str">
        <f t="shared" si="230"/>
        <v>Pedra Mole</v>
      </c>
      <c r="I3700" s="1" t="str">
        <f t="shared" si="231"/>
        <v>PEDRA MOLE</v>
      </c>
      <c r="J3700" t="s">
        <v>16184</v>
      </c>
      <c r="K3700" s="1" t="str">
        <f t="shared" si="232"/>
        <v>PEDRA MOLESE</v>
      </c>
    </row>
    <row r="3701" spans="1:11" ht="15" x14ac:dyDescent="0.25">
      <c r="A3701" s="1" t="s">
        <v>7276</v>
      </c>
      <c r="B3701" s="1" t="s">
        <v>7277</v>
      </c>
      <c r="C3701" s="2">
        <v>-47.646846236158197</v>
      </c>
      <c r="D3701" s="2">
        <v>-22.723722000000002</v>
      </c>
      <c r="F3701" s="5" t="str">
        <f t="shared" si="229"/>
        <v>PIRACICABA</v>
      </c>
      <c r="G3701" s="1" t="s">
        <v>14402</v>
      </c>
      <c r="H3701" s="1" t="str">
        <f t="shared" si="230"/>
        <v>Pedra Preta</v>
      </c>
      <c r="I3701" s="1" t="str">
        <f t="shared" si="231"/>
        <v>PEDRA PRETA</v>
      </c>
      <c r="J3701" t="s">
        <v>16170</v>
      </c>
      <c r="K3701" s="1" t="str">
        <f t="shared" si="232"/>
        <v>PEDRA PRETARN</v>
      </c>
    </row>
    <row r="3702" spans="1:11" ht="15" x14ac:dyDescent="0.25">
      <c r="A3702" s="1" t="s">
        <v>7278</v>
      </c>
      <c r="B3702" s="1" t="s">
        <v>7279</v>
      </c>
      <c r="C3702" s="2">
        <v>-49.383974489660609</v>
      </c>
      <c r="D3702" s="2">
        <v>-23.192991495000008</v>
      </c>
      <c r="F3702" s="5" t="str">
        <f t="shared" si="229"/>
        <v>PIRAJU</v>
      </c>
      <c r="G3702" s="1" t="s">
        <v>14402</v>
      </c>
      <c r="H3702" s="1" t="str">
        <f t="shared" si="230"/>
        <v>Pedra Preta</v>
      </c>
      <c r="I3702" s="1" t="str">
        <f t="shared" si="231"/>
        <v>PEDRA PRETA</v>
      </c>
      <c r="J3702" t="s">
        <v>16173</v>
      </c>
      <c r="K3702" s="1" t="str">
        <f t="shared" si="232"/>
        <v>PEDRA PRETAMT</v>
      </c>
    </row>
    <row r="3703" spans="1:11" ht="15" x14ac:dyDescent="0.25">
      <c r="A3703" s="1" t="s">
        <v>7280</v>
      </c>
      <c r="B3703" s="1" t="s">
        <v>7281</v>
      </c>
      <c r="C3703" s="2">
        <v>-49.456642433369588</v>
      </c>
      <c r="D3703" s="2">
        <v>-21.993447000000003</v>
      </c>
      <c r="F3703" s="5" t="str">
        <f t="shared" si="229"/>
        <v>PIRAJUI</v>
      </c>
      <c r="G3703" s="1" t="s">
        <v>14403</v>
      </c>
      <c r="H3703" s="1" t="str">
        <f t="shared" si="230"/>
        <v>Pedralva</v>
      </c>
      <c r="I3703" s="1" t="str">
        <f t="shared" si="231"/>
        <v>PEDRALVA</v>
      </c>
      <c r="J3703" t="s">
        <v>16161</v>
      </c>
      <c r="K3703" s="1" t="str">
        <f t="shared" si="232"/>
        <v>PEDRALVAMG</v>
      </c>
    </row>
    <row r="3704" spans="1:11" ht="15" x14ac:dyDescent="0.25">
      <c r="A3704" s="1" t="s">
        <v>7282</v>
      </c>
      <c r="B3704" s="1" t="s">
        <v>7283</v>
      </c>
      <c r="C3704" s="2">
        <v>-48.669841932561816</v>
      </c>
      <c r="D3704" s="2">
        <v>-21.099631662599752</v>
      </c>
      <c r="F3704" s="5" t="str">
        <f t="shared" si="229"/>
        <v>PIRANGI</v>
      </c>
      <c r="G3704" s="1" t="s">
        <v>14404</v>
      </c>
      <c r="H3704" s="1" t="str">
        <f t="shared" si="230"/>
        <v>Pedranopolis</v>
      </c>
      <c r="I3704" s="1" t="str">
        <f t="shared" si="231"/>
        <v>PEDRANOPOLIS</v>
      </c>
      <c r="J3704" t="s">
        <v>16175</v>
      </c>
      <c r="K3704" s="1" t="str">
        <f t="shared" si="232"/>
        <v>PEDRANOPOLISSP</v>
      </c>
    </row>
    <row r="3705" spans="1:11" ht="15" x14ac:dyDescent="0.25">
      <c r="A3705" s="1" t="s">
        <v>7284</v>
      </c>
      <c r="B3705" s="1" t="s">
        <v>7285</v>
      </c>
      <c r="C3705" s="2">
        <v>-47.000967568744898</v>
      </c>
      <c r="D3705" s="2">
        <v>-23.397523307901903</v>
      </c>
      <c r="F3705" s="5" t="str">
        <f t="shared" si="229"/>
        <v>PIRAPORA DO BOM JESUS</v>
      </c>
      <c r="G3705" s="1" t="s">
        <v>14405</v>
      </c>
      <c r="H3705" s="1" t="str">
        <f t="shared" si="230"/>
        <v>Pedrao</v>
      </c>
      <c r="I3705" s="1" t="str">
        <f t="shared" si="231"/>
        <v>PEDRAO</v>
      </c>
      <c r="J3705" t="s">
        <v>16164</v>
      </c>
      <c r="K3705" s="1" t="str">
        <f t="shared" si="232"/>
        <v>PEDRAOBA</v>
      </c>
    </row>
    <row r="3706" spans="1:11" ht="15" x14ac:dyDescent="0.25">
      <c r="A3706" s="1" t="s">
        <v>7286</v>
      </c>
      <c r="B3706" s="1" t="s">
        <v>7287</v>
      </c>
      <c r="C3706" s="2">
        <v>-51.499584290089487</v>
      </c>
      <c r="D3706" s="2">
        <v>-22.276675485000002</v>
      </c>
      <c r="F3706" s="5" t="str">
        <f t="shared" si="229"/>
        <v>PIRAPOZINHO</v>
      </c>
      <c r="G3706" s="1" t="s">
        <v>14406</v>
      </c>
      <c r="H3706" s="1" t="str">
        <f t="shared" si="230"/>
        <v>Pedras Altas</v>
      </c>
      <c r="I3706" s="1" t="str">
        <f t="shared" si="231"/>
        <v>PEDRAS ALTAS</v>
      </c>
      <c r="J3706" t="s">
        <v>16172</v>
      </c>
      <c r="K3706" s="1" t="str">
        <f t="shared" si="232"/>
        <v>PEDRAS ALTASRS</v>
      </c>
    </row>
    <row r="3707" spans="1:11" ht="15" x14ac:dyDescent="0.25">
      <c r="A3707" s="1" t="s">
        <v>7288</v>
      </c>
      <c r="B3707" s="1" t="s">
        <v>7289</v>
      </c>
      <c r="C3707" s="2">
        <v>-47.425172881653872</v>
      </c>
      <c r="D3707" s="2">
        <v>-21.994049295000003</v>
      </c>
      <c r="F3707" s="5" t="str">
        <f t="shared" si="229"/>
        <v>PIRASSUNUNGA</v>
      </c>
      <c r="G3707" s="1" t="s">
        <v>14407</v>
      </c>
      <c r="H3707" s="1" t="str">
        <f t="shared" si="230"/>
        <v>Pedras de Fogo</v>
      </c>
      <c r="I3707" s="1" t="str">
        <f t="shared" si="231"/>
        <v>PEDRAS DE FOGO</v>
      </c>
      <c r="J3707" t="s">
        <v>16177</v>
      </c>
      <c r="K3707" s="1" t="str">
        <f t="shared" si="232"/>
        <v>PEDRAS DE FOGOPB</v>
      </c>
    </row>
    <row r="3708" spans="1:11" ht="15" x14ac:dyDescent="0.25">
      <c r="A3708" s="1" t="s">
        <v>7290</v>
      </c>
      <c r="B3708" s="1" t="s">
        <v>7291</v>
      </c>
      <c r="C3708" s="2">
        <v>-49.137252216790841</v>
      </c>
      <c r="D3708" s="2">
        <v>-22.412065944821105</v>
      </c>
      <c r="F3708" s="5" t="str">
        <f t="shared" si="229"/>
        <v>PIRATININGA</v>
      </c>
      <c r="G3708" s="1" t="s">
        <v>14408</v>
      </c>
      <c r="H3708" s="1" t="str">
        <f t="shared" si="230"/>
        <v>Pedras de Maria da Cruz</v>
      </c>
      <c r="I3708" s="1" t="str">
        <f t="shared" si="231"/>
        <v>PEDRAS DE MARIA DA CRUZ</v>
      </c>
      <c r="J3708" t="s">
        <v>16161</v>
      </c>
      <c r="K3708" s="1" t="str">
        <f t="shared" si="232"/>
        <v>PEDRAS DE MARIA DA CRUZMG</v>
      </c>
    </row>
    <row r="3709" spans="1:11" ht="15" x14ac:dyDescent="0.25">
      <c r="A3709" s="1" t="s">
        <v>7292</v>
      </c>
      <c r="B3709" s="1" t="s">
        <v>7293</v>
      </c>
      <c r="C3709" s="2">
        <v>-48.222265751502015</v>
      </c>
      <c r="D3709" s="2">
        <v>-21.010999499367802</v>
      </c>
      <c r="F3709" s="5" t="str">
        <f t="shared" si="229"/>
        <v>PITANGUEIRAS</v>
      </c>
      <c r="G3709" s="1" t="s">
        <v>14409</v>
      </c>
      <c r="H3709" s="1" t="str">
        <f t="shared" si="230"/>
        <v>Pedras Grandes</v>
      </c>
      <c r="I3709" s="1" t="str">
        <f t="shared" si="231"/>
        <v>PEDRAS GRANDES</v>
      </c>
      <c r="J3709" t="s">
        <v>16166</v>
      </c>
      <c r="K3709" s="1" t="str">
        <f t="shared" si="232"/>
        <v>PEDRAS GRANDESSC</v>
      </c>
    </row>
    <row r="3710" spans="1:11" ht="15" x14ac:dyDescent="0.25">
      <c r="A3710" s="1" t="s">
        <v>7294</v>
      </c>
      <c r="B3710" s="1" t="s">
        <v>4194</v>
      </c>
      <c r="C3710" s="2">
        <v>-49.925719799208963</v>
      </c>
      <c r="D3710" s="2">
        <v>-21.032328202496551</v>
      </c>
      <c r="F3710" s="5" t="str">
        <f t="shared" si="229"/>
        <v>PLANALTO</v>
      </c>
      <c r="G3710" s="1" t="s">
        <v>14410</v>
      </c>
      <c r="H3710" s="1" t="str">
        <f t="shared" si="230"/>
        <v>Pedregulho</v>
      </c>
      <c r="I3710" s="1" t="str">
        <f t="shared" si="231"/>
        <v>PEDREGULHO</v>
      </c>
      <c r="J3710" t="s">
        <v>16175</v>
      </c>
      <c r="K3710" s="1" t="str">
        <f t="shared" si="232"/>
        <v>PEDREGULHOSP</v>
      </c>
    </row>
    <row r="3711" spans="1:11" ht="15" x14ac:dyDescent="0.25">
      <c r="A3711" s="1" t="s">
        <v>7295</v>
      </c>
      <c r="B3711" s="1" t="s">
        <v>7296</v>
      </c>
      <c r="C3711" s="2">
        <v>-50.208934535832</v>
      </c>
      <c r="D3711" s="2">
        <v>-22.633457258333753</v>
      </c>
      <c r="F3711" s="5" t="str">
        <f t="shared" si="229"/>
        <v>PLATINA</v>
      </c>
      <c r="G3711" s="1" t="s">
        <v>14411</v>
      </c>
      <c r="H3711" s="1" t="str">
        <f t="shared" si="230"/>
        <v>Pedreira</v>
      </c>
      <c r="I3711" s="1" t="str">
        <f t="shared" si="231"/>
        <v>PEDREIRA</v>
      </c>
      <c r="J3711" t="s">
        <v>16175</v>
      </c>
      <c r="K3711" s="1" t="str">
        <f t="shared" si="232"/>
        <v>PEDREIRASP</v>
      </c>
    </row>
    <row r="3712" spans="1:11" ht="15" x14ac:dyDescent="0.25">
      <c r="A3712" s="1" t="s">
        <v>7297</v>
      </c>
      <c r="B3712" s="1" t="s">
        <v>7298</v>
      </c>
      <c r="C3712" s="2">
        <v>-46.346220388658651</v>
      </c>
      <c r="D3712" s="2">
        <v>-23.528626567661505</v>
      </c>
      <c r="F3712" s="5" t="str">
        <f t="shared" si="229"/>
        <v>POA</v>
      </c>
      <c r="G3712" s="1" t="s">
        <v>14412</v>
      </c>
      <c r="H3712" s="1" t="str">
        <f t="shared" si="230"/>
        <v>Pedreiras</v>
      </c>
      <c r="I3712" s="1" t="str">
        <f t="shared" si="231"/>
        <v>PEDREIRAS</v>
      </c>
      <c r="J3712" t="s">
        <v>16169</v>
      </c>
      <c r="K3712" s="1" t="str">
        <f t="shared" si="232"/>
        <v>PEDREIRASMA</v>
      </c>
    </row>
    <row r="3713" spans="1:11" ht="15" x14ac:dyDescent="0.25">
      <c r="A3713" s="1" t="s">
        <v>7299</v>
      </c>
      <c r="B3713" s="1" t="s">
        <v>7300</v>
      </c>
      <c r="C3713" s="2">
        <v>-49.813894906677447</v>
      </c>
      <c r="D3713" s="2">
        <v>-20.785857750580252</v>
      </c>
      <c r="F3713" s="5" t="str">
        <f t="shared" si="229"/>
        <v>POLONI</v>
      </c>
      <c r="G3713" s="1" t="s">
        <v>14413</v>
      </c>
      <c r="H3713" s="1" t="str">
        <f t="shared" si="230"/>
        <v>Pedrinhas</v>
      </c>
      <c r="I3713" s="1" t="str">
        <f t="shared" si="231"/>
        <v>PEDRINHAS</v>
      </c>
      <c r="J3713" t="s">
        <v>16184</v>
      </c>
      <c r="K3713" s="1" t="str">
        <f t="shared" si="232"/>
        <v>PEDRINHASSE</v>
      </c>
    </row>
    <row r="3714" spans="1:11" ht="15" x14ac:dyDescent="0.25">
      <c r="A3714" s="1" t="s">
        <v>7301</v>
      </c>
      <c r="B3714" s="1" t="s">
        <v>7302</v>
      </c>
      <c r="C3714" s="2">
        <v>-50.176028054852985</v>
      </c>
      <c r="D3714" s="2">
        <v>-22.106145654078301</v>
      </c>
      <c r="F3714" s="5" t="str">
        <f t="shared" si="229"/>
        <v>POMPEIA</v>
      </c>
      <c r="G3714" s="1" t="s">
        <v>14414</v>
      </c>
      <c r="H3714" s="1" t="str">
        <f t="shared" si="230"/>
        <v>Pedrinhas Paulista</v>
      </c>
      <c r="I3714" s="1" t="str">
        <f t="shared" si="231"/>
        <v>PEDRINHAS PAULISTA</v>
      </c>
      <c r="J3714" t="s">
        <v>16175</v>
      </c>
      <c r="K3714" s="1" t="str">
        <f t="shared" si="232"/>
        <v>PEDRINHAS PAULISTASP</v>
      </c>
    </row>
    <row r="3715" spans="1:11" ht="15" x14ac:dyDescent="0.25">
      <c r="A3715" s="1" t="s">
        <v>7303</v>
      </c>
      <c r="B3715" s="1" t="s">
        <v>7304</v>
      </c>
      <c r="C3715" s="2">
        <v>-49.360870074892581</v>
      </c>
      <c r="D3715" s="2">
        <v>-21.7361764725485</v>
      </c>
      <c r="F3715" s="5" t="str">
        <f t="shared" ref="F3715:F3778" si="233">SemAcento(B3715)</f>
        <v>PONGAI</v>
      </c>
      <c r="G3715" s="1" t="s">
        <v>14415</v>
      </c>
      <c r="H3715" s="1" t="str">
        <f t="shared" ref="H3715:H3778" si="234">SemAcento(G3715)</f>
        <v>Pedrinopolis</v>
      </c>
      <c r="I3715" s="1" t="str">
        <f t="shared" ref="I3715:I3778" si="235">UPPER(H3715)</f>
        <v>PEDRINOPOLIS</v>
      </c>
      <c r="J3715" t="s">
        <v>16161</v>
      </c>
      <c r="K3715" s="1" t="str">
        <f t="shared" ref="K3715:K3778" si="236">CONCATENATE(I3715,J3715)</f>
        <v>PEDRINOPOLISMG</v>
      </c>
    </row>
    <row r="3716" spans="1:11" ht="15" x14ac:dyDescent="0.25">
      <c r="A3716" s="1" t="s">
        <v>7305</v>
      </c>
      <c r="B3716" s="1" t="s">
        <v>7306</v>
      </c>
      <c r="C3716" s="2">
        <v>-48.037837302541938</v>
      </c>
      <c r="D3716" s="2">
        <v>-21.02571</v>
      </c>
      <c r="F3716" s="5" t="str">
        <f t="shared" si="233"/>
        <v>PONTAL</v>
      </c>
      <c r="G3716" s="1" t="s">
        <v>14416</v>
      </c>
      <c r="H3716" s="1" t="str">
        <f t="shared" si="234"/>
        <v>Pedro Afonso</v>
      </c>
      <c r="I3716" s="1" t="str">
        <f t="shared" si="235"/>
        <v>PEDRO AFONSO</v>
      </c>
      <c r="J3716" t="s">
        <v>16168</v>
      </c>
      <c r="K3716" s="1" t="str">
        <f t="shared" si="236"/>
        <v>PEDRO AFONSOTO</v>
      </c>
    </row>
    <row r="3717" spans="1:11" ht="15" x14ac:dyDescent="0.25">
      <c r="A3717" s="1" t="s">
        <v>7307</v>
      </c>
      <c r="B3717" s="1" t="s">
        <v>7308</v>
      </c>
      <c r="C3717" s="2">
        <v>-50.524602015676024</v>
      </c>
      <c r="D3717" s="2">
        <v>-20.440833842943853</v>
      </c>
      <c r="F3717" s="5" t="str">
        <f t="shared" si="233"/>
        <v>PONTALINDA</v>
      </c>
      <c r="G3717" s="1" t="s">
        <v>14417</v>
      </c>
      <c r="H3717" s="1" t="str">
        <f t="shared" si="234"/>
        <v>Pedro Alexandre</v>
      </c>
      <c r="I3717" s="1" t="str">
        <f t="shared" si="235"/>
        <v>PEDRO ALEXANDRE</v>
      </c>
      <c r="J3717" t="s">
        <v>16164</v>
      </c>
      <c r="K3717" s="1" t="str">
        <f t="shared" si="236"/>
        <v>PEDRO ALEXANDREBA</v>
      </c>
    </row>
    <row r="3718" spans="1:11" ht="15" x14ac:dyDescent="0.25">
      <c r="A3718" s="1" t="s">
        <v>7309</v>
      </c>
      <c r="B3718" s="1" t="s">
        <v>7310</v>
      </c>
      <c r="C3718" s="2">
        <v>-49.703552355833949</v>
      </c>
      <c r="D3718" s="2">
        <v>-20.182363106209657</v>
      </c>
      <c r="F3718" s="5" t="str">
        <f t="shared" si="233"/>
        <v>PONTES GESTAL</v>
      </c>
      <c r="G3718" s="1" t="s">
        <v>14418</v>
      </c>
      <c r="H3718" s="1" t="str">
        <f t="shared" si="234"/>
        <v>Pedro Avelino</v>
      </c>
      <c r="I3718" s="1" t="str">
        <f t="shared" si="235"/>
        <v>PEDRO AVELINO</v>
      </c>
      <c r="J3718" t="s">
        <v>16170</v>
      </c>
      <c r="K3718" s="1" t="str">
        <f t="shared" si="236"/>
        <v>PEDRO AVELINORN</v>
      </c>
    </row>
    <row r="3719" spans="1:11" ht="15" x14ac:dyDescent="0.25">
      <c r="A3719" s="1" t="s">
        <v>7311</v>
      </c>
      <c r="B3719" s="1" t="s">
        <v>7312</v>
      </c>
      <c r="C3719" s="2">
        <v>-50.536853115436664</v>
      </c>
      <c r="D3719" s="2">
        <v>-19.944333130697753</v>
      </c>
      <c r="F3719" s="5" t="str">
        <f t="shared" si="233"/>
        <v>POPULINA</v>
      </c>
      <c r="G3719" s="1" t="s">
        <v>14419</v>
      </c>
      <c r="H3719" s="1" t="str">
        <f t="shared" si="234"/>
        <v>Pedro Canario</v>
      </c>
      <c r="I3719" s="1" t="str">
        <f t="shared" si="235"/>
        <v>PEDRO CANARIO</v>
      </c>
      <c r="J3719" t="s">
        <v>16176</v>
      </c>
      <c r="K3719" s="1" t="str">
        <f t="shared" si="236"/>
        <v>PEDRO CANARIOES</v>
      </c>
    </row>
    <row r="3720" spans="1:11" ht="15" x14ac:dyDescent="0.25">
      <c r="A3720" s="1" t="s">
        <v>7313</v>
      </c>
      <c r="B3720" s="1" t="s">
        <v>7314</v>
      </c>
      <c r="C3720" s="2">
        <v>-48.126767435800161</v>
      </c>
      <c r="D3720" s="2">
        <v>-23.175387499316702</v>
      </c>
      <c r="F3720" s="5" t="str">
        <f t="shared" si="233"/>
        <v>PORANGABA</v>
      </c>
      <c r="G3720" s="1" t="s">
        <v>14420</v>
      </c>
      <c r="H3720" s="1" t="str">
        <f t="shared" si="234"/>
        <v>Pedro de Toledo</v>
      </c>
      <c r="I3720" s="1" t="str">
        <f t="shared" si="235"/>
        <v>PEDRO DE TOLEDO</v>
      </c>
      <c r="J3720" t="s">
        <v>16175</v>
      </c>
      <c r="K3720" s="1" t="str">
        <f t="shared" si="236"/>
        <v>PEDRO DE TOLEDOSP</v>
      </c>
    </row>
    <row r="3721" spans="1:11" ht="15" x14ac:dyDescent="0.25">
      <c r="A3721" s="1" t="s">
        <v>7315</v>
      </c>
      <c r="B3721" s="1" t="s">
        <v>7316</v>
      </c>
      <c r="C3721" s="2">
        <v>-47.524596573065608</v>
      </c>
      <c r="D3721" s="2">
        <v>-23.214412267999901</v>
      </c>
      <c r="F3721" s="5" t="str">
        <f t="shared" si="233"/>
        <v>PORTO FELIZ</v>
      </c>
      <c r="G3721" s="1" t="s">
        <v>14421</v>
      </c>
      <c r="H3721" s="1" t="str">
        <f t="shared" si="234"/>
        <v>Pedro do Rosario</v>
      </c>
      <c r="I3721" s="1" t="str">
        <f t="shared" si="235"/>
        <v>PEDRO DO ROSARIO</v>
      </c>
      <c r="J3721" t="s">
        <v>16169</v>
      </c>
      <c r="K3721" s="1" t="str">
        <f t="shared" si="236"/>
        <v>PEDRO DO ROSARIOMA</v>
      </c>
    </row>
    <row r="3722" spans="1:11" ht="15" x14ac:dyDescent="0.25">
      <c r="A3722" s="1" t="s">
        <v>7317</v>
      </c>
      <c r="B3722" s="1" t="s">
        <v>7318</v>
      </c>
      <c r="C3722" s="2">
        <v>-47.48140964335802</v>
      </c>
      <c r="D3722" s="2">
        <v>-21.858362505000006</v>
      </c>
      <c r="F3722" s="5" t="str">
        <f t="shared" si="233"/>
        <v>PORTO FERREIRA</v>
      </c>
      <c r="G3722" s="1" t="s">
        <v>14422</v>
      </c>
      <c r="H3722" s="1" t="str">
        <f t="shared" si="234"/>
        <v>Pedro Gomes</v>
      </c>
      <c r="I3722" s="1" t="str">
        <f t="shared" si="235"/>
        <v>PEDRO GOMES</v>
      </c>
      <c r="J3722" t="s">
        <v>16179</v>
      </c>
      <c r="K3722" s="1" t="str">
        <f t="shared" si="236"/>
        <v>PEDRO GOMESMS</v>
      </c>
    </row>
    <row r="3723" spans="1:11" ht="15" x14ac:dyDescent="0.25">
      <c r="A3723" s="1" t="s">
        <v>7319</v>
      </c>
      <c r="B3723" s="1" t="s">
        <v>7320</v>
      </c>
      <c r="C3723" s="2">
        <v>-45.255974312882017</v>
      </c>
      <c r="D3723" s="2">
        <v>-22.840620206318604</v>
      </c>
      <c r="F3723" s="5" t="str">
        <f t="shared" si="233"/>
        <v>POTIM</v>
      </c>
      <c r="G3723" s="1" t="s">
        <v>14423</v>
      </c>
      <c r="H3723" s="1" t="str">
        <f t="shared" si="234"/>
        <v>Pedro II</v>
      </c>
      <c r="I3723" s="1" t="str">
        <f t="shared" si="235"/>
        <v>PEDRO II</v>
      </c>
      <c r="J3723" t="s">
        <v>16171</v>
      </c>
      <c r="K3723" s="1" t="str">
        <f t="shared" si="236"/>
        <v>PEDRO IIPI</v>
      </c>
    </row>
    <row r="3724" spans="1:11" ht="15" x14ac:dyDescent="0.25">
      <c r="A3724" s="1" t="s">
        <v>7321</v>
      </c>
      <c r="B3724" s="1" t="s">
        <v>7322</v>
      </c>
      <c r="C3724" s="2">
        <v>-49.378183199902708</v>
      </c>
      <c r="D3724" s="2">
        <v>-21.045094721092756</v>
      </c>
      <c r="F3724" s="5" t="str">
        <f t="shared" si="233"/>
        <v>POTIRENDABA</v>
      </c>
      <c r="G3724" s="1" t="s">
        <v>14424</v>
      </c>
      <c r="H3724" s="1" t="str">
        <f t="shared" si="234"/>
        <v>Pedro Laurentino</v>
      </c>
      <c r="I3724" s="1" t="str">
        <f t="shared" si="235"/>
        <v>PEDRO LAURENTINO</v>
      </c>
      <c r="J3724" t="s">
        <v>16171</v>
      </c>
      <c r="K3724" s="1" t="str">
        <f t="shared" si="236"/>
        <v>PEDRO LAURENTINOPI</v>
      </c>
    </row>
    <row r="3725" spans="1:11" ht="15" x14ac:dyDescent="0.25">
      <c r="A3725" s="1" t="s">
        <v>7323</v>
      </c>
      <c r="B3725" s="1" t="s">
        <v>7324</v>
      </c>
      <c r="C3725" s="2">
        <v>-51.087077210506941</v>
      </c>
      <c r="D3725" s="2">
        <v>-21.851927620730056</v>
      </c>
      <c r="F3725" s="5" t="str">
        <f t="shared" si="233"/>
        <v>PRACINHA</v>
      </c>
      <c r="G3725" s="1" t="s">
        <v>14425</v>
      </c>
      <c r="H3725" s="1" t="str">
        <f t="shared" si="234"/>
        <v>Pedro Leopoldo</v>
      </c>
      <c r="I3725" s="1" t="str">
        <f t="shared" si="235"/>
        <v>PEDRO LEOPOLDO</v>
      </c>
      <c r="J3725" t="s">
        <v>16161</v>
      </c>
      <c r="K3725" s="1" t="str">
        <f t="shared" si="236"/>
        <v>PEDRO LEOPOLDOMG</v>
      </c>
    </row>
    <row r="3726" spans="1:11" ht="15" x14ac:dyDescent="0.25">
      <c r="A3726" s="1" t="s">
        <v>7325</v>
      </c>
      <c r="B3726" s="1" t="s">
        <v>7326</v>
      </c>
      <c r="C3726" s="2">
        <v>-48.065583022045409</v>
      </c>
      <c r="D3726" s="2">
        <v>-21.358049011278002</v>
      </c>
      <c r="F3726" s="5" t="str">
        <f t="shared" si="233"/>
        <v>PRADOPOLIS</v>
      </c>
      <c r="G3726" s="1" t="s">
        <v>14426</v>
      </c>
      <c r="H3726" s="1" t="str">
        <f t="shared" si="234"/>
        <v>Pedro Osorio</v>
      </c>
      <c r="I3726" s="1" t="str">
        <f t="shared" si="235"/>
        <v>PEDRO OSORIO</v>
      </c>
      <c r="J3726" t="s">
        <v>16172</v>
      </c>
      <c r="K3726" s="1" t="str">
        <f t="shared" si="236"/>
        <v>PEDRO OSORIORS</v>
      </c>
    </row>
    <row r="3727" spans="1:11" ht="15" x14ac:dyDescent="0.25">
      <c r="A3727" s="1" t="s">
        <v>7327</v>
      </c>
      <c r="B3727" s="1" t="s">
        <v>7328</v>
      </c>
      <c r="C3727" s="2">
        <v>-46.412049583612436</v>
      </c>
      <c r="D3727" s="2">
        <v>-24.003021500000003</v>
      </c>
      <c r="F3727" s="5" t="str">
        <f t="shared" si="233"/>
        <v>PRAIA GRANDE</v>
      </c>
      <c r="G3727" s="1" t="s">
        <v>14427</v>
      </c>
      <c r="H3727" s="1" t="str">
        <f t="shared" si="234"/>
        <v>Pedro Regis</v>
      </c>
      <c r="I3727" s="1" t="str">
        <f t="shared" si="235"/>
        <v>PEDRO REGIS</v>
      </c>
      <c r="J3727" t="s">
        <v>16177</v>
      </c>
      <c r="K3727" s="1" t="str">
        <f t="shared" si="236"/>
        <v>PEDRO REGISPB</v>
      </c>
    </row>
    <row r="3728" spans="1:11" ht="15" x14ac:dyDescent="0.25">
      <c r="A3728" s="1" t="s">
        <v>7329</v>
      </c>
      <c r="B3728" s="1" t="s">
        <v>7330</v>
      </c>
      <c r="C3728" s="2">
        <v>-48.66468557751746</v>
      </c>
      <c r="D3728" s="2">
        <v>-22.811467984467601</v>
      </c>
      <c r="F3728" s="5" t="str">
        <f t="shared" si="233"/>
        <v>PRATANIA</v>
      </c>
      <c r="G3728" s="1" t="s">
        <v>14428</v>
      </c>
      <c r="H3728" s="1" t="str">
        <f t="shared" si="234"/>
        <v>Pedro Teixeira</v>
      </c>
      <c r="I3728" s="1" t="str">
        <f t="shared" si="235"/>
        <v>PEDRO TEIXEIRA</v>
      </c>
      <c r="J3728" t="s">
        <v>16161</v>
      </c>
      <c r="K3728" s="1" t="str">
        <f t="shared" si="236"/>
        <v>PEDRO TEIXEIRAMG</v>
      </c>
    </row>
    <row r="3729" spans="1:11" ht="15" x14ac:dyDescent="0.25">
      <c r="A3729" s="1" t="s">
        <v>7331</v>
      </c>
      <c r="B3729" s="1" t="s">
        <v>7332</v>
      </c>
      <c r="C3729" s="2">
        <v>-49.439149287236681</v>
      </c>
      <c r="D3729" s="2">
        <v>-22.103674319237403</v>
      </c>
      <c r="F3729" s="5" t="str">
        <f t="shared" si="233"/>
        <v>PRESIDENTE ALVES</v>
      </c>
      <c r="G3729" s="1" t="s">
        <v>14429</v>
      </c>
      <c r="H3729" s="1" t="str">
        <f t="shared" si="234"/>
        <v>Pedro Velho</v>
      </c>
      <c r="I3729" s="1" t="str">
        <f t="shared" si="235"/>
        <v>PEDRO VELHO</v>
      </c>
      <c r="J3729" t="s">
        <v>16170</v>
      </c>
      <c r="K3729" s="1" t="str">
        <f t="shared" si="236"/>
        <v>PEDRO VELHORN</v>
      </c>
    </row>
    <row r="3730" spans="1:11" ht="15" x14ac:dyDescent="0.25">
      <c r="A3730" s="1" t="s">
        <v>7333</v>
      </c>
      <c r="B3730" s="1" t="s">
        <v>5631</v>
      </c>
      <c r="C3730" s="2">
        <v>-51.557570191824034</v>
      </c>
      <c r="D3730" s="2">
        <v>-22.008990778755852</v>
      </c>
      <c r="F3730" s="5" t="str">
        <f t="shared" si="233"/>
        <v>PRESIDENTE BERNARDES</v>
      </c>
      <c r="G3730" s="1" t="s">
        <v>14430</v>
      </c>
      <c r="H3730" s="1" t="str">
        <f t="shared" si="234"/>
        <v>Peixe</v>
      </c>
      <c r="I3730" s="1" t="str">
        <f t="shared" si="235"/>
        <v>PEIXE</v>
      </c>
      <c r="J3730" t="s">
        <v>16168</v>
      </c>
      <c r="K3730" s="1" t="str">
        <f t="shared" si="236"/>
        <v>PEIXETO</v>
      </c>
    </row>
    <row r="3731" spans="1:11" ht="15" x14ac:dyDescent="0.25">
      <c r="A3731" s="1" t="s">
        <v>7334</v>
      </c>
      <c r="B3731" s="1" t="s">
        <v>7335</v>
      </c>
      <c r="C3731" s="2">
        <v>-52.115275826996601</v>
      </c>
      <c r="D3731" s="2">
        <v>-21.768781995000001</v>
      </c>
      <c r="F3731" s="5" t="str">
        <f t="shared" si="233"/>
        <v>PRESIDENTE EPITACIO</v>
      </c>
      <c r="G3731" s="1" t="s">
        <v>14431</v>
      </c>
      <c r="H3731" s="1" t="str">
        <f t="shared" si="234"/>
        <v>Peixe-Boi</v>
      </c>
      <c r="I3731" s="1" t="str">
        <f t="shared" si="235"/>
        <v>PEIXE-BOI</v>
      </c>
      <c r="J3731" t="s">
        <v>16162</v>
      </c>
      <c r="K3731" s="1" t="str">
        <f t="shared" si="236"/>
        <v>PEIXE-BOIPA</v>
      </c>
    </row>
    <row r="3732" spans="1:11" ht="15" x14ac:dyDescent="0.25">
      <c r="A3732" s="1" t="s">
        <v>7336</v>
      </c>
      <c r="B3732" s="1" t="s">
        <v>7337</v>
      </c>
      <c r="C3732" s="2">
        <v>-51.386765581912492</v>
      </c>
      <c r="D3732" s="2">
        <v>-22.122743500000002</v>
      </c>
      <c r="F3732" s="5" t="str">
        <f t="shared" si="233"/>
        <v>PRESIDENTE PRUDENTE</v>
      </c>
      <c r="G3732" s="1" t="s">
        <v>14432</v>
      </c>
      <c r="H3732" s="1" t="str">
        <f t="shared" si="234"/>
        <v>Peixoto de Azevedo</v>
      </c>
      <c r="I3732" s="1" t="str">
        <f t="shared" si="235"/>
        <v>PEIXOTO DE AZEVEDO</v>
      </c>
      <c r="J3732" t="s">
        <v>16173</v>
      </c>
      <c r="K3732" s="1" t="str">
        <f t="shared" si="236"/>
        <v>PEIXOTO DE AZEVEDOMT</v>
      </c>
    </row>
    <row r="3733" spans="1:11" ht="15" x14ac:dyDescent="0.25">
      <c r="A3733" s="1" t="s">
        <v>7338</v>
      </c>
      <c r="B3733" s="1" t="s">
        <v>7339</v>
      </c>
      <c r="C3733" s="2">
        <v>-51.840258805056799</v>
      </c>
      <c r="D3733" s="2">
        <v>-21.875939505000005</v>
      </c>
      <c r="F3733" s="5" t="str">
        <f t="shared" si="233"/>
        <v>PRESIDENTE VENCESLAU</v>
      </c>
      <c r="G3733" s="1" t="s">
        <v>14433</v>
      </c>
      <c r="H3733" s="1" t="str">
        <f t="shared" si="234"/>
        <v>Pejucara</v>
      </c>
      <c r="I3733" s="1" t="str">
        <f t="shared" si="235"/>
        <v>PEJUCARA</v>
      </c>
      <c r="J3733" t="s">
        <v>16172</v>
      </c>
      <c r="K3733" s="1" t="str">
        <f t="shared" si="236"/>
        <v>PEJUCARARS</v>
      </c>
    </row>
    <row r="3734" spans="1:11" ht="15" x14ac:dyDescent="0.25">
      <c r="A3734" s="1" t="s">
        <v>7340</v>
      </c>
      <c r="B3734" s="1" t="s">
        <v>7341</v>
      </c>
      <c r="C3734" s="2">
        <v>-49.857735234791051</v>
      </c>
      <c r="D3734" s="2">
        <v>-21.538867499355003</v>
      </c>
      <c r="F3734" s="5" t="str">
        <f t="shared" si="233"/>
        <v>PROMISSAO</v>
      </c>
      <c r="G3734" s="1" t="s">
        <v>14434</v>
      </c>
      <c r="H3734" s="1" t="str">
        <f t="shared" si="234"/>
        <v>Pelotas</v>
      </c>
      <c r="I3734" s="1" t="str">
        <f t="shared" si="235"/>
        <v>PELOTAS</v>
      </c>
      <c r="J3734" t="s">
        <v>16172</v>
      </c>
      <c r="K3734" s="1" t="str">
        <f t="shared" si="236"/>
        <v>PELOTASRS</v>
      </c>
    </row>
    <row r="3735" spans="1:11" ht="15" x14ac:dyDescent="0.25">
      <c r="A3735" s="1" t="s">
        <v>7342</v>
      </c>
      <c r="B3735" s="1" t="s">
        <v>7343</v>
      </c>
      <c r="C3735" s="2">
        <v>-48.052685336085517</v>
      </c>
      <c r="D3735" s="2">
        <v>-23.301574999313853</v>
      </c>
      <c r="F3735" s="5" t="str">
        <f t="shared" si="233"/>
        <v>QUADRA</v>
      </c>
      <c r="G3735" s="1" t="s">
        <v>14435</v>
      </c>
      <c r="H3735" s="1" t="str">
        <f t="shared" si="234"/>
        <v>Penaforte</v>
      </c>
      <c r="I3735" s="1" t="str">
        <f t="shared" si="235"/>
        <v>PENAFORTE</v>
      </c>
      <c r="J3735" t="s">
        <v>16163</v>
      </c>
      <c r="K3735" s="1" t="str">
        <f t="shared" si="236"/>
        <v>PENAFORTECE</v>
      </c>
    </row>
    <row r="3736" spans="1:11" ht="15" x14ac:dyDescent="0.25">
      <c r="A3736" s="1" t="s">
        <v>7344</v>
      </c>
      <c r="B3736" s="1" t="s">
        <v>7345</v>
      </c>
      <c r="C3736" s="2">
        <v>-50.697947389350155</v>
      </c>
      <c r="D3736" s="2">
        <v>-22.249404798371657</v>
      </c>
      <c r="F3736" s="5" t="str">
        <f t="shared" si="233"/>
        <v>QUATA</v>
      </c>
      <c r="G3736" s="1" t="s">
        <v>14436</v>
      </c>
      <c r="H3736" s="1" t="str">
        <f t="shared" si="234"/>
        <v>Penalva</v>
      </c>
      <c r="I3736" s="1" t="str">
        <f t="shared" si="235"/>
        <v>PENALVA</v>
      </c>
      <c r="J3736" t="s">
        <v>16169</v>
      </c>
      <c r="K3736" s="1" t="str">
        <f t="shared" si="236"/>
        <v>PENALVAMA</v>
      </c>
    </row>
    <row r="3737" spans="1:11" ht="15" x14ac:dyDescent="0.25">
      <c r="A3737" s="1" t="s">
        <v>7346</v>
      </c>
      <c r="B3737" s="1" t="s">
        <v>7347</v>
      </c>
      <c r="C3737" s="2">
        <v>-50.240928456105337</v>
      </c>
      <c r="D3737" s="2">
        <v>-21.799094433957357</v>
      </c>
      <c r="F3737" s="5" t="str">
        <f t="shared" si="233"/>
        <v>QUEIROZ</v>
      </c>
      <c r="G3737" s="1" t="s">
        <v>14437</v>
      </c>
      <c r="H3737" s="1" t="str">
        <f t="shared" si="234"/>
        <v>Penapolis</v>
      </c>
      <c r="I3737" s="1" t="str">
        <f t="shared" si="235"/>
        <v>PENAPOLIS</v>
      </c>
      <c r="J3737" t="s">
        <v>16175</v>
      </c>
      <c r="K3737" s="1" t="str">
        <f t="shared" si="236"/>
        <v>PENAPOLISSP</v>
      </c>
    </row>
    <row r="3738" spans="1:11" ht="15" x14ac:dyDescent="0.25">
      <c r="A3738" s="1" t="s">
        <v>7348</v>
      </c>
      <c r="B3738" s="1" t="s">
        <v>7349</v>
      </c>
      <c r="C3738" s="2">
        <v>-44.778477310059543</v>
      </c>
      <c r="D3738" s="2">
        <v>-22.541844499331255</v>
      </c>
      <c r="F3738" s="5" t="str">
        <f t="shared" si="233"/>
        <v>QUELUZ</v>
      </c>
      <c r="G3738" s="1" t="s">
        <v>14438</v>
      </c>
      <c r="H3738" s="1" t="str">
        <f t="shared" si="234"/>
        <v>Pendencias</v>
      </c>
      <c r="I3738" s="1" t="str">
        <f t="shared" si="235"/>
        <v>PENDENCIAS</v>
      </c>
      <c r="J3738" t="s">
        <v>16170</v>
      </c>
      <c r="K3738" s="1" t="str">
        <f t="shared" si="236"/>
        <v>PENDENCIASRN</v>
      </c>
    </row>
    <row r="3739" spans="1:11" ht="15" x14ac:dyDescent="0.25">
      <c r="A3739" s="1" t="s">
        <v>7350</v>
      </c>
      <c r="B3739" s="1" t="s">
        <v>7351</v>
      </c>
      <c r="C3739" s="2">
        <v>-50.311595242929911</v>
      </c>
      <c r="D3739" s="2">
        <v>-22.071919826416956</v>
      </c>
      <c r="F3739" s="5" t="str">
        <f t="shared" si="233"/>
        <v>QUINTANA</v>
      </c>
      <c r="G3739" s="1" t="s">
        <v>14439</v>
      </c>
      <c r="H3739" s="1" t="str">
        <f t="shared" si="234"/>
        <v>Penedo</v>
      </c>
      <c r="I3739" s="1" t="str">
        <f t="shared" si="235"/>
        <v>PENEDO</v>
      </c>
      <c r="J3739" t="s">
        <v>16178</v>
      </c>
      <c r="K3739" s="1" t="str">
        <f t="shared" si="236"/>
        <v>PENEDOAL</v>
      </c>
    </row>
    <row r="3740" spans="1:11" ht="15" x14ac:dyDescent="0.25">
      <c r="A3740" s="1" t="s">
        <v>7352</v>
      </c>
      <c r="B3740" s="1" t="s">
        <v>7353</v>
      </c>
      <c r="C3740" s="2">
        <v>-47.531160680903128</v>
      </c>
      <c r="D3740" s="2">
        <v>-23.011556353887332</v>
      </c>
      <c r="F3740" s="5" t="str">
        <f t="shared" si="233"/>
        <v>RAFARD</v>
      </c>
      <c r="G3740" s="1" t="s">
        <v>14440</v>
      </c>
      <c r="H3740" s="1" t="str">
        <f t="shared" si="234"/>
        <v>Penha</v>
      </c>
      <c r="I3740" s="1" t="str">
        <f t="shared" si="235"/>
        <v>PENHA</v>
      </c>
      <c r="J3740" t="s">
        <v>16166</v>
      </c>
      <c r="K3740" s="1" t="str">
        <f t="shared" si="236"/>
        <v>PENHASC</v>
      </c>
    </row>
    <row r="3741" spans="1:11" ht="15" x14ac:dyDescent="0.25">
      <c r="A3741" s="1" t="s">
        <v>7354</v>
      </c>
      <c r="B3741" s="1" t="s">
        <v>7355</v>
      </c>
      <c r="C3741" s="2">
        <v>-50.890211685938034</v>
      </c>
      <c r="D3741" s="2">
        <v>-22.228451010000004</v>
      </c>
      <c r="F3741" s="5" t="str">
        <f t="shared" si="233"/>
        <v>RANCHARIA</v>
      </c>
      <c r="G3741" s="1" t="s">
        <v>14441</v>
      </c>
      <c r="H3741" s="1" t="str">
        <f t="shared" si="234"/>
        <v>Pentecoste</v>
      </c>
      <c r="I3741" s="1" t="str">
        <f t="shared" si="235"/>
        <v>PENTECOSTE</v>
      </c>
      <c r="J3741" t="s">
        <v>16163</v>
      </c>
      <c r="K3741" s="1" t="str">
        <f t="shared" si="236"/>
        <v>PENTECOSTECE</v>
      </c>
    </row>
    <row r="3742" spans="1:11" ht="15" x14ac:dyDescent="0.25">
      <c r="A3742" s="1" t="s">
        <v>7356</v>
      </c>
      <c r="B3742" s="1" t="s">
        <v>7357</v>
      </c>
      <c r="C3742" s="2">
        <v>-45.536495610738875</v>
      </c>
      <c r="D3742" s="2">
        <v>-23.272655499310559</v>
      </c>
      <c r="F3742" s="5" t="str">
        <f t="shared" si="233"/>
        <v>REDENCAO DA SERRA</v>
      </c>
      <c r="G3742" s="1" t="s">
        <v>14442</v>
      </c>
      <c r="H3742" s="1" t="str">
        <f t="shared" si="234"/>
        <v>Pequeri</v>
      </c>
      <c r="I3742" s="1" t="str">
        <f t="shared" si="235"/>
        <v>PEQUERI</v>
      </c>
      <c r="J3742" t="s">
        <v>16161</v>
      </c>
      <c r="K3742" s="1" t="str">
        <f t="shared" si="236"/>
        <v>PEQUERIMG</v>
      </c>
    </row>
    <row r="3743" spans="1:11" ht="15" x14ac:dyDescent="0.25">
      <c r="A3743" s="1" t="s">
        <v>7358</v>
      </c>
      <c r="B3743" s="1" t="s">
        <v>7359</v>
      </c>
      <c r="C3743" s="2">
        <v>-51.303148976682117</v>
      </c>
      <c r="D3743" s="2">
        <v>-22.220234092901951</v>
      </c>
      <c r="F3743" s="5" t="str">
        <f t="shared" si="233"/>
        <v>REGENTE FEIJO</v>
      </c>
      <c r="G3743" s="1" t="s">
        <v>14443</v>
      </c>
      <c r="H3743" s="1" t="str">
        <f t="shared" si="234"/>
        <v>Pequi</v>
      </c>
      <c r="I3743" s="1" t="str">
        <f t="shared" si="235"/>
        <v>PEQUI</v>
      </c>
      <c r="J3743" t="s">
        <v>16161</v>
      </c>
      <c r="K3743" s="1" t="str">
        <f t="shared" si="236"/>
        <v>PEQUIMG</v>
      </c>
    </row>
    <row r="3744" spans="1:11" ht="15" x14ac:dyDescent="0.25">
      <c r="A3744" s="1" t="s">
        <v>7360</v>
      </c>
      <c r="B3744" s="1" t="s">
        <v>7361</v>
      </c>
      <c r="C3744" s="2">
        <v>-49.229797671051791</v>
      </c>
      <c r="D3744" s="2">
        <v>-21.886760938559505</v>
      </c>
      <c r="F3744" s="5" t="str">
        <f t="shared" si="233"/>
        <v>REGINOPOLIS</v>
      </c>
      <c r="G3744" s="1" t="s">
        <v>14444</v>
      </c>
      <c r="H3744" s="1" t="str">
        <f t="shared" si="234"/>
        <v>Pequizeiro</v>
      </c>
      <c r="I3744" s="1" t="str">
        <f t="shared" si="235"/>
        <v>PEQUIZEIRO</v>
      </c>
      <c r="J3744" t="s">
        <v>16168</v>
      </c>
      <c r="K3744" s="1" t="str">
        <f t="shared" si="236"/>
        <v>PEQUIZEIROTO</v>
      </c>
    </row>
    <row r="3745" spans="1:11" ht="15" x14ac:dyDescent="0.25">
      <c r="A3745" s="1" t="s">
        <v>7362</v>
      </c>
      <c r="B3745" s="1" t="s">
        <v>7363</v>
      </c>
      <c r="C3745" s="2">
        <v>-47.841054751674982</v>
      </c>
      <c r="D3745" s="2">
        <v>-24.494251427999906</v>
      </c>
      <c r="F3745" s="5" t="str">
        <f t="shared" si="233"/>
        <v>REGISTRO</v>
      </c>
      <c r="G3745" s="1" t="s">
        <v>14445</v>
      </c>
      <c r="H3745" s="1" t="str">
        <f t="shared" si="234"/>
        <v>Perdigao</v>
      </c>
      <c r="I3745" s="1" t="str">
        <f t="shared" si="235"/>
        <v>PERDIGAO</v>
      </c>
      <c r="J3745" t="s">
        <v>16161</v>
      </c>
      <c r="K3745" s="1" t="str">
        <f t="shared" si="236"/>
        <v>PERDIGAOMG</v>
      </c>
    </row>
    <row r="3746" spans="1:11" ht="15" x14ac:dyDescent="0.25">
      <c r="A3746" s="1" t="s">
        <v>7364</v>
      </c>
      <c r="B3746" s="1" t="s">
        <v>7365</v>
      </c>
      <c r="C3746" s="2">
        <v>-47.483090237451677</v>
      </c>
      <c r="D3746" s="2">
        <v>-20.603802826270904</v>
      </c>
      <c r="F3746" s="5" t="str">
        <f t="shared" si="233"/>
        <v>RESTINGA</v>
      </c>
      <c r="G3746" s="1" t="s">
        <v>14446</v>
      </c>
      <c r="H3746" s="1" t="str">
        <f t="shared" si="234"/>
        <v>Perdizes</v>
      </c>
      <c r="I3746" s="1" t="str">
        <f t="shared" si="235"/>
        <v>PERDIZES</v>
      </c>
      <c r="J3746" t="s">
        <v>16161</v>
      </c>
      <c r="K3746" s="1" t="str">
        <f t="shared" si="236"/>
        <v>PERDIZESMG</v>
      </c>
    </row>
    <row r="3747" spans="1:11" ht="15" x14ac:dyDescent="0.25">
      <c r="A3747" s="1" t="s">
        <v>7366</v>
      </c>
      <c r="B3747" s="1" t="s">
        <v>7367</v>
      </c>
      <c r="C3747" s="2">
        <v>-49.008301994760842</v>
      </c>
      <c r="D3747" s="2">
        <v>-24.657489499283951</v>
      </c>
      <c r="F3747" s="5" t="str">
        <f t="shared" si="233"/>
        <v>RIBEIRA</v>
      </c>
      <c r="G3747" s="1" t="s">
        <v>14447</v>
      </c>
      <c r="H3747" s="1" t="str">
        <f t="shared" si="234"/>
        <v>Perdoes</v>
      </c>
      <c r="I3747" s="1" t="str">
        <f t="shared" si="235"/>
        <v>PERDOES</v>
      </c>
      <c r="J3747" t="s">
        <v>16161</v>
      </c>
      <c r="K3747" s="1" t="str">
        <f t="shared" si="236"/>
        <v>PERDOESMG</v>
      </c>
    </row>
    <row r="3748" spans="1:11" ht="15" x14ac:dyDescent="0.25">
      <c r="A3748" s="1" t="s">
        <v>7368</v>
      </c>
      <c r="B3748" s="1" t="s">
        <v>7369</v>
      </c>
      <c r="C3748" s="2">
        <v>-48.177705754140838</v>
      </c>
      <c r="D3748" s="2">
        <v>-22.064934664020004</v>
      </c>
      <c r="F3748" s="5" t="str">
        <f t="shared" si="233"/>
        <v>RIBEIRAO BONITO</v>
      </c>
      <c r="G3748" s="1" t="s">
        <v>14448</v>
      </c>
      <c r="H3748" s="1" t="str">
        <f t="shared" si="234"/>
        <v>Pereira Barreto</v>
      </c>
      <c r="I3748" s="1" t="str">
        <f t="shared" si="235"/>
        <v>PEREIRA BARRETO</v>
      </c>
      <c r="J3748" t="s">
        <v>16175</v>
      </c>
      <c r="K3748" s="1" t="str">
        <f t="shared" si="236"/>
        <v>PEREIRA BARRETOSP</v>
      </c>
    </row>
    <row r="3749" spans="1:11" ht="15" x14ac:dyDescent="0.25">
      <c r="A3749" s="1" t="s">
        <v>7370</v>
      </c>
      <c r="B3749" s="1" t="s">
        <v>7371</v>
      </c>
      <c r="C3749" s="2">
        <v>-48.765477481482321</v>
      </c>
      <c r="D3749" s="2">
        <v>-24.220268457556852</v>
      </c>
      <c r="F3749" s="5" t="str">
        <f t="shared" si="233"/>
        <v>RIBEIRAO BRANCO</v>
      </c>
      <c r="G3749" s="1" t="s">
        <v>14449</v>
      </c>
      <c r="H3749" s="1" t="str">
        <f t="shared" si="234"/>
        <v>Pereiras</v>
      </c>
      <c r="I3749" s="1" t="str">
        <f t="shared" si="235"/>
        <v>PEREIRAS</v>
      </c>
      <c r="J3749" t="s">
        <v>16175</v>
      </c>
      <c r="K3749" s="1" t="str">
        <f t="shared" si="236"/>
        <v>PEREIRASSP</v>
      </c>
    </row>
    <row r="3750" spans="1:11" ht="15" x14ac:dyDescent="0.25">
      <c r="A3750" s="1" t="s">
        <v>7372</v>
      </c>
      <c r="B3750" s="1" t="s">
        <v>7373</v>
      </c>
      <c r="C3750" s="2">
        <v>-47.590705092533476</v>
      </c>
      <c r="D3750" s="2">
        <v>-20.460660174376002</v>
      </c>
      <c r="F3750" s="5" t="str">
        <f t="shared" si="233"/>
        <v>RIBEIRAO CORRENTE</v>
      </c>
      <c r="G3750" s="1" t="s">
        <v>14450</v>
      </c>
      <c r="H3750" s="1" t="str">
        <f t="shared" si="234"/>
        <v>Pereiro</v>
      </c>
      <c r="I3750" s="1" t="str">
        <f t="shared" si="235"/>
        <v>PEREIRO</v>
      </c>
      <c r="J3750" t="s">
        <v>16163</v>
      </c>
      <c r="K3750" s="1" t="str">
        <f t="shared" si="236"/>
        <v>PEREIROCE</v>
      </c>
    </row>
    <row r="3751" spans="1:11" ht="15" x14ac:dyDescent="0.25">
      <c r="A3751" s="1" t="s">
        <v>7374</v>
      </c>
      <c r="B3751" s="1" t="s">
        <v>7375</v>
      </c>
      <c r="C3751" s="2">
        <v>-49.934167814712218</v>
      </c>
      <c r="D3751" s="2">
        <v>-22.785734799678352</v>
      </c>
      <c r="F3751" s="5" t="str">
        <f t="shared" si="233"/>
        <v>RIBEIRAO DO SUL</v>
      </c>
      <c r="G3751" s="1" t="s">
        <v>14451</v>
      </c>
      <c r="H3751" s="1" t="str">
        <f t="shared" si="234"/>
        <v>Peri Mirim</v>
      </c>
      <c r="I3751" s="1" t="str">
        <f t="shared" si="235"/>
        <v>PERI MIRIM</v>
      </c>
      <c r="J3751" t="s">
        <v>16169</v>
      </c>
      <c r="K3751" s="1" t="str">
        <f t="shared" si="236"/>
        <v>PERI MIRIMMA</v>
      </c>
    </row>
    <row r="3752" spans="1:11" ht="15" x14ac:dyDescent="0.25">
      <c r="A3752" s="1" t="s">
        <v>7376</v>
      </c>
      <c r="B3752" s="1" t="s">
        <v>7377</v>
      </c>
      <c r="C3752" s="2">
        <v>-51.600634517170683</v>
      </c>
      <c r="D3752" s="2">
        <v>-21.838500039749253</v>
      </c>
      <c r="F3752" s="5" t="str">
        <f t="shared" si="233"/>
        <v>RIBEIRAO DOS INDIOS</v>
      </c>
      <c r="G3752" s="1" t="s">
        <v>14452</v>
      </c>
      <c r="H3752" s="1" t="str">
        <f t="shared" si="234"/>
        <v>Periquito</v>
      </c>
      <c r="I3752" s="1" t="str">
        <f t="shared" si="235"/>
        <v>PERIQUITO</v>
      </c>
      <c r="J3752" t="s">
        <v>16161</v>
      </c>
      <c r="K3752" s="1" t="str">
        <f t="shared" si="236"/>
        <v>PERIQUITOMG</v>
      </c>
    </row>
    <row r="3753" spans="1:11" ht="15" x14ac:dyDescent="0.25">
      <c r="A3753" s="1" t="s">
        <v>7378</v>
      </c>
      <c r="B3753" s="1" t="s">
        <v>7379</v>
      </c>
      <c r="C3753" s="2">
        <v>-48.367071155950498</v>
      </c>
      <c r="D3753" s="2">
        <v>-24.101200310693006</v>
      </c>
      <c r="F3753" s="5" t="str">
        <f t="shared" si="233"/>
        <v>RIBEIRAO GRANDE</v>
      </c>
      <c r="G3753" s="1" t="s">
        <v>14453</v>
      </c>
      <c r="H3753" s="1" t="str">
        <f t="shared" si="234"/>
        <v>Peritiba</v>
      </c>
      <c r="I3753" s="1" t="str">
        <f t="shared" si="235"/>
        <v>PERITIBA</v>
      </c>
      <c r="J3753" t="s">
        <v>16166</v>
      </c>
      <c r="K3753" s="1" t="str">
        <f t="shared" si="236"/>
        <v>PERITIBASC</v>
      </c>
    </row>
    <row r="3754" spans="1:11" ht="15" x14ac:dyDescent="0.25">
      <c r="A3754" s="1" t="s">
        <v>7380</v>
      </c>
      <c r="B3754" s="1" t="s">
        <v>7381</v>
      </c>
      <c r="C3754" s="2">
        <v>-46.415344374918476</v>
      </c>
      <c r="D3754" s="2">
        <v>-23.707423000000006</v>
      </c>
      <c r="F3754" s="5" t="str">
        <f t="shared" si="233"/>
        <v>RIBEIRAO PIRES</v>
      </c>
      <c r="G3754" s="1" t="s">
        <v>14454</v>
      </c>
      <c r="H3754" s="1" t="str">
        <f t="shared" si="234"/>
        <v>Peritoro</v>
      </c>
      <c r="I3754" s="1" t="str">
        <f t="shared" si="235"/>
        <v>PERITORO</v>
      </c>
      <c r="J3754" t="s">
        <v>16169</v>
      </c>
      <c r="K3754" s="1" t="str">
        <f t="shared" si="236"/>
        <v>PERITOROMA</v>
      </c>
    </row>
    <row r="3755" spans="1:11" ht="15" x14ac:dyDescent="0.25">
      <c r="A3755" s="1" t="s">
        <v>7382</v>
      </c>
      <c r="B3755" s="1" t="s">
        <v>7383</v>
      </c>
      <c r="C3755" s="2">
        <v>-47.805475915541528</v>
      </c>
      <c r="D3755" s="2">
        <v>-21.184834500000004</v>
      </c>
      <c r="F3755" s="5" t="str">
        <f t="shared" si="233"/>
        <v>RIBEIRAO PRETO</v>
      </c>
      <c r="G3755" s="1" t="s">
        <v>14455</v>
      </c>
      <c r="H3755" s="1" t="str">
        <f t="shared" si="234"/>
        <v>Perobal</v>
      </c>
      <c r="I3755" s="1" t="str">
        <f t="shared" si="235"/>
        <v>PEROBAL</v>
      </c>
      <c r="J3755" t="s">
        <v>16165</v>
      </c>
      <c r="K3755" s="1" t="str">
        <f t="shared" si="236"/>
        <v>PEROBALPR</v>
      </c>
    </row>
    <row r="3756" spans="1:11" ht="15" x14ac:dyDescent="0.25">
      <c r="A3756" s="1" t="s">
        <v>7384</v>
      </c>
      <c r="B3756" s="1" t="s">
        <v>7385</v>
      </c>
      <c r="C3756" s="2">
        <v>-49.436696718913453</v>
      </c>
      <c r="D3756" s="2">
        <v>-23.831335006579906</v>
      </c>
      <c r="F3756" s="5" t="str">
        <f t="shared" si="233"/>
        <v>RIVERSUL</v>
      </c>
      <c r="G3756" s="1" t="s">
        <v>14456</v>
      </c>
      <c r="H3756" s="1" t="str">
        <f t="shared" si="234"/>
        <v>Perola</v>
      </c>
      <c r="I3756" s="1" t="str">
        <f t="shared" si="235"/>
        <v>PEROLA</v>
      </c>
      <c r="J3756" t="s">
        <v>16165</v>
      </c>
      <c r="K3756" s="1" t="str">
        <f t="shared" si="236"/>
        <v>PEROLAPR</v>
      </c>
    </row>
    <row r="3757" spans="1:11" ht="15" x14ac:dyDescent="0.25">
      <c r="A3757" s="1" t="s">
        <v>7386</v>
      </c>
      <c r="B3757" s="1" t="s">
        <v>7387</v>
      </c>
      <c r="C3757" s="2">
        <v>-47.429198899108492</v>
      </c>
      <c r="D3757" s="2">
        <v>-20.082932499390804</v>
      </c>
      <c r="F3757" s="5" t="str">
        <f t="shared" si="233"/>
        <v>RIFAINA</v>
      </c>
      <c r="G3757" s="1" t="s">
        <v>14457</v>
      </c>
      <c r="H3757" s="1" t="str">
        <f t="shared" si="234"/>
        <v>Perola dOeste</v>
      </c>
      <c r="I3757" s="1" t="str">
        <f t="shared" si="235"/>
        <v>PEROLA DOESTE</v>
      </c>
      <c r="J3757" t="s">
        <v>16165</v>
      </c>
      <c r="K3757" s="1" t="str">
        <f t="shared" si="236"/>
        <v>PEROLA DOESTEPR</v>
      </c>
    </row>
    <row r="3758" spans="1:11" ht="15" x14ac:dyDescent="0.25">
      <c r="A3758" s="1" t="s">
        <v>7388</v>
      </c>
      <c r="B3758" s="1" t="s">
        <v>7389</v>
      </c>
      <c r="C3758" s="2">
        <v>-48.072330066710776</v>
      </c>
      <c r="D3758" s="2">
        <v>-21.589189499357602</v>
      </c>
      <c r="F3758" s="5" t="str">
        <f t="shared" si="233"/>
        <v>RINCAO</v>
      </c>
      <c r="G3758" s="1" t="s">
        <v>14458</v>
      </c>
      <c r="H3758" s="1" t="str">
        <f t="shared" si="234"/>
        <v>Perolandia</v>
      </c>
      <c r="I3758" s="1" t="str">
        <f t="shared" si="235"/>
        <v>PEROLANDIA</v>
      </c>
      <c r="J3758" t="s">
        <v>16160</v>
      </c>
      <c r="K3758" s="1" t="str">
        <f t="shared" si="236"/>
        <v>PEROLANDIAGO</v>
      </c>
    </row>
    <row r="3759" spans="1:11" ht="15" x14ac:dyDescent="0.25">
      <c r="A3759" s="1" t="s">
        <v>7390</v>
      </c>
      <c r="B3759" s="1" t="s">
        <v>7391</v>
      </c>
      <c r="C3759" s="2">
        <v>-50.724838321651255</v>
      </c>
      <c r="D3759" s="2">
        <v>-21.727890999350453</v>
      </c>
      <c r="F3759" s="5" t="str">
        <f t="shared" si="233"/>
        <v>RINOPOLIS</v>
      </c>
      <c r="G3759" s="1" t="s">
        <v>14459</v>
      </c>
      <c r="H3759" s="1" t="str">
        <f t="shared" si="234"/>
        <v>Peruibe</v>
      </c>
      <c r="I3759" s="1" t="str">
        <f t="shared" si="235"/>
        <v>PERUIBE</v>
      </c>
      <c r="J3759" t="s">
        <v>16175</v>
      </c>
      <c r="K3759" s="1" t="str">
        <f t="shared" si="236"/>
        <v>PERUIBESP</v>
      </c>
    </row>
    <row r="3760" spans="1:11" ht="15" x14ac:dyDescent="0.25">
      <c r="A3760" s="1" t="s">
        <v>7392</v>
      </c>
      <c r="B3760" s="1" t="s">
        <v>6368</v>
      </c>
      <c r="C3760" s="2">
        <v>-47.563533238434395</v>
      </c>
      <c r="D3760" s="2">
        <v>-22.412511500000004</v>
      </c>
      <c r="F3760" s="5" t="str">
        <f t="shared" si="233"/>
        <v>RIO CLARO</v>
      </c>
      <c r="G3760" s="1" t="s">
        <v>14460</v>
      </c>
      <c r="H3760" s="1" t="str">
        <f t="shared" si="234"/>
        <v>Pescador</v>
      </c>
      <c r="I3760" s="1" t="str">
        <f t="shared" si="235"/>
        <v>PESCADOR</v>
      </c>
      <c r="J3760" t="s">
        <v>16161</v>
      </c>
      <c r="K3760" s="1" t="str">
        <f t="shared" si="236"/>
        <v>PESCADORMG</v>
      </c>
    </row>
    <row r="3761" spans="1:11" ht="15" x14ac:dyDescent="0.25">
      <c r="A3761" s="1" t="s">
        <v>7393</v>
      </c>
      <c r="B3761" s="1" t="s">
        <v>7394</v>
      </c>
      <c r="C3761" s="2">
        <v>-47.60448488616057</v>
      </c>
      <c r="D3761" s="2">
        <v>-22.842860722499907</v>
      </c>
      <c r="F3761" s="5" t="str">
        <f t="shared" si="233"/>
        <v>RIO DAS PEDRAS</v>
      </c>
      <c r="G3761" s="1" t="s">
        <v>14461</v>
      </c>
      <c r="H3761" s="1" t="str">
        <f t="shared" si="234"/>
        <v>Pescaria Brava</v>
      </c>
      <c r="I3761" s="1" t="str">
        <f t="shared" si="235"/>
        <v>PESCARIA BRAVA</v>
      </c>
      <c r="J3761" t="s">
        <v>16166</v>
      </c>
      <c r="K3761" s="1" t="str">
        <f t="shared" si="236"/>
        <v>PESCARIA BRAVASC</v>
      </c>
    </row>
    <row r="3762" spans="1:11" ht="15" x14ac:dyDescent="0.25">
      <c r="A3762" s="1" t="s">
        <v>7395</v>
      </c>
      <c r="B3762" s="1" t="s">
        <v>7396</v>
      </c>
      <c r="C3762" s="2">
        <v>-46.393692673973653</v>
      </c>
      <c r="D3762" s="2">
        <v>-23.744515000000003</v>
      </c>
      <c r="F3762" s="5" t="str">
        <f t="shared" si="233"/>
        <v>RIO GRANDE DA SERRA</v>
      </c>
      <c r="G3762" s="1" t="s">
        <v>14462</v>
      </c>
      <c r="H3762" s="1" t="str">
        <f t="shared" si="234"/>
        <v>Pesqueira</v>
      </c>
      <c r="I3762" s="1" t="str">
        <f t="shared" si="235"/>
        <v>PESQUEIRA</v>
      </c>
      <c r="J3762" t="s">
        <v>16167</v>
      </c>
      <c r="K3762" s="1" t="str">
        <f t="shared" si="236"/>
        <v>PESQUEIRAPE</v>
      </c>
    </row>
    <row r="3763" spans="1:11" ht="15" x14ac:dyDescent="0.25">
      <c r="A3763" s="1" t="s">
        <v>7397</v>
      </c>
      <c r="B3763" s="1" t="s">
        <v>7398</v>
      </c>
      <c r="C3763" s="2">
        <v>-49.681159102896977</v>
      </c>
      <c r="D3763" s="2">
        <v>-19.977734337965408</v>
      </c>
      <c r="F3763" s="5" t="str">
        <f t="shared" si="233"/>
        <v>RIOLANDIA</v>
      </c>
      <c r="G3763" s="1" t="s">
        <v>14463</v>
      </c>
      <c r="H3763" s="1" t="str">
        <f t="shared" si="234"/>
        <v>Petrolandia</v>
      </c>
      <c r="I3763" s="1" t="str">
        <f t="shared" si="235"/>
        <v>PETROLANDIA</v>
      </c>
      <c r="J3763" t="s">
        <v>16167</v>
      </c>
      <c r="K3763" s="1" t="str">
        <f t="shared" si="236"/>
        <v>PETROLANDIAPE</v>
      </c>
    </row>
    <row r="3764" spans="1:11" ht="15" x14ac:dyDescent="0.25">
      <c r="A3764" s="1" t="s">
        <v>7399</v>
      </c>
      <c r="B3764" s="1" t="s">
        <v>7400</v>
      </c>
      <c r="C3764" s="2">
        <v>-53.058654479408091</v>
      </c>
      <c r="D3764" s="2">
        <v>-22.5811754993051</v>
      </c>
      <c r="F3764" s="5" t="str">
        <f t="shared" si="233"/>
        <v>ROSANA</v>
      </c>
      <c r="G3764" s="1" t="s">
        <v>14463</v>
      </c>
      <c r="H3764" s="1" t="str">
        <f t="shared" si="234"/>
        <v>Petrolandia</v>
      </c>
      <c r="I3764" s="1" t="str">
        <f t="shared" si="235"/>
        <v>PETROLANDIA</v>
      </c>
      <c r="J3764" t="s">
        <v>16166</v>
      </c>
      <c r="K3764" s="1" t="str">
        <f t="shared" si="236"/>
        <v>PETROLANDIASC</v>
      </c>
    </row>
    <row r="3765" spans="1:11" ht="15" x14ac:dyDescent="0.25">
      <c r="A3765" s="1" t="s">
        <v>7401</v>
      </c>
      <c r="B3765" s="1" t="s">
        <v>7402</v>
      </c>
      <c r="C3765" s="2">
        <v>-45.3093777870655</v>
      </c>
      <c r="D3765" s="2">
        <v>-22.896818547492405</v>
      </c>
      <c r="F3765" s="5" t="str">
        <f t="shared" si="233"/>
        <v>ROSEIRA</v>
      </c>
      <c r="G3765" s="1" t="s">
        <v>14464</v>
      </c>
      <c r="H3765" s="1" t="str">
        <f t="shared" si="234"/>
        <v>Petrolina</v>
      </c>
      <c r="I3765" s="1" t="str">
        <f t="shared" si="235"/>
        <v>PETROLINA</v>
      </c>
      <c r="J3765" t="s">
        <v>16167</v>
      </c>
      <c r="K3765" s="1" t="str">
        <f t="shared" si="236"/>
        <v>PETROLINAPE</v>
      </c>
    </row>
    <row r="3766" spans="1:11" ht="15" x14ac:dyDescent="0.25">
      <c r="A3766" s="1" t="s">
        <v>7403</v>
      </c>
      <c r="B3766" s="1" t="s">
        <v>7404</v>
      </c>
      <c r="C3766" s="2">
        <v>-50.726907999479359</v>
      </c>
      <c r="D3766" s="2">
        <v>-21.300523989459602</v>
      </c>
      <c r="F3766" s="5" t="str">
        <f t="shared" si="233"/>
        <v>RUBIACEA</v>
      </c>
      <c r="G3766" s="1" t="s">
        <v>14465</v>
      </c>
      <c r="H3766" s="1" t="str">
        <f t="shared" si="234"/>
        <v>Petrolina de Goias</v>
      </c>
      <c r="I3766" s="1" t="str">
        <f t="shared" si="235"/>
        <v>PETROLINA DE GOIAS</v>
      </c>
      <c r="J3766" t="s">
        <v>16160</v>
      </c>
      <c r="K3766" s="1" t="str">
        <f t="shared" si="236"/>
        <v>PETROLINA DE GOIASGO</v>
      </c>
    </row>
    <row r="3767" spans="1:11" ht="15" x14ac:dyDescent="0.25">
      <c r="A3767" s="1" t="s">
        <v>7405</v>
      </c>
      <c r="B3767" s="1" t="s">
        <v>7406</v>
      </c>
      <c r="C3767" s="2">
        <v>-50.997484555034724</v>
      </c>
      <c r="D3767" s="2">
        <v>-20.171774500000001</v>
      </c>
      <c r="F3767" s="5" t="str">
        <f t="shared" si="233"/>
        <v>RUBINEIA</v>
      </c>
      <c r="G3767" s="1" t="s">
        <v>14466</v>
      </c>
      <c r="H3767" s="1" t="str">
        <f t="shared" si="234"/>
        <v>Petropolis</v>
      </c>
      <c r="I3767" s="1" t="str">
        <f t="shared" si="235"/>
        <v>PETROPOLIS</v>
      </c>
      <c r="J3767" t="s">
        <v>16185</v>
      </c>
      <c r="K3767" s="1" t="str">
        <f t="shared" si="236"/>
        <v>PETROPOLISRJ</v>
      </c>
    </row>
    <row r="3768" spans="1:11" ht="15" x14ac:dyDescent="0.25">
      <c r="A3768" s="1" t="s">
        <v>7407</v>
      </c>
      <c r="B3768" s="1" t="s">
        <v>7408</v>
      </c>
      <c r="C3768" s="2">
        <v>-49.580818560208577</v>
      </c>
      <c r="D3768" s="2">
        <v>-21.460213833726002</v>
      </c>
      <c r="F3768" s="5" t="str">
        <f t="shared" si="233"/>
        <v>SABINO</v>
      </c>
      <c r="G3768" s="1" t="s">
        <v>14467</v>
      </c>
      <c r="H3768" s="1" t="str">
        <f t="shared" si="234"/>
        <v>Piacabucu</v>
      </c>
      <c r="I3768" s="1" t="str">
        <f t="shared" si="235"/>
        <v>PIACABUCU</v>
      </c>
      <c r="J3768" t="s">
        <v>16178</v>
      </c>
      <c r="K3768" s="1" t="str">
        <f t="shared" si="236"/>
        <v>PIACABUCUAL</v>
      </c>
    </row>
    <row r="3769" spans="1:11" ht="15" x14ac:dyDescent="0.25">
      <c r="A3769" s="1" t="s">
        <v>7409</v>
      </c>
      <c r="B3769" s="1" t="s">
        <v>7410</v>
      </c>
      <c r="C3769" s="2">
        <v>-50.957154711178084</v>
      </c>
      <c r="D3769" s="2">
        <v>-21.881138670638304</v>
      </c>
      <c r="F3769" s="5" t="str">
        <f t="shared" si="233"/>
        <v>SAGRES</v>
      </c>
      <c r="G3769" s="1" t="s">
        <v>14468</v>
      </c>
      <c r="H3769" s="1" t="str">
        <f t="shared" si="234"/>
        <v>Piacatu</v>
      </c>
      <c r="I3769" s="1" t="str">
        <f t="shared" si="235"/>
        <v>PIACATU</v>
      </c>
      <c r="J3769" t="s">
        <v>16175</v>
      </c>
      <c r="K3769" s="1" t="str">
        <f t="shared" si="236"/>
        <v>PIACATUSP</v>
      </c>
    </row>
    <row r="3770" spans="1:11" ht="15" x14ac:dyDescent="0.25">
      <c r="A3770" s="1" t="s">
        <v>7411</v>
      </c>
      <c r="B3770" s="1" t="s">
        <v>7412</v>
      </c>
      <c r="C3770" s="2">
        <v>-49.498768668620059</v>
      </c>
      <c r="D3770" s="2">
        <v>-21.344453376843301</v>
      </c>
      <c r="F3770" s="5" t="str">
        <f t="shared" si="233"/>
        <v>SALES</v>
      </c>
      <c r="G3770" s="1" t="s">
        <v>14469</v>
      </c>
      <c r="H3770" s="1" t="str">
        <f t="shared" si="234"/>
        <v>Pianco</v>
      </c>
      <c r="I3770" s="1" t="str">
        <f t="shared" si="235"/>
        <v>PIANCO</v>
      </c>
      <c r="J3770" t="s">
        <v>16177</v>
      </c>
      <c r="K3770" s="1" t="str">
        <f t="shared" si="236"/>
        <v>PIANCOPB</v>
      </c>
    </row>
    <row r="3771" spans="1:11" ht="15" x14ac:dyDescent="0.25">
      <c r="A3771" s="1" t="s">
        <v>7413</v>
      </c>
      <c r="B3771" s="1" t="s">
        <v>7414</v>
      </c>
      <c r="C3771" s="2">
        <v>-47.842349339924858</v>
      </c>
      <c r="D3771" s="2">
        <v>-20.777882151973504</v>
      </c>
      <c r="F3771" s="5" t="str">
        <f t="shared" si="233"/>
        <v>SALES OLIVEIRA</v>
      </c>
      <c r="G3771" s="1" t="s">
        <v>14470</v>
      </c>
      <c r="H3771" s="1" t="str">
        <f t="shared" si="234"/>
        <v>Piata</v>
      </c>
      <c r="I3771" s="1" t="str">
        <f t="shared" si="235"/>
        <v>PIATA</v>
      </c>
      <c r="J3771" t="s">
        <v>16164</v>
      </c>
      <c r="K3771" s="1" t="str">
        <f t="shared" si="236"/>
        <v>PIATABA</v>
      </c>
    </row>
    <row r="3772" spans="1:11" ht="15" x14ac:dyDescent="0.25">
      <c r="A3772" s="1" t="s">
        <v>7415</v>
      </c>
      <c r="B3772" s="1" t="s">
        <v>7416</v>
      </c>
      <c r="C3772" s="2">
        <v>-45.84717692961798</v>
      </c>
      <c r="D3772" s="2">
        <v>-23.5317929883978</v>
      </c>
      <c r="F3772" s="5" t="str">
        <f t="shared" si="233"/>
        <v>SALESOPOLIS</v>
      </c>
      <c r="G3772" s="1" t="s">
        <v>14471</v>
      </c>
      <c r="H3772" s="1" t="str">
        <f t="shared" si="234"/>
        <v>Piau</v>
      </c>
      <c r="I3772" s="1" t="str">
        <f t="shared" si="235"/>
        <v>PIAU</v>
      </c>
      <c r="J3772" t="s">
        <v>16161</v>
      </c>
      <c r="K3772" s="1" t="str">
        <f t="shared" si="236"/>
        <v>PIAUMG</v>
      </c>
    </row>
    <row r="3773" spans="1:11" ht="15" x14ac:dyDescent="0.25">
      <c r="A3773" s="1" t="s">
        <v>7417</v>
      </c>
      <c r="B3773" s="1" t="s">
        <v>7418</v>
      </c>
      <c r="C3773" s="2">
        <v>-50.860672004289604</v>
      </c>
      <c r="D3773" s="2">
        <v>-21.625362732839552</v>
      </c>
      <c r="F3773" s="5" t="str">
        <f t="shared" si="233"/>
        <v>SALMOURAO</v>
      </c>
      <c r="G3773" s="1" t="s">
        <v>14472</v>
      </c>
      <c r="H3773" s="1" t="str">
        <f t="shared" si="234"/>
        <v>Picada Cafe</v>
      </c>
      <c r="I3773" s="1" t="str">
        <f t="shared" si="235"/>
        <v>PICADA CAFE</v>
      </c>
      <c r="J3773" t="s">
        <v>16172</v>
      </c>
      <c r="K3773" s="1" t="str">
        <f t="shared" si="236"/>
        <v>PICADA CAFERS</v>
      </c>
    </row>
    <row r="3774" spans="1:11" ht="15" x14ac:dyDescent="0.25">
      <c r="A3774" s="1" t="s">
        <v>7419</v>
      </c>
      <c r="B3774" s="1" t="s">
        <v>7420</v>
      </c>
      <c r="C3774" s="2">
        <v>-47.678288388797604</v>
      </c>
      <c r="D3774" s="2">
        <v>-22.843367497823351</v>
      </c>
      <c r="F3774" s="5" t="str">
        <f t="shared" si="233"/>
        <v>SALTINHO</v>
      </c>
      <c r="G3774" s="1" t="s">
        <v>14473</v>
      </c>
      <c r="H3774" s="1" t="str">
        <f t="shared" si="234"/>
        <v>Picarra</v>
      </c>
      <c r="I3774" s="1" t="str">
        <f t="shared" si="235"/>
        <v>PICARRA</v>
      </c>
      <c r="J3774" t="s">
        <v>16162</v>
      </c>
      <c r="K3774" s="1" t="str">
        <f t="shared" si="236"/>
        <v>PICARRAPA</v>
      </c>
    </row>
    <row r="3775" spans="1:11" ht="15" x14ac:dyDescent="0.25">
      <c r="A3775" s="1" t="s">
        <v>7421</v>
      </c>
      <c r="B3775" s="1" t="s">
        <v>7422</v>
      </c>
      <c r="C3775" s="2">
        <v>-47.292415629078661</v>
      </c>
      <c r="D3775" s="2">
        <v>-23.204073805797098</v>
      </c>
      <c r="F3775" s="5" t="str">
        <f t="shared" si="233"/>
        <v>SALTO</v>
      </c>
      <c r="G3775" s="1" t="s">
        <v>14474</v>
      </c>
      <c r="H3775" s="1" t="str">
        <f t="shared" si="234"/>
        <v>Picos</v>
      </c>
      <c r="I3775" s="1" t="str">
        <f t="shared" si="235"/>
        <v>PICOS</v>
      </c>
      <c r="J3775" t="s">
        <v>16171</v>
      </c>
      <c r="K3775" s="1" t="str">
        <f t="shared" si="236"/>
        <v>PICOSPI</v>
      </c>
    </row>
    <row r="3776" spans="1:11" ht="15" x14ac:dyDescent="0.25">
      <c r="A3776" s="1" t="s">
        <v>7423</v>
      </c>
      <c r="B3776" s="1" t="s">
        <v>7424</v>
      </c>
      <c r="C3776" s="2">
        <v>-47.574680120208107</v>
      </c>
      <c r="D3776" s="2">
        <v>-23.649132224999903</v>
      </c>
      <c r="F3776" s="5" t="str">
        <f t="shared" si="233"/>
        <v>SALTO DE PIRAPORA</v>
      </c>
      <c r="G3776" s="1" t="s">
        <v>14475</v>
      </c>
      <c r="H3776" s="1" t="str">
        <f t="shared" si="234"/>
        <v>Picui</v>
      </c>
      <c r="I3776" s="1" t="str">
        <f t="shared" si="235"/>
        <v>PICUI</v>
      </c>
      <c r="J3776" t="s">
        <v>16177</v>
      </c>
      <c r="K3776" s="1" t="str">
        <f t="shared" si="236"/>
        <v>PICUIPB</v>
      </c>
    </row>
    <row r="3777" spans="1:11" ht="15" x14ac:dyDescent="0.25">
      <c r="A3777" s="1" t="s">
        <v>7425</v>
      </c>
      <c r="B3777" s="1" t="s">
        <v>7426</v>
      </c>
      <c r="C3777" s="2">
        <v>-49.981077758995298</v>
      </c>
      <c r="D3777" s="2">
        <v>-22.890507254193899</v>
      </c>
      <c r="F3777" s="5" t="str">
        <f t="shared" si="233"/>
        <v>SALTO GRANDE</v>
      </c>
      <c r="G3777" s="1" t="s">
        <v>14476</v>
      </c>
      <c r="H3777" s="1" t="str">
        <f t="shared" si="234"/>
        <v>Piedade</v>
      </c>
      <c r="I3777" s="1" t="str">
        <f t="shared" si="235"/>
        <v>PIEDADE</v>
      </c>
      <c r="J3777" t="s">
        <v>16175</v>
      </c>
      <c r="K3777" s="1" t="str">
        <f t="shared" si="236"/>
        <v>PIEDADESP</v>
      </c>
    </row>
    <row r="3778" spans="1:11" ht="15" x14ac:dyDescent="0.25">
      <c r="A3778" s="1" t="s">
        <v>7427</v>
      </c>
      <c r="B3778" s="1" t="s">
        <v>7428</v>
      </c>
      <c r="C3778" s="2">
        <v>-51.759951736099495</v>
      </c>
      <c r="D3778" s="2">
        <v>-22.458541739996353</v>
      </c>
      <c r="F3778" s="5" t="str">
        <f t="shared" si="233"/>
        <v>SANDOVALINA</v>
      </c>
      <c r="G3778" s="1" t="s">
        <v>14477</v>
      </c>
      <c r="H3778" s="1" t="str">
        <f t="shared" si="234"/>
        <v>Piedade de Caratinga</v>
      </c>
      <c r="I3778" s="1" t="str">
        <f t="shared" si="235"/>
        <v>PIEDADE DE CARATINGA</v>
      </c>
      <c r="J3778" t="s">
        <v>16161</v>
      </c>
      <c r="K3778" s="1" t="str">
        <f t="shared" si="236"/>
        <v>PIEDADE DE CARATINGAMG</v>
      </c>
    </row>
    <row r="3779" spans="1:11" ht="15" x14ac:dyDescent="0.25">
      <c r="A3779" s="1" t="s">
        <v>7429</v>
      </c>
      <c r="B3779" s="1" t="s">
        <v>7430</v>
      </c>
      <c r="C3779" s="2">
        <v>-48.805948418612523</v>
      </c>
      <c r="D3779" s="2">
        <v>-21.243270000000003</v>
      </c>
      <c r="F3779" s="5" t="str">
        <f t="shared" ref="F3779:F3842" si="237">SemAcento(B3779)</f>
        <v>SANTA ADELIA</v>
      </c>
      <c r="G3779" s="1" t="s">
        <v>14478</v>
      </c>
      <c r="H3779" s="1" t="str">
        <f t="shared" ref="H3779:H3842" si="238">SemAcento(G3779)</f>
        <v>Piedade de Ponte Nova</v>
      </c>
      <c r="I3779" s="1" t="str">
        <f t="shared" ref="I3779:I3842" si="239">UPPER(H3779)</f>
        <v>PIEDADE DE PONTE NOVA</v>
      </c>
      <c r="J3779" t="s">
        <v>16161</v>
      </c>
      <c r="K3779" s="1" t="str">
        <f t="shared" ref="K3779:K3842" si="240">CONCATENATE(I3779,J3779)</f>
        <v>PIEDADE DE PONTE NOVAMG</v>
      </c>
    </row>
    <row r="3780" spans="1:11" ht="15" x14ac:dyDescent="0.25">
      <c r="A3780" s="1" t="s">
        <v>7431</v>
      </c>
      <c r="B3780" s="1" t="s">
        <v>7432</v>
      </c>
      <c r="C3780" s="2">
        <v>-50.730564370839311</v>
      </c>
      <c r="D3780" s="2">
        <v>-20.030702621951704</v>
      </c>
      <c r="F3780" s="5" t="str">
        <f t="shared" si="237"/>
        <v>SANTA ALBERTINA</v>
      </c>
      <c r="G3780" s="1" t="s">
        <v>14479</v>
      </c>
      <c r="H3780" s="1" t="str">
        <f t="shared" si="238"/>
        <v>Piedade do Rio Grande</v>
      </c>
      <c r="I3780" s="1" t="str">
        <f t="shared" si="239"/>
        <v>PIEDADE DO RIO GRANDE</v>
      </c>
      <c r="J3780" t="s">
        <v>16161</v>
      </c>
      <c r="K3780" s="1" t="str">
        <f t="shared" si="240"/>
        <v>PIEDADE DO RIO GRANDEMG</v>
      </c>
    </row>
    <row r="3781" spans="1:11" ht="15" x14ac:dyDescent="0.25">
      <c r="A3781" s="1" t="s">
        <v>7433</v>
      </c>
      <c r="B3781" s="1" t="s">
        <v>7434</v>
      </c>
      <c r="C3781" s="2">
        <v>-47.413954766230283</v>
      </c>
      <c r="D3781" s="2">
        <v>-22.755393500000004</v>
      </c>
      <c r="F3781" s="5" t="str">
        <f t="shared" si="237"/>
        <v>SANTA BARBARA D'OESTE</v>
      </c>
      <c r="G3781" s="1" t="s">
        <v>14480</v>
      </c>
      <c r="H3781" s="1" t="str">
        <f t="shared" si="238"/>
        <v>Piedade dos Gerais</v>
      </c>
      <c r="I3781" s="1" t="str">
        <f t="shared" si="239"/>
        <v>PIEDADE DOS GERAIS</v>
      </c>
      <c r="J3781" t="s">
        <v>16161</v>
      </c>
      <c r="K3781" s="1" t="str">
        <f t="shared" si="240"/>
        <v>PIEDADE DOS GERAISMG</v>
      </c>
    </row>
    <row r="3782" spans="1:11" ht="15" x14ac:dyDescent="0.25">
      <c r="A3782" s="1" t="s">
        <v>7435</v>
      </c>
      <c r="B3782" s="1" t="s">
        <v>7436</v>
      </c>
      <c r="C3782" s="2">
        <v>-45.887648287112221</v>
      </c>
      <c r="D3782" s="2">
        <v>-23.395758034871651</v>
      </c>
      <c r="F3782" s="5" t="str">
        <f t="shared" si="237"/>
        <v>SANTA BRANCA</v>
      </c>
      <c r="G3782" s="1" t="s">
        <v>14481</v>
      </c>
      <c r="H3782" s="1" t="str">
        <f t="shared" si="238"/>
        <v>Pien</v>
      </c>
      <c r="I3782" s="1" t="str">
        <f t="shared" si="239"/>
        <v>PIEN</v>
      </c>
      <c r="J3782" t="s">
        <v>16165</v>
      </c>
      <c r="K3782" s="1" t="str">
        <f t="shared" si="240"/>
        <v>PIENPR</v>
      </c>
    </row>
    <row r="3783" spans="1:11" ht="15" x14ac:dyDescent="0.25">
      <c r="A3783" s="1" t="s">
        <v>7437</v>
      </c>
      <c r="B3783" s="1" t="s">
        <v>7438</v>
      </c>
      <c r="C3783" s="2">
        <v>-50.930221154463588</v>
      </c>
      <c r="D3783" s="2">
        <v>-20.091391935902251</v>
      </c>
      <c r="F3783" s="5" t="str">
        <f t="shared" si="237"/>
        <v>SANTA CLARA D'OESTE</v>
      </c>
      <c r="G3783" s="1" t="s">
        <v>14482</v>
      </c>
      <c r="H3783" s="1" t="str">
        <f t="shared" si="238"/>
        <v>Pilao Arcado</v>
      </c>
      <c r="I3783" s="1" t="str">
        <f t="shared" si="239"/>
        <v>PILAO ARCADO</v>
      </c>
      <c r="J3783" t="s">
        <v>16164</v>
      </c>
      <c r="K3783" s="1" t="str">
        <f t="shared" si="240"/>
        <v>PILAO ARCADOBA</v>
      </c>
    </row>
    <row r="3784" spans="1:11" ht="15" x14ac:dyDescent="0.25">
      <c r="A3784" s="1" t="s">
        <v>7439</v>
      </c>
      <c r="B3784" s="1" t="s">
        <v>7440</v>
      </c>
      <c r="C3784" s="2">
        <v>-47.457163694997277</v>
      </c>
      <c r="D3784" s="2">
        <v>-22.127681965070703</v>
      </c>
      <c r="F3784" s="5" t="str">
        <f t="shared" si="237"/>
        <v>SANTA CRUZ DA CONCEICAO</v>
      </c>
      <c r="G3784" s="1" t="s">
        <v>14483</v>
      </c>
      <c r="H3784" s="1" t="str">
        <f t="shared" si="238"/>
        <v>Pilar</v>
      </c>
      <c r="I3784" s="1" t="str">
        <f t="shared" si="239"/>
        <v>PILAR</v>
      </c>
      <c r="J3784" t="s">
        <v>16177</v>
      </c>
      <c r="K3784" s="1" t="str">
        <f t="shared" si="240"/>
        <v>PILARPB</v>
      </c>
    </row>
    <row r="3785" spans="1:11" ht="15" x14ac:dyDescent="0.25">
      <c r="A3785" s="1" t="s">
        <v>7441</v>
      </c>
      <c r="B3785" s="1" t="s">
        <v>7442</v>
      </c>
      <c r="C3785" s="2">
        <v>-47.43378056152681</v>
      </c>
      <c r="D3785" s="2">
        <v>-21.2911683770477</v>
      </c>
      <c r="F3785" s="5" t="str">
        <f t="shared" si="237"/>
        <v>SANTA CRUZ DA ESPERANCA</v>
      </c>
      <c r="G3785" s="1" t="s">
        <v>14483</v>
      </c>
      <c r="H3785" s="1" t="str">
        <f t="shared" si="238"/>
        <v>Pilar</v>
      </c>
      <c r="I3785" s="1" t="str">
        <f t="shared" si="239"/>
        <v>PILAR</v>
      </c>
      <c r="J3785" t="s">
        <v>16178</v>
      </c>
      <c r="K3785" s="1" t="str">
        <f t="shared" si="240"/>
        <v>PILARAL</v>
      </c>
    </row>
    <row r="3786" spans="1:11" ht="15" x14ac:dyDescent="0.25">
      <c r="A3786" s="1" t="s">
        <v>7443</v>
      </c>
      <c r="B3786" s="1" t="s">
        <v>7444</v>
      </c>
      <c r="C3786" s="2">
        <v>-47.249414421875009</v>
      </c>
      <c r="D3786" s="2">
        <v>-21.827568000000007</v>
      </c>
      <c r="F3786" s="5" t="str">
        <f t="shared" si="237"/>
        <v>SANTA CRUZ DAS PALMEIRAS</v>
      </c>
      <c r="G3786" s="1" t="s">
        <v>14484</v>
      </c>
      <c r="H3786" s="1" t="str">
        <f t="shared" si="238"/>
        <v>Pilar de Goias</v>
      </c>
      <c r="I3786" s="1" t="str">
        <f t="shared" si="239"/>
        <v>PILAR DE GOIAS</v>
      </c>
      <c r="J3786" t="s">
        <v>16160</v>
      </c>
      <c r="K3786" s="1" t="str">
        <f t="shared" si="240"/>
        <v>PILAR DE GOIASGO</v>
      </c>
    </row>
    <row r="3787" spans="1:11" ht="15" x14ac:dyDescent="0.25">
      <c r="A3787" s="1" t="s">
        <v>7445</v>
      </c>
      <c r="B3787" s="1" t="s">
        <v>7446</v>
      </c>
      <c r="C3787" s="2">
        <v>-49.624608869300936</v>
      </c>
      <c r="D3787" s="2">
        <v>-22.9057225</v>
      </c>
      <c r="F3787" s="5" t="str">
        <f t="shared" si="237"/>
        <v>SANTA CRUZ DO RIO PARDO</v>
      </c>
      <c r="G3787" s="1" t="s">
        <v>14485</v>
      </c>
      <c r="H3787" s="1" t="str">
        <f t="shared" si="238"/>
        <v>Pilar do Sul</v>
      </c>
      <c r="I3787" s="1" t="str">
        <f t="shared" si="239"/>
        <v>PILAR DO SUL</v>
      </c>
      <c r="J3787" t="s">
        <v>16175</v>
      </c>
      <c r="K3787" s="1" t="str">
        <f t="shared" si="240"/>
        <v>PILAR DO SULSP</v>
      </c>
    </row>
    <row r="3788" spans="1:11" ht="15" x14ac:dyDescent="0.25">
      <c r="A3788" s="1" t="s">
        <v>7447</v>
      </c>
      <c r="B3788" s="1" t="s">
        <v>7448</v>
      </c>
      <c r="C3788" s="2">
        <v>-48.393649928861812</v>
      </c>
      <c r="D3788" s="2">
        <v>-21.462921503002956</v>
      </c>
      <c r="F3788" s="5" t="str">
        <f t="shared" si="237"/>
        <v>SANTA ERNESTINA</v>
      </c>
      <c r="G3788" s="1" t="s">
        <v>14486</v>
      </c>
      <c r="H3788" s="1" t="str">
        <f t="shared" si="238"/>
        <v>Piloes</v>
      </c>
      <c r="I3788" s="1" t="str">
        <f t="shared" si="239"/>
        <v>PILOES</v>
      </c>
      <c r="J3788" t="s">
        <v>16170</v>
      </c>
      <c r="K3788" s="1" t="str">
        <f t="shared" si="240"/>
        <v>PILOESRN</v>
      </c>
    </row>
    <row r="3789" spans="1:11" ht="15" x14ac:dyDescent="0.25">
      <c r="A3789" s="1" t="s">
        <v>7449</v>
      </c>
      <c r="B3789" s="1" t="s">
        <v>7450</v>
      </c>
      <c r="C3789" s="2">
        <v>-50.92677742384334</v>
      </c>
      <c r="D3789" s="2">
        <v>-20.211693165000003</v>
      </c>
      <c r="F3789" s="5" t="str">
        <f t="shared" si="237"/>
        <v>SANTA FE DO SUL</v>
      </c>
      <c r="G3789" s="1" t="s">
        <v>14486</v>
      </c>
      <c r="H3789" s="1" t="str">
        <f t="shared" si="238"/>
        <v>Piloes</v>
      </c>
      <c r="I3789" s="1" t="str">
        <f t="shared" si="239"/>
        <v>PILOES</v>
      </c>
      <c r="J3789" t="s">
        <v>16177</v>
      </c>
      <c r="K3789" s="1" t="str">
        <f t="shared" si="240"/>
        <v>PILOESPB</v>
      </c>
    </row>
    <row r="3790" spans="1:11" ht="15" x14ac:dyDescent="0.25">
      <c r="A3790" s="1" t="s">
        <v>7451</v>
      </c>
      <c r="B3790" s="1" t="s">
        <v>7452</v>
      </c>
      <c r="C3790" s="2">
        <v>-47.530708716203748</v>
      </c>
      <c r="D3790" s="2">
        <v>-22.455326956296258</v>
      </c>
      <c r="F3790" s="5" t="str">
        <f t="shared" si="237"/>
        <v>SANTA GERTRUDES</v>
      </c>
      <c r="G3790" s="1" t="s">
        <v>14487</v>
      </c>
      <c r="H3790" s="1" t="str">
        <f t="shared" si="238"/>
        <v>Piloezinhos</v>
      </c>
      <c r="I3790" s="1" t="str">
        <f t="shared" si="239"/>
        <v>PILOEZINHOS</v>
      </c>
      <c r="J3790" t="s">
        <v>16177</v>
      </c>
      <c r="K3790" s="1" t="str">
        <f t="shared" si="240"/>
        <v>PILOEZINHOSPB</v>
      </c>
    </row>
    <row r="3791" spans="1:11" ht="15" x14ac:dyDescent="0.25">
      <c r="A3791" s="1" t="s">
        <v>7453</v>
      </c>
      <c r="B3791" s="1" t="s">
        <v>7454</v>
      </c>
      <c r="C3791" s="2">
        <v>-46.227012841821789</v>
      </c>
      <c r="D3791" s="2">
        <v>-23.31808850000002</v>
      </c>
      <c r="F3791" s="5" t="str">
        <f t="shared" si="237"/>
        <v>SANTA ISABEL</v>
      </c>
      <c r="G3791" s="1" t="s">
        <v>14488</v>
      </c>
      <c r="H3791" s="1" t="str">
        <f t="shared" si="238"/>
        <v>Pimenta</v>
      </c>
      <c r="I3791" s="1" t="str">
        <f t="shared" si="239"/>
        <v>PIMENTA</v>
      </c>
      <c r="J3791" t="s">
        <v>16161</v>
      </c>
      <c r="K3791" s="1" t="str">
        <f t="shared" si="240"/>
        <v>PIMENTAMG</v>
      </c>
    </row>
    <row r="3792" spans="1:11" ht="15" x14ac:dyDescent="0.25">
      <c r="A3792" s="1" t="s">
        <v>7455</v>
      </c>
      <c r="B3792" s="1" t="s">
        <v>7456</v>
      </c>
      <c r="C3792" s="2">
        <v>-48.085336013100189</v>
      </c>
      <c r="D3792" s="2">
        <v>-21.686567851077204</v>
      </c>
      <c r="F3792" s="5" t="str">
        <f t="shared" si="237"/>
        <v>SANTA LUCIA</v>
      </c>
      <c r="G3792" s="1" t="s">
        <v>14489</v>
      </c>
      <c r="H3792" s="1" t="str">
        <f t="shared" si="238"/>
        <v>Pimenta Bueno</v>
      </c>
      <c r="I3792" s="1" t="str">
        <f t="shared" si="239"/>
        <v>PIMENTA BUENO</v>
      </c>
      <c r="J3792" t="s">
        <v>16180</v>
      </c>
      <c r="K3792" s="1" t="str">
        <f t="shared" si="240"/>
        <v>PIMENTA BUENO RO</v>
      </c>
    </row>
    <row r="3793" spans="1:11" ht="15" x14ac:dyDescent="0.25">
      <c r="A3793" s="1" t="s">
        <v>7457</v>
      </c>
      <c r="B3793" s="1" t="s">
        <v>7458</v>
      </c>
      <c r="C3793" s="2">
        <v>-48.159014141546734</v>
      </c>
      <c r="D3793" s="2">
        <v>-22.569410257822707</v>
      </c>
      <c r="F3793" s="5" t="str">
        <f t="shared" si="237"/>
        <v>SANTA MARIA DA SERRA</v>
      </c>
      <c r="G3793" s="1" t="s">
        <v>14490</v>
      </c>
      <c r="H3793" s="1" t="str">
        <f t="shared" si="238"/>
        <v>Pimenteiras</v>
      </c>
      <c r="I3793" s="1" t="str">
        <f t="shared" si="239"/>
        <v>PIMENTEIRAS</v>
      </c>
      <c r="J3793" t="s">
        <v>16171</v>
      </c>
      <c r="K3793" s="1" t="str">
        <f t="shared" si="240"/>
        <v>PIMENTEIRASPI</v>
      </c>
    </row>
    <row r="3794" spans="1:11" ht="15" x14ac:dyDescent="0.25">
      <c r="A3794" s="1" t="s">
        <v>7459</v>
      </c>
      <c r="B3794" s="1" t="s">
        <v>7460</v>
      </c>
      <c r="C3794" s="2">
        <v>-51.758974242144937</v>
      </c>
      <c r="D3794" s="2">
        <v>-21.346910745592201</v>
      </c>
      <c r="F3794" s="5" t="str">
        <f t="shared" si="237"/>
        <v>SANTA MERCEDES</v>
      </c>
      <c r="G3794" s="1" t="s">
        <v>14491</v>
      </c>
      <c r="H3794" s="1" t="str">
        <f t="shared" si="238"/>
        <v>Pimenteiras do Oeste</v>
      </c>
      <c r="I3794" s="1" t="str">
        <f t="shared" si="239"/>
        <v>PIMENTEIRAS DO OESTE</v>
      </c>
      <c r="J3794" t="s">
        <v>16180</v>
      </c>
      <c r="K3794" s="1" t="str">
        <f t="shared" si="240"/>
        <v>PIMENTEIRAS DO OESTE RO</v>
      </c>
    </row>
    <row r="3795" spans="1:11" ht="15" x14ac:dyDescent="0.25">
      <c r="A3795" s="1" t="s">
        <v>7461</v>
      </c>
      <c r="B3795" s="1" t="s">
        <v>7462</v>
      </c>
      <c r="C3795" s="2">
        <v>-50.798403844625568</v>
      </c>
      <c r="D3795" s="2">
        <v>-20.252602255670553</v>
      </c>
      <c r="F3795" s="5" t="str">
        <f t="shared" si="237"/>
        <v>SANTANA DA PONTE PENSA</v>
      </c>
      <c r="G3795" s="1" t="s">
        <v>14492</v>
      </c>
      <c r="H3795" s="1" t="str">
        <f t="shared" si="238"/>
        <v>Pindai</v>
      </c>
      <c r="I3795" s="1" t="str">
        <f t="shared" si="239"/>
        <v>PINDAI</v>
      </c>
      <c r="J3795" t="s">
        <v>16164</v>
      </c>
      <c r="K3795" s="1" t="str">
        <f t="shared" si="240"/>
        <v>PINDAIBA</v>
      </c>
    </row>
    <row r="3796" spans="1:11" ht="15" x14ac:dyDescent="0.25">
      <c r="A3796" s="1" t="s">
        <v>7463</v>
      </c>
      <c r="B3796" s="1" t="s">
        <v>7464</v>
      </c>
      <c r="C3796" s="2">
        <v>-46.922092505649722</v>
      </c>
      <c r="D3796" s="2">
        <v>-23.449453000000005</v>
      </c>
      <c r="F3796" s="5" t="str">
        <f t="shared" si="237"/>
        <v>SANTANA DE PARNAIBA</v>
      </c>
      <c r="G3796" s="1" t="s">
        <v>14493</v>
      </c>
      <c r="H3796" s="1" t="str">
        <f t="shared" si="238"/>
        <v>Pindamonhangaba</v>
      </c>
      <c r="I3796" s="1" t="str">
        <f t="shared" si="239"/>
        <v>PINDAMONHANGABA</v>
      </c>
      <c r="J3796" t="s">
        <v>16175</v>
      </c>
      <c r="K3796" s="1" t="str">
        <f t="shared" si="240"/>
        <v>PINDAMONHANGABASP</v>
      </c>
    </row>
    <row r="3797" spans="1:11" ht="15" x14ac:dyDescent="0.25">
      <c r="A3797" s="1" t="s">
        <v>7465</v>
      </c>
      <c r="B3797" s="1" t="s">
        <v>7466</v>
      </c>
      <c r="C3797" s="2">
        <v>-50.830947388177513</v>
      </c>
      <c r="D3797" s="2">
        <v>-20.141801473440854</v>
      </c>
      <c r="F3797" s="5" t="str">
        <f t="shared" si="237"/>
        <v>SANTA RITA D'OESTE</v>
      </c>
      <c r="G3797" s="1" t="s">
        <v>14494</v>
      </c>
      <c r="H3797" s="1" t="str">
        <f t="shared" si="238"/>
        <v>Pindare-Mirim</v>
      </c>
      <c r="I3797" s="1" t="str">
        <f t="shared" si="239"/>
        <v>PINDARE-MIRIM</v>
      </c>
      <c r="J3797" t="s">
        <v>16169</v>
      </c>
      <c r="K3797" s="1" t="str">
        <f t="shared" si="240"/>
        <v>PINDARE-MIRIMMA</v>
      </c>
    </row>
    <row r="3798" spans="1:11" ht="15" x14ac:dyDescent="0.25">
      <c r="A3798" s="1" t="s">
        <v>7467</v>
      </c>
      <c r="B3798" s="1" t="s">
        <v>7468</v>
      </c>
      <c r="C3798" s="2">
        <v>-47.478980851786389</v>
      </c>
      <c r="D3798" s="2">
        <v>-21.707144010000004</v>
      </c>
      <c r="F3798" s="5" t="str">
        <f t="shared" si="237"/>
        <v>SANTA RITA DO PASSA QUATRO</v>
      </c>
      <c r="G3798" s="1" t="s">
        <v>14495</v>
      </c>
      <c r="H3798" s="1" t="str">
        <f t="shared" si="238"/>
        <v>Pindoba</v>
      </c>
      <c r="I3798" s="1" t="str">
        <f t="shared" si="239"/>
        <v>PINDOBA</v>
      </c>
      <c r="J3798" t="s">
        <v>16178</v>
      </c>
      <c r="K3798" s="1" t="str">
        <f t="shared" si="240"/>
        <v>PINDOBAAL</v>
      </c>
    </row>
    <row r="3799" spans="1:11" ht="15" x14ac:dyDescent="0.25">
      <c r="A3799" s="1" t="s">
        <v>7469</v>
      </c>
      <c r="B3799" s="1" t="s">
        <v>7470</v>
      </c>
      <c r="C3799" s="2">
        <v>-47.36726892829423</v>
      </c>
      <c r="D3799" s="2">
        <v>-21.485272500000004</v>
      </c>
      <c r="F3799" s="5" t="str">
        <f t="shared" si="237"/>
        <v>SANTA ROSA DE VITERBO</v>
      </c>
      <c r="G3799" s="1" t="s">
        <v>14496</v>
      </c>
      <c r="H3799" s="1" t="str">
        <f t="shared" si="238"/>
        <v>Pindobacu</v>
      </c>
      <c r="I3799" s="1" t="str">
        <f t="shared" si="239"/>
        <v>PINDOBACU</v>
      </c>
      <c r="J3799" t="s">
        <v>16164</v>
      </c>
      <c r="K3799" s="1" t="str">
        <f t="shared" si="240"/>
        <v>PINDOBACUBA</v>
      </c>
    </row>
    <row r="3800" spans="1:11" ht="15" x14ac:dyDescent="0.25">
      <c r="A3800" s="1" t="s">
        <v>7471</v>
      </c>
      <c r="B3800" s="1" t="s">
        <v>7472</v>
      </c>
      <c r="C3800" s="2">
        <v>-50.688461881161054</v>
      </c>
      <c r="D3800" s="2">
        <v>-20.243845188018554</v>
      </c>
      <c r="F3800" s="5" t="str">
        <f t="shared" si="237"/>
        <v>SANTA SALETE</v>
      </c>
      <c r="G3800" s="1" t="s">
        <v>14497</v>
      </c>
      <c r="H3800" s="1" t="str">
        <f t="shared" si="238"/>
        <v>Pindorama</v>
      </c>
      <c r="I3800" s="1" t="str">
        <f t="shared" si="239"/>
        <v>PINDORAMA</v>
      </c>
      <c r="J3800" t="s">
        <v>16175</v>
      </c>
      <c r="K3800" s="1" t="str">
        <f t="shared" si="240"/>
        <v>PINDORAMASP</v>
      </c>
    </row>
    <row r="3801" spans="1:11" ht="15" x14ac:dyDescent="0.25">
      <c r="A3801" s="1" t="s">
        <v>7473</v>
      </c>
      <c r="B3801" s="1" t="s">
        <v>7474</v>
      </c>
      <c r="C3801" s="2">
        <v>-51.649892211767877</v>
      </c>
      <c r="D3801" s="2">
        <v>-21.973021020000004</v>
      </c>
      <c r="F3801" s="5" t="str">
        <f t="shared" si="237"/>
        <v>SANTO ANASTACIO</v>
      </c>
      <c r="G3801" s="1" t="s">
        <v>14498</v>
      </c>
      <c r="H3801" s="1" t="str">
        <f t="shared" si="238"/>
        <v>Pindorama do Tocantins</v>
      </c>
      <c r="I3801" s="1" t="str">
        <f t="shared" si="239"/>
        <v>PINDORAMA DO TOCANTINS</v>
      </c>
      <c r="J3801" t="s">
        <v>16168</v>
      </c>
      <c r="K3801" s="1" t="str">
        <f t="shared" si="240"/>
        <v>PINDORAMA DO TOCANTINSTO</v>
      </c>
    </row>
    <row r="3802" spans="1:11" ht="15" x14ac:dyDescent="0.25">
      <c r="A3802" s="1" t="s">
        <v>7475</v>
      </c>
      <c r="B3802" s="1" t="s">
        <v>2807</v>
      </c>
      <c r="C3802" s="2">
        <v>-46.530874257629542</v>
      </c>
      <c r="D3802" s="2">
        <v>-23.657510000000002</v>
      </c>
      <c r="F3802" s="5" t="str">
        <f t="shared" si="237"/>
        <v>SANTO ANDRE</v>
      </c>
      <c r="G3802" s="1" t="s">
        <v>14499</v>
      </c>
      <c r="H3802" s="1" t="str">
        <f t="shared" si="238"/>
        <v>Pindoretama</v>
      </c>
      <c r="I3802" s="1" t="str">
        <f t="shared" si="239"/>
        <v>PINDORETAMA</v>
      </c>
      <c r="J3802" t="s">
        <v>16163</v>
      </c>
      <c r="K3802" s="1" t="str">
        <f t="shared" si="240"/>
        <v>PINDORETAMACE</v>
      </c>
    </row>
    <row r="3803" spans="1:11" ht="15" x14ac:dyDescent="0.25">
      <c r="A3803" s="1" t="s">
        <v>7476</v>
      </c>
      <c r="B3803" s="1" t="s">
        <v>7477</v>
      </c>
      <c r="C3803" s="2">
        <v>-47.155930969991516</v>
      </c>
      <c r="D3803" s="2">
        <v>-21.089964029079102</v>
      </c>
      <c r="F3803" s="5" t="str">
        <f t="shared" si="237"/>
        <v>SANTO ANTONIO DA ALEGRIA</v>
      </c>
      <c r="G3803" s="1" t="s">
        <v>14500</v>
      </c>
      <c r="H3803" s="1" t="str">
        <f t="shared" si="238"/>
        <v>Pingo-dAgua</v>
      </c>
      <c r="I3803" s="1" t="str">
        <f t="shared" si="239"/>
        <v>PINGO-DAGUA</v>
      </c>
      <c r="J3803" t="s">
        <v>16161</v>
      </c>
      <c r="K3803" s="1" t="str">
        <f t="shared" si="240"/>
        <v>PINGO-DAGUAMG</v>
      </c>
    </row>
    <row r="3804" spans="1:11" ht="15" x14ac:dyDescent="0.25">
      <c r="A3804" s="1" t="s">
        <v>7478</v>
      </c>
      <c r="B3804" s="1" t="s">
        <v>7479</v>
      </c>
      <c r="C3804" s="2">
        <v>-46.915909900122074</v>
      </c>
      <c r="D3804" s="2">
        <v>-22.604796852294054</v>
      </c>
      <c r="F3804" s="5" t="str">
        <f t="shared" si="237"/>
        <v>SANTO ANTONIO DE POSSE</v>
      </c>
      <c r="G3804" s="1" t="s">
        <v>14501</v>
      </c>
      <c r="H3804" s="1" t="str">
        <f t="shared" si="238"/>
        <v>Pinhais</v>
      </c>
      <c r="I3804" s="1" t="str">
        <f t="shared" si="239"/>
        <v>PINHAIS</v>
      </c>
      <c r="J3804" t="s">
        <v>16165</v>
      </c>
      <c r="K3804" s="1" t="str">
        <f t="shared" si="240"/>
        <v>PINHAISPR</v>
      </c>
    </row>
    <row r="3805" spans="1:11" ht="15" x14ac:dyDescent="0.25">
      <c r="A3805" s="1" t="s">
        <v>7480</v>
      </c>
      <c r="B3805" s="1" t="s">
        <v>7481</v>
      </c>
      <c r="C3805" s="2">
        <v>-50.496735052327885</v>
      </c>
      <c r="D3805" s="2">
        <v>-20.932496842544253</v>
      </c>
      <c r="F3805" s="5" t="str">
        <f t="shared" si="237"/>
        <v>SANTO ANTONIO DO ARACANGUA</v>
      </c>
      <c r="G3805" s="1" t="s">
        <v>14502</v>
      </c>
      <c r="H3805" s="1" t="str">
        <f t="shared" si="238"/>
        <v>Pinhal</v>
      </c>
      <c r="I3805" s="1" t="str">
        <f t="shared" si="239"/>
        <v>PINHAL</v>
      </c>
      <c r="J3805" t="s">
        <v>16172</v>
      </c>
      <c r="K3805" s="1" t="str">
        <f t="shared" si="240"/>
        <v>PINHALRS</v>
      </c>
    </row>
    <row r="3806" spans="1:11" ht="15" x14ac:dyDescent="0.25">
      <c r="A3806" s="1" t="s">
        <v>7482</v>
      </c>
      <c r="B3806" s="1" t="s">
        <v>7483</v>
      </c>
      <c r="C3806" s="2">
        <v>-46.682306631830471</v>
      </c>
      <c r="D3806" s="2">
        <v>-22.118523499931857</v>
      </c>
      <c r="F3806" s="5" t="str">
        <f t="shared" si="237"/>
        <v>SANTO ANTONIO DO JARDIM</v>
      </c>
      <c r="G3806" s="1" t="s">
        <v>14503</v>
      </c>
      <c r="H3806" s="1" t="str">
        <f t="shared" si="238"/>
        <v>Pinhal da Serra</v>
      </c>
      <c r="I3806" s="1" t="str">
        <f t="shared" si="239"/>
        <v>PINHAL DA SERRA</v>
      </c>
      <c r="J3806" t="s">
        <v>16172</v>
      </c>
      <c r="K3806" s="1" t="str">
        <f t="shared" si="240"/>
        <v>PINHAL DA SERRARS</v>
      </c>
    </row>
    <row r="3807" spans="1:11" ht="15" x14ac:dyDescent="0.25">
      <c r="A3807" s="1" t="s">
        <v>7484</v>
      </c>
      <c r="B3807" s="1" t="s">
        <v>7485</v>
      </c>
      <c r="C3807" s="2">
        <v>-45.679278863261565</v>
      </c>
      <c r="D3807" s="2">
        <v>-22.831193402258851</v>
      </c>
      <c r="F3807" s="5" t="str">
        <f t="shared" si="237"/>
        <v>SANTO ANTONIO DO PINHAL</v>
      </c>
      <c r="G3807" s="1" t="s">
        <v>14504</v>
      </c>
      <c r="H3807" s="1" t="str">
        <f t="shared" si="238"/>
        <v>Pinhal de Sao Bento</v>
      </c>
      <c r="I3807" s="1" t="str">
        <f t="shared" si="239"/>
        <v>PINHAL DE SAO BENTO</v>
      </c>
      <c r="J3807" t="s">
        <v>16165</v>
      </c>
      <c r="K3807" s="1" t="str">
        <f t="shared" si="240"/>
        <v>PINHAL DE SAO BENTOPR</v>
      </c>
    </row>
    <row r="3808" spans="1:11" ht="15" x14ac:dyDescent="0.25">
      <c r="A3808" s="1" t="s">
        <v>7486</v>
      </c>
      <c r="B3808" s="1" t="s">
        <v>7487</v>
      </c>
      <c r="C3808" s="2">
        <v>-51.390920981413316</v>
      </c>
      <c r="D3808" s="2">
        <v>-21.846805051206054</v>
      </c>
      <c r="F3808" s="5" t="str">
        <f t="shared" si="237"/>
        <v>SANTO EXPEDITO</v>
      </c>
      <c r="G3808" s="1" t="s">
        <v>14505</v>
      </c>
      <c r="H3808" s="1" t="str">
        <f t="shared" si="238"/>
        <v>Pinhal Grande</v>
      </c>
      <c r="I3808" s="1" t="str">
        <f t="shared" si="239"/>
        <v>PINHAL GRANDE</v>
      </c>
      <c r="J3808" t="s">
        <v>16172</v>
      </c>
      <c r="K3808" s="1" t="str">
        <f t="shared" si="240"/>
        <v>PINHAL GRANDERS</v>
      </c>
    </row>
    <row r="3809" spans="1:11" ht="15" x14ac:dyDescent="0.25">
      <c r="A3809" s="1" t="s">
        <v>7488</v>
      </c>
      <c r="B3809" s="1" t="s">
        <v>7489</v>
      </c>
      <c r="C3809" s="2">
        <v>-50.504692473553753</v>
      </c>
      <c r="D3809" s="2">
        <v>-21.639311663835056</v>
      </c>
      <c r="F3809" s="5" t="str">
        <f t="shared" si="237"/>
        <v>SANTOPOLIS DO AGUAPEI</v>
      </c>
      <c r="G3809" s="1" t="s">
        <v>14506</v>
      </c>
      <c r="H3809" s="1" t="str">
        <f t="shared" si="238"/>
        <v>Pinhalao</v>
      </c>
      <c r="I3809" s="1" t="str">
        <f t="shared" si="239"/>
        <v>PINHALAO</v>
      </c>
      <c r="J3809" t="s">
        <v>16165</v>
      </c>
      <c r="K3809" s="1" t="str">
        <f t="shared" si="240"/>
        <v>PINHALAOPR</v>
      </c>
    </row>
    <row r="3810" spans="1:11" ht="15" x14ac:dyDescent="0.25">
      <c r="A3810" s="1" t="s">
        <v>7490</v>
      </c>
      <c r="B3810" s="1" t="s">
        <v>7491</v>
      </c>
      <c r="C3810" s="2">
        <v>-46.331370849190684</v>
      </c>
      <c r="D3810" s="2">
        <v>-23.933737500000003</v>
      </c>
      <c r="F3810" s="5" t="str">
        <f t="shared" si="237"/>
        <v>SANTOS</v>
      </c>
      <c r="G3810" s="1" t="s">
        <v>14507</v>
      </c>
      <c r="H3810" s="1" t="str">
        <f t="shared" si="238"/>
        <v>Pinhalzinho</v>
      </c>
      <c r="I3810" s="1" t="str">
        <f t="shared" si="239"/>
        <v>PINHALZINHO</v>
      </c>
      <c r="J3810" t="s">
        <v>16175</v>
      </c>
      <c r="K3810" s="1" t="str">
        <f t="shared" si="240"/>
        <v>PINHALZINHOSP</v>
      </c>
    </row>
    <row r="3811" spans="1:11" ht="15" x14ac:dyDescent="0.25">
      <c r="A3811" s="1" t="s">
        <v>7492</v>
      </c>
      <c r="B3811" s="1" t="s">
        <v>7493</v>
      </c>
      <c r="C3811" s="2">
        <v>-45.737138986892376</v>
      </c>
      <c r="D3811" s="2">
        <v>-22.685286953319157</v>
      </c>
      <c r="F3811" s="5" t="str">
        <f t="shared" si="237"/>
        <v>SAO BENTO DO SAPUCAI</v>
      </c>
      <c r="G3811" s="1" t="s">
        <v>14507</v>
      </c>
      <c r="H3811" s="1" t="str">
        <f t="shared" si="238"/>
        <v>Pinhalzinho</v>
      </c>
      <c r="I3811" s="1" t="str">
        <f t="shared" si="239"/>
        <v>PINHALZINHO</v>
      </c>
      <c r="J3811" t="s">
        <v>16166</v>
      </c>
      <c r="K3811" s="1" t="str">
        <f t="shared" si="240"/>
        <v>PINHALZINHOSC</v>
      </c>
    </row>
    <row r="3812" spans="1:11" ht="15" x14ac:dyDescent="0.25">
      <c r="A3812" s="1" t="s">
        <v>7494</v>
      </c>
      <c r="B3812" s="1" t="s">
        <v>7495</v>
      </c>
      <c r="C3812" s="2">
        <v>-46.550257247678331</v>
      </c>
      <c r="D3812" s="2">
        <v>-23.710304500000007</v>
      </c>
      <c r="F3812" s="5" t="str">
        <f t="shared" si="237"/>
        <v>SAO BERNARDO DO CAMPO</v>
      </c>
      <c r="G3812" s="1" t="s">
        <v>14508</v>
      </c>
      <c r="H3812" s="1" t="str">
        <f t="shared" si="238"/>
        <v>Pinhao</v>
      </c>
      <c r="I3812" s="1" t="str">
        <f t="shared" si="239"/>
        <v>PINHAO</v>
      </c>
      <c r="J3812" t="s">
        <v>16184</v>
      </c>
      <c r="K3812" s="1" t="str">
        <f t="shared" si="240"/>
        <v>PINHAOSE</v>
      </c>
    </row>
    <row r="3813" spans="1:11" ht="15" x14ac:dyDescent="0.25">
      <c r="A3813" s="1" t="s">
        <v>7496</v>
      </c>
      <c r="B3813" s="1" t="s">
        <v>7497</v>
      </c>
      <c r="C3813" s="2">
        <v>-46.571514608630615</v>
      </c>
      <c r="D3813" s="2">
        <v>-23.614705000000004</v>
      </c>
      <c r="F3813" s="5" t="str">
        <f t="shared" si="237"/>
        <v>SAO CAETANO DO SUL</v>
      </c>
      <c r="G3813" s="1" t="s">
        <v>14508</v>
      </c>
      <c r="H3813" s="1" t="str">
        <f t="shared" si="238"/>
        <v>Pinhao</v>
      </c>
      <c r="I3813" s="1" t="str">
        <f t="shared" si="239"/>
        <v>PINHAO</v>
      </c>
      <c r="J3813" t="s">
        <v>16165</v>
      </c>
      <c r="K3813" s="1" t="str">
        <f t="shared" si="240"/>
        <v>PINHAOPR</v>
      </c>
    </row>
    <row r="3814" spans="1:11" ht="15" x14ac:dyDescent="0.25">
      <c r="A3814" s="1" t="s">
        <v>7498</v>
      </c>
      <c r="B3814" s="1" t="s">
        <v>7499</v>
      </c>
      <c r="C3814" s="2">
        <v>-47.889237684691636</v>
      </c>
      <c r="D3814" s="2">
        <v>-22.015998500000002</v>
      </c>
      <c r="F3814" s="5" t="str">
        <f t="shared" si="237"/>
        <v>SAO CARLOS</v>
      </c>
      <c r="G3814" s="1" t="s">
        <v>14509</v>
      </c>
      <c r="H3814" s="1" t="str">
        <f t="shared" si="238"/>
        <v>Pinheiral</v>
      </c>
      <c r="I3814" s="1" t="str">
        <f t="shared" si="239"/>
        <v>PINHEIRAL</v>
      </c>
      <c r="J3814" t="s">
        <v>16185</v>
      </c>
      <c r="K3814" s="1" t="str">
        <f t="shared" si="240"/>
        <v>PINHEIRALRJ</v>
      </c>
    </row>
    <row r="3815" spans="1:11" ht="15" x14ac:dyDescent="0.25">
      <c r="A3815" s="1" t="s">
        <v>7500</v>
      </c>
      <c r="B3815" s="1" t="s">
        <v>2816</v>
      </c>
      <c r="C3815" s="2">
        <v>-50.700097157287885</v>
      </c>
      <c r="D3815" s="2">
        <v>-20.358413817609105</v>
      </c>
      <c r="F3815" s="5" t="str">
        <f t="shared" si="237"/>
        <v>SAO FRANCISCO</v>
      </c>
      <c r="G3815" s="1" t="s">
        <v>14510</v>
      </c>
      <c r="H3815" s="1" t="str">
        <f t="shared" si="238"/>
        <v>Pinheirinho do Vale</v>
      </c>
      <c r="I3815" s="1" t="str">
        <f t="shared" si="239"/>
        <v>PINHEIRINHO DO VALE</v>
      </c>
      <c r="J3815" t="s">
        <v>16172</v>
      </c>
      <c r="K3815" s="1" t="str">
        <f t="shared" si="240"/>
        <v>PINHEIRINHO DO VALERS</v>
      </c>
    </row>
    <row r="3816" spans="1:11" ht="15" x14ac:dyDescent="0.25">
      <c r="A3816" s="1" t="s">
        <v>7501</v>
      </c>
      <c r="B3816" s="1" t="s">
        <v>7502</v>
      </c>
      <c r="C3816" s="2">
        <v>-46.79635078179556</v>
      </c>
      <c r="D3816" s="2">
        <v>-21.972011000000006</v>
      </c>
      <c r="F3816" s="5" t="str">
        <f t="shared" si="237"/>
        <v>SAO JOAO DA BOA VISTA</v>
      </c>
      <c r="G3816" s="1" t="s">
        <v>14511</v>
      </c>
      <c r="H3816" s="1" t="str">
        <f t="shared" si="238"/>
        <v>Pinheiro</v>
      </c>
      <c r="I3816" s="1" t="str">
        <f t="shared" si="239"/>
        <v>PINHEIRO</v>
      </c>
      <c r="J3816" t="s">
        <v>16169</v>
      </c>
      <c r="K3816" s="1" t="str">
        <f t="shared" si="240"/>
        <v>PINHEIROMA</v>
      </c>
    </row>
    <row r="3817" spans="1:11" ht="15" x14ac:dyDescent="0.25">
      <c r="A3817" s="1" t="s">
        <v>7503</v>
      </c>
      <c r="B3817" s="1" t="s">
        <v>7504</v>
      </c>
      <c r="C3817" s="2">
        <v>-50.380721907748104</v>
      </c>
      <c r="D3817" s="2">
        <v>-20.3887717266302</v>
      </c>
      <c r="F3817" s="5" t="str">
        <f t="shared" si="237"/>
        <v>SAO JOAO DAS DUAS PONTES</v>
      </c>
      <c r="G3817" s="1" t="s">
        <v>14512</v>
      </c>
      <c r="H3817" s="1" t="str">
        <f t="shared" si="238"/>
        <v>Pinheiro Machado</v>
      </c>
      <c r="I3817" s="1" t="str">
        <f t="shared" si="239"/>
        <v>PINHEIRO MACHADO</v>
      </c>
      <c r="J3817" t="s">
        <v>16172</v>
      </c>
      <c r="K3817" s="1" t="str">
        <f t="shared" si="240"/>
        <v>PINHEIRO MACHADORS</v>
      </c>
    </row>
    <row r="3818" spans="1:11" ht="15" x14ac:dyDescent="0.25">
      <c r="A3818" s="1" t="s">
        <v>7505</v>
      </c>
      <c r="B3818" s="1" t="s">
        <v>7506</v>
      </c>
      <c r="C3818" s="2">
        <v>-50.351597516901712</v>
      </c>
      <c r="D3818" s="2">
        <v>-20.512615492076005</v>
      </c>
      <c r="F3818" s="5" t="str">
        <f t="shared" si="237"/>
        <v>SAO JOAO DE IRACEMA</v>
      </c>
      <c r="G3818" s="1" t="s">
        <v>14513</v>
      </c>
      <c r="H3818" s="1" t="str">
        <f t="shared" si="238"/>
        <v>Pinheiro Preto</v>
      </c>
      <c r="I3818" s="1" t="str">
        <f t="shared" si="239"/>
        <v>PINHEIRO PRETO</v>
      </c>
      <c r="J3818" t="s">
        <v>16166</v>
      </c>
      <c r="K3818" s="1" t="str">
        <f t="shared" si="240"/>
        <v>PINHEIRO PRETOSC</v>
      </c>
    </row>
    <row r="3819" spans="1:11" ht="15" x14ac:dyDescent="0.25">
      <c r="A3819" s="1" t="s">
        <v>7507</v>
      </c>
      <c r="B3819" s="1" t="s">
        <v>7508</v>
      </c>
      <c r="C3819" s="2">
        <v>-51.666665161173604</v>
      </c>
      <c r="D3819" s="2">
        <v>-21.268363999361551</v>
      </c>
      <c r="F3819" s="5" t="str">
        <f t="shared" si="237"/>
        <v>SAO JOAO DO PAU D'ALHO</v>
      </c>
      <c r="G3819" s="1" t="s">
        <v>14514</v>
      </c>
      <c r="H3819" s="1" t="str">
        <f t="shared" si="238"/>
        <v>Pinheiros</v>
      </c>
      <c r="I3819" s="1" t="str">
        <f t="shared" si="239"/>
        <v>PINHEIROS</v>
      </c>
      <c r="J3819" t="s">
        <v>16176</v>
      </c>
      <c r="K3819" s="1" t="str">
        <f t="shared" si="240"/>
        <v>PINHEIROSES</v>
      </c>
    </row>
    <row r="3820" spans="1:11" ht="15" x14ac:dyDescent="0.25">
      <c r="A3820" s="1" t="s">
        <v>7509</v>
      </c>
      <c r="B3820" s="1" t="s">
        <v>7510</v>
      </c>
      <c r="C3820" s="2">
        <v>-47.863268070713261</v>
      </c>
      <c r="D3820" s="2">
        <v>-20.583165555000004</v>
      </c>
      <c r="F3820" s="5" t="str">
        <f t="shared" si="237"/>
        <v>SAO JOAQUIM DA BARRA</v>
      </c>
      <c r="G3820" s="1" t="s">
        <v>14515</v>
      </c>
      <c r="H3820" s="1" t="str">
        <f t="shared" si="238"/>
        <v>Pintadas</v>
      </c>
      <c r="I3820" s="1" t="str">
        <f t="shared" si="239"/>
        <v>PINTADAS</v>
      </c>
      <c r="J3820" t="s">
        <v>16164</v>
      </c>
      <c r="K3820" s="1" t="str">
        <f t="shared" si="240"/>
        <v>PINTADASBA</v>
      </c>
    </row>
    <row r="3821" spans="1:11" ht="15" x14ac:dyDescent="0.25">
      <c r="A3821" s="1" t="s">
        <v>7511</v>
      </c>
      <c r="B3821" s="1" t="s">
        <v>7512</v>
      </c>
      <c r="C3821" s="2">
        <v>-47.640989501499746</v>
      </c>
      <c r="D3821" s="2">
        <v>-20.594419531098705</v>
      </c>
      <c r="F3821" s="5" t="str">
        <f t="shared" si="237"/>
        <v>SAO JOSE DA BELA VISTA</v>
      </c>
      <c r="G3821" s="1" t="s">
        <v>14516</v>
      </c>
      <c r="H3821" s="1" t="str">
        <f t="shared" si="238"/>
        <v>Pinto Bandeira</v>
      </c>
      <c r="I3821" s="1" t="str">
        <f t="shared" si="239"/>
        <v>PINTO BANDEIRA</v>
      </c>
      <c r="J3821" t="s">
        <v>16172</v>
      </c>
      <c r="K3821" s="1" t="str">
        <f t="shared" si="240"/>
        <v>PINTO BANDEIRARS</v>
      </c>
    </row>
    <row r="3822" spans="1:11" ht="15" x14ac:dyDescent="0.25">
      <c r="A3822" s="1" t="s">
        <v>7513</v>
      </c>
      <c r="B3822" s="1" t="s">
        <v>7514</v>
      </c>
      <c r="C3822" s="2">
        <v>-44.578340961319348</v>
      </c>
      <c r="D3822" s="2">
        <v>-22.646489896629703</v>
      </c>
      <c r="F3822" s="5" t="str">
        <f t="shared" si="237"/>
        <v>SAO JOSE DO BARREIRO</v>
      </c>
      <c r="G3822" s="1" t="s">
        <v>14517</v>
      </c>
      <c r="H3822" s="1" t="str">
        <f t="shared" si="238"/>
        <v>Pintopolis</v>
      </c>
      <c r="I3822" s="1" t="str">
        <f t="shared" si="239"/>
        <v>PINTOPOLIS</v>
      </c>
      <c r="J3822" t="s">
        <v>16161</v>
      </c>
      <c r="K3822" s="1" t="str">
        <f t="shared" si="240"/>
        <v>PINTOPOLISMG</v>
      </c>
    </row>
    <row r="3823" spans="1:11" ht="15" x14ac:dyDescent="0.25">
      <c r="A3823" s="1" t="s">
        <v>7515</v>
      </c>
      <c r="B3823" s="1" t="s">
        <v>7516</v>
      </c>
      <c r="C3823" s="2">
        <v>-46.888265889528491</v>
      </c>
      <c r="D3823" s="2">
        <v>-21.596102500000004</v>
      </c>
      <c r="F3823" s="5" t="str">
        <f t="shared" si="237"/>
        <v>SAO JOSE DO RIO PARDO</v>
      </c>
      <c r="G3823" s="1" t="s">
        <v>14518</v>
      </c>
      <c r="H3823" s="1" t="str">
        <f t="shared" si="238"/>
        <v>Pio IX</v>
      </c>
      <c r="I3823" s="1" t="str">
        <f t="shared" si="239"/>
        <v>PIO IX</v>
      </c>
      <c r="J3823" t="s">
        <v>16171</v>
      </c>
      <c r="K3823" s="1" t="str">
        <f t="shared" si="240"/>
        <v>PIO IXPI</v>
      </c>
    </row>
    <row r="3824" spans="1:11" ht="15" x14ac:dyDescent="0.25">
      <c r="A3824" s="1" t="s">
        <v>7517</v>
      </c>
      <c r="B3824" s="1" t="s">
        <v>7518</v>
      </c>
      <c r="C3824" s="2">
        <v>-49.381347685025794</v>
      </c>
      <c r="D3824" s="2">
        <v>-20.812636500000004</v>
      </c>
      <c r="F3824" s="5" t="str">
        <f t="shared" si="237"/>
        <v>SAO JOSE DO RIO PRETO</v>
      </c>
      <c r="G3824" s="1" t="s">
        <v>14519</v>
      </c>
      <c r="H3824" s="1" t="str">
        <f t="shared" si="238"/>
        <v>Pio XII</v>
      </c>
      <c r="I3824" s="1" t="str">
        <f t="shared" si="239"/>
        <v>PIO XII</v>
      </c>
      <c r="J3824" t="s">
        <v>16169</v>
      </c>
      <c r="K3824" s="1" t="str">
        <f t="shared" si="240"/>
        <v>PIO XIIMA</v>
      </c>
    </row>
    <row r="3825" spans="1:11" ht="15" x14ac:dyDescent="0.25">
      <c r="A3825" s="1" t="s">
        <v>7519</v>
      </c>
      <c r="B3825" s="1" t="s">
        <v>7520</v>
      </c>
      <c r="C3825" s="2">
        <v>-45.884175401459665</v>
      </c>
      <c r="D3825" s="2">
        <v>-23.184061500000002</v>
      </c>
      <c r="F3825" s="5" t="str">
        <f t="shared" si="237"/>
        <v>SAO JOSE DOS CAMPOS</v>
      </c>
      <c r="G3825" s="1" t="s">
        <v>14520</v>
      </c>
      <c r="H3825" s="1" t="str">
        <f t="shared" si="238"/>
        <v>Piquerobi</v>
      </c>
      <c r="I3825" s="1" t="str">
        <f t="shared" si="239"/>
        <v>PIQUEROBI</v>
      </c>
      <c r="J3825" t="s">
        <v>16175</v>
      </c>
      <c r="K3825" s="1" t="str">
        <f t="shared" si="240"/>
        <v>PIQUEROBISP</v>
      </c>
    </row>
    <row r="3826" spans="1:11" ht="15" x14ac:dyDescent="0.25">
      <c r="A3826" s="1" t="s">
        <v>7521</v>
      </c>
      <c r="B3826" s="1" t="s">
        <v>7522</v>
      </c>
      <c r="C3826" s="2">
        <v>-46.941749717393989</v>
      </c>
      <c r="D3826" s="2">
        <v>-23.849085716050105</v>
      </c>
      <c r="F3826" s="5" t="str">
        <f t="shared" si="237"/>
        <v>SAO LOURENCO DA SERRA</v>
      </c>
      <c r="G3826" s="1" t="s">
        <v>14521</v>
      </c>
      <c r="H3826" s="1" t="str">
        <f t="shared" si="238"/>
        <v>Piquet Carneiro</v>
      </c>
      <c r="I3826" s="1" t="str">
        <f t="shared" si="239"/>
        <v>PIQUET CARNEIRO</v>
      </c>
      <c r="J3826" t="s">
        <v>16163</v>
      </c>
      <c r="K3826" s="1" t="str">
        <f t="shared" si="240"/>
        <v>PIQUET CARNEIROCE</v>
      </c>
    </row>
    <row r="3827" spans="1:11" ht="15" x14ac:dyDescent="0.25">
      <c r="A3827" s="1" t="s">
        <v>7523</v>
      </c>
      <c r="B3827" s="1" t="s">
        <v>7524</v>
      </c>
      <c r="C3827" s="2">
        <v>-45.309544504809459</v>
      </c>
      <c r="D3827" s="2">
        <v>-23.221871510221003</v>
      </c>
      <c r="F3827" s="5" t="str">
        <f t="shared" si="237"/>
        <v>SAO LUIS DO PARAITINGA</v>
      </c>
      <c r="G3827" s="1" t="s">
        <v>14522</v>
      </c>
      <c r="H3827" s="1" t="str">
        <f t="shared" si="238"/>
        <v>Piquete</v>
      </c>
      <c r="I3827" s="1" t="str">
        <f t="shared" si="239"/>
        <v>PIQUETE</v>
      </c>
      <c r="J3827" t="s">
        <v>16175</v>
      </c>
      <c r="K3827" s="1" t="str">
        <f t="shared" si="240"/>
        <v>PIQUETESP</v>
      </c>
    </row>
    <row r="3828" spans="1:11" ht="15" x14ac:dyDescent="0.25">
      <c r="A3828" s="1" t="s">
        <v>7525</v>
      </c>
      <c r="B3828" s="1" t="s">
        <v>7526</v>
      </c>
      <c r="C3828" s="2">
        <v>-48.568763281267941</v>
      </c>
      <c r="D3828" s="2">
        <v>-22.736459985000007</v>
      </c>
      <c r="F3828" s="5" t="str">
        <f t="shared" si="237"/>
        <v>SAO MANUEL</v>
      </c>
      <c r="G3828" s="1" t="s">
        <v>14523</v>
      </c>
      <c r="H3828" s="1" t="str">
        <f t="shared" si="238"/>
        <v>Piracaia</v>
      </c>
      <c r="I3828" s="1" t="str">
        <f t="shared" si="239"/>
        <v>PIRACAIA</v>
      </c>
      <c r="J3828" t="s">
        <v>16175</v>
      </c>
      <c r="K3828" s="1" t="str">
        <f t="shared" si="240"/>
        <v>PIRACAIASP</v>
      </c>
    </row>
    <row r="3829" spans="1:11" ht="15" x14ac:dyDescent="0.25">
      <c r="A3829" s="1" t="s">
        <v>7527</v>
      </c>
      <c r="B3829" s="1" t="s">
        <v>7528</v>
      </c>
      <c r="C3829" s="2">
        <v>-47.99558914635093</v>
      </c>
      <c r="D3829" s="2">
        <v>-23.879490000000004</v>
      </c>
      <c r="F3829" s="5" t="str">
        <f t="shared" si="237"/>
        <v>SAO MIGUEL ARCANJO</v>
      </c>
      <c r="G3829" s="1" t="s">
        <v>14524</v>
      </c>
      <c r="H3829" s="1" t="str">
        <f t="shared" si="238"/>
        <v>Piracanjuba</v>
      </c>
      <c r="I3829" s="1" t="str">
        <f t="shared" si="239"/>
        <v>PIRACANJUBA</v>
      </c>
      <c r="J3829" t="s">
        <v>16160</v>
      </c>
      <c r="K3829" s="1" t="str">
        <f t="shared" si="240"/>
        <v>PIRACANJUBAGO</v>
      </c>
    </row>
    <row r="3830" spans="1:11" ht="15" x14ac:dyDescent="0.25">
      <c r="A3830" s="1" t="s">
        <v>7529</v>
      </c>
      <c r="B3830" s="1" t="s">
        <v>7530</v>
      </c>
      <c r="C3830" s="2">
        <v>-46.570383182112749</v>
      </c>
      <c r="D3830" s="2">
        <v>-23.567386500000001</v>
      </c>
      <c r="F3830" s="5" t="str">
        <f t="shared" si="237"/>
        <v>SAO PAULO</v>
      </c>
      <c r="G3830" s="1" t="s">
        <v>14525</v>
      </c>
      <c r="H3830" s="1" t="str">
        <f t="shared" si="238"/>
        <v>Piracema</v>
      </c>
      <c r="I3830" s="1" t="str">
        <f t="shared" si="239"/>
        <v>PIRACEMA</v>
      </c>
      <c r="J3830" t="s">
        <v>16161</v>
      </c>
      <c r="K3830" s="1" t="str">
        <f t="shared" si="240"/>
        <v>PIRACEMAMG</v>
      </c>
    </row>
    <row r="3831" spans="1:11" ht="15" x14ac:dyDescent="0.25">
      <c r="A3831" s="1" t="s">
        <v>7531</v>
      </c>
      <c r="B3831" s="1" t="s">
        <v>2416</v>
      </c>
      <c r="C3831" s="2">
        <v>-47.914032997113132</v>
      </c>
      <c r="D3831" s="2">
        <v>-22.548888000000002</v>
      </c>
      <c r="F3831" s="5" t="str">
        <f t="shared" si="237"/>
        <v>SAO PEDRO</v>
      </c>
      <c r="G3831" s="1" t="s">
        <v>14526</v>
      </c>
      <c r="H3831" s="1" t="str">
        <f t="shared" si="238"/>
        <v>Piracicaba</v>
      </c>
      <c r="I3831" s="1" t="str">
        <f t="shared" si="239"/>
        <v>PIRACICABA</v>
      </c>
      <c r="J3831" t="s">
        <v>16175</v>
      </c>
      <c r="K3831" s="1" t="str">
        <f t="shared" si="240"/>
        <v>PIRACICABASP</v>
      </c>
    </row>
    <row r="3832" spans="1:11" ht="15" x14ac:dyDescent="0.25">
      <c r="A3832" s="1" t="s">
        <v>7532</v>
      </c>
      <c r="B3832" s="1" t="s">
        <v>7533</v>
      </c>
      <c r="C3832" s="2">
        <v>-49.741476162902714</v>
      </c>
      <c r="D3832" s="2">
        <v>-22.751256429245135</v>
      </c>
      <c r="F3832" s="5" t="str">
        <f t="shared" si="237"/>
        <v>SAO PEDRO DO TURVO</v>
      </c>
      <c r="G3832" s="1" t="s">
        <v>14527</v>
      </c>
      <c r="H3832" s="1" t="str">
        <f t="shared" si="238"/>
        <v>Piracuruca</v>
      </c>
      <c r="I3832" s="1" t="str">
        <f t="shared" si="239"/>
        <v>PIRACURUCA</v>
      </c>
      <c r="J3832" t="s">
        <v>16171</v>
      </c>
      <c r="K3832" s="1" t="str">
        <f t="shared" si="240"/>
        <v>PIRACURUCAPI</v>
      </c>
    </row>
    <row r="3833" spans="1:11" ht="15" x14ac:dyDescent="0.25">
      <c r="A3833" s="1" t="s">
        <v>7534</v>
      </c>
      <c r="B3833" s="1" t="s">
        <v>7535</v>
      </c>
      <c r="C3833" s="2">
        <v>-47.135423012747943</v>
      </c>
      <c r="D3833" s="2">
        <v>-23.530359000000004</v>
      </c>
      <c r="F3833" s="5" t="str">
        <f t="shared" si="237"/>
        <v>SAO ROQUE</v>
      </c>
      <c r="G3833" s="1" t="s">
        <v>14528</v>
      </c>
      <c r="H3833" s="1" t="str">
        <f t="shared" si="238"/>
        <v>Pirai</v>
      </c>
      <c r="I3833" s="1" t="str">
        <f t="shared" si="239"/>
        <v>PIRAI</v>
      </c>
      <c r="J3833" t="s">
        <v>16185</v>
      </c>
      <c r="K3833" s="1" t="str">
        <f t="shared" si="240"/>
        <v>PIRAIRJ</v>
      </c>
    </row>
    <row r="3834" spans="1:11" ht="15" x14ac:dyDescent="0.25">
      <c r="A3834" s="1" t="s">
        <v>7536</v>
      </c>
      <c r="B3834" s="1" t="s">
        <v>3431</v>
      </c>
      <c r="C3834" s="2">
        <v>-45.402680140543957</v>
      </c>
      <c r="D3834" s="2">
        <v>-23.806687652148753</v>
      </c>
      <c r="F3834" s="5" t="str">
        <f t="shared" si="237"/>
        <v>SAO SEBASTIAO</v>
      </c>
      <c r="G3834" s="1" t="s">
        <v>14529</v>
      </c>
      <c r="H3834" s="1" t="str">
        <f t="shared" si="238"/>
        <v>Pirai do Norte</v>
      </c>
      <c r="I3834" s="1" t="str">
        <f t="shared" si="239"/>
        <v>PIRAI DO NORTE</v>
      </c>
      <c r="J3834" t="s">
        <v>16164</v>
      </c>
      <c r="K3834" s="1" t="str">
        <f t="shared" si="240"/>
        <v>PIRAI DO NORTEBA</v>
      </c>
    </row>
    <row r="3835" spans="1:11" ht="15" x14ac:dyDescent="0.25">
      <c r="A3835" s="1" t="s">
        <v>7537</v>
      </c>
      <c r="B3835" s="1" t="s">
        <v>7538</v>
      </c>
      <c r="C3835" s="2">
        <v>-46.824127625791355</v>
      </c>
      <c r="D3835" s="2">
        <v>-21.708420791919607</v>
      </c>
      <c r="F3835" s="5" t="str">
        <f t="shared" si="237"/>
        <v>SAO SEBASTIAO DA GRAMA</v>
      </c>
      <c r="G3835" s="1" t="s">
        <v>14530</v>
      </c>
      <c r="H3835" s="1" t="str">
        <f t="shared" si="238"/>
        <v>Pirai do Sul</v>
      </c>
      <c r="I3835" s="1" t="str">
        <f t="shared" si="239"/>
        <v>PIRAI DO SUL</v>
      </c>
      <c r="J3835" t="s">
        <v>16165</v>
      </c>
      <c r="K3835" s="1" t="str">
        <f t="shared" si="240"/>
        <v>PIRAI DO SULPR</v>
      </c>
    </row>
    <row r="3836" spans="1:11" ht="15" x14ac:dyDescent="0.25">
      <c r="A3836" s="1" t="s">
        <v>7539</v>
      </c>
      <c r="B3836" s="1" t="s">
        <v>7540</v>
      </c>
      <c r="C3836" s="2">
        <v>-47.553352539983386</v>
      </c>
      <c r="D3836" s="2">
        <v>-21.479723372164006</v>
      </c>
      <c r="F3836" s="5" t="str">
        <f t="shared" si="237"/>
        <v>SAO SIMAO</v>
      </c>
      <c r="G3836" s="1" t="s">
        <v>14531</v>
      </c>
      <c r="H3836" s="1" t="str">
        <f t="shared" si="238"/>
        <v>Piraju</v>
      </c>
      <c r="I3836" s="1" t="str">
        <f t="shared" si="239"/>
        <v>PIRAJU</v>
      </c>
      <c r="J3836" t="s">
        <v>16175</v>
      </c>
      <c r="K3836" s="1" t="str">
        <f t="shared" si="240"/>
        <v>PIRAJUSP</v>
      </c>
    </row>
    <row r="3837" spans="1:11" ht="15" x14ac:dyDescent="0.25">
      <c r="A3837" s="1" t="s">
        <v>7541</v>
      </c>
      <c r="B3837" s="1" t="s">
        <v>2422</v>
      </c>
      <c r="C3837" s="2">
        <v>-46.384490817317726</v>
      </c>
      <c r="D3837" s="2">
        <v>-23.967373000000006</v>
      </c>
      <c r="F3837" s="5" t="str">
        <f t="shared" si="237"/>
        <v>SAO VICENTE</v>
      </c>
      <c r="G3837" s="1" t="s">
        <v>14532</v>
      </c>
      <c r="H3837" s="1" t="str">
        <f t="shared" si="238"/>
        <v>Pirajuba</v>
      </c>
      <c r="I3837" s="1" t="str">
        <f t="shared" si="239"/>
        <v>PIRAJUBA</v>
      </c>
      <c r="J3837" t="s">
        <v>16161</v>
      </c>
      <c r="K3837" s="1" t="str">
        <f t="shared" si="240"/>
        <v>PIRAJUBAMG</v>
      </c>
    </row>
    <row r="3838" spans="1:11" ht="15" x14ac:dyDescent="0.25">
      <c r="A3838" s="1" t="s">
        <v>7542</v>
      </c>
      <c r="B3838" s="1" t="s">
        <v>7543</v>
      </c>
      <c r="C3838" s="2">
        <v>-47.827195985044703</v>
      </c>
      <c r="D3838" s="2">
        <v>-23.641506570768303</v>
      </c>
      <c r="F3838" s="5" t="str">
        <f t="shared" si="237"/>
        <v>SARAPUI</v>
      </c>
      <c r="G3838" s="1" t="s">
        <v>14533</v>
      </c>
      <c r="H3838" s="1" t="str">
        <f t="shared" si="238"/>
        <v>Pirajui</v>
      </c>
      <c r="I3838" s="1" t="str">
        <f t="shared" si="239"/>
        <v>PIRAJUI</v>
      </c>
      <c r="J3838" t="s">
        <v>16175</v>
      </c>
      <c r="K3838" s="1" t="str">
        <f t="shared" si="240"/>
        <v>PIRAJUISP</v>
      </c>
    </row>
    <row r="3839" spans="1:11" ht="15" x14ac:dyDescent="0.25">
      <c r="A3839" s="1" t="s">
        <v>7544</v>
      </c>
      <c r="B3839" s="1" t="s">
        <v>7545</v>
      </c>
      <c r="C3839" s="2">
        <v>-49.483128634266443</v>
      </c>
      <c r="D3839" s="2">
        <v>-23.274495925844203</v>
      </c>
      <c r="F3839" s="5" t="str">
        <f t="shared" si="237"/>
        <v>SARUTAIA</v>
      </c>
      <c r="G3839" s="1" t="s">
        <v>14534</v>
      </c>
      <c r="H3839" s="1" t="str">
        <f t="shared" si="238"/>
        <v>Pirambu</v>
      </c>
      <c r="I3839" s="1" t="str">
        <f t="shared" si="239"/>
        <v>PIRAMBU</v>
      </c>
      <c r="J3839" t="s">
        <v>16184</v>
      </c>
      <c r="K3839" s="1" t="str">
        <f t="shared" si="240"/>
        <v>PIRAMBUSE</v>
      </c>
    </row>
    <row r="3840" spans="1:11" ht="15" x14ac:dyDescent="0.25">
      <c r="A3840" s="1" t="s">
        <v>7546</v>
      </c>
      <c r="B3840" s="1" t="s">
        <v>7547</v>
      </c>
      <c r="C3840" s="2">
        <v>-49.920922497139259</v>
      </c>
      <c r="D3840" s="2">
        <v>-20.656880499376502</v>
      </c>
      <c r="F3840" s="5" t="str">
        <f t="shared" si="237"/>
        <v>SEBASTIANOPOLIS DO SUL</v>
      </c>
      <c r="G3840" s="1" t="s">
        <v>14535</v>
      </c>
      <c r="H3840" s="1" t="str">
        <f t="shared" si="238"/>
        <v>Piranga</v>
      </c>
      <c r="I3840" s="1" t="str">
        <f t="shared" si="239"/>
        <v>PIRANGA</v>
      </c>
      <c r="J3840" t="s">
        <v>16161</v>
      </c>
      <c r="K3840" s="1" t="str">
        <f t="shared" si="240"/>
        <v>PIRANGAMG</v>
      </c>
    </row>
    <row r="3841" spans="1:11" ht="15" x14ac:dyDescent="0.25">
      <c r="A3841" s="1" t="s">
        <v>7548</v>
      </c>
      <c r="B3841" s="1" t="s">
        <v>7549</v>
      </c>
      <c r="C3841" s="2">
        <v>-47.563249920263999</v>
      </c>
      <c r="D3841" s="2">
        <v>-21.310287665662354</v>
      </c>
      <c r="F3841" s="5" t="str">
        <f t="shared" si="237"/>
        <v>SERRA AZUL</v>
      </c>
      <c r="G3841" s="1" t="s">
        <v>14536</v>
      </c>
      <c r="H3841" s="1" t="str">
        <f t="shared" si="238"/>
        <v>Pirangi</v>
      </c>
      <c r="I3841" s="1" t="str">
        <f t="shared" si="239"/>
        <v>PIRANGI</v>
      </c>
      <c r="J3841" t="s">
        <v>16175</v>
      </c>
      <c r="K3841" s="1" t="str">
        <f t="shared" si="240"/>
        <v>PIRANGISP</v>
      </c>
    </row>
    <row r="3842" spans="1:11" ht="15" x14ac:dyDescent="0.25">
      <c r="A3842" s="1" t="s">
        <v>7550</v>
      </c>
      <c r="B3842" s="1" t="s">
        <v>7551</v>
      </c>
      <c r="C3842" s="2">
        <v>-47.597762096344553</v>
      </c>
      <c r="D3842" s="2">
        <v>-21.209477985000007</v>
      </c>
      <c r="F3842" s="5" t="str">
        <f t="shared" si="237"/>
        <v>SERRANA</v>
      </c>
      <c r="G3842" s="1" t="s">
        <v>14537</v>
      </c>
      <c r="H3842" s="1" t="str">
        <f t="shared" si="238"/>
        <v>Pirangucu</v>
      </c>
      <c r="I3842" s="1" t="str">
        <f t="shared" si="239"/>
        <v>PIRANGUCU</v>
      </c>
      <c r="J3842" t="s">
        <v>16161</v>
      </c>
      <c r="K3842" s="1" t="str">
        <f t="shared" si="240"/>
        <v>PIRANGUCUMG</v>
      </c>
    </row>
    <row r="3843" spans="1:11" ht="15" x14ac:dyDescent="0.25">
      <c r="A3843" s="1" t="s">
        <v>7552</v>
      </c>
      <c r="B3843" s="1" t="s">
        <v>7553</v>
      </c>
      <c r="C3843" s="2">
        <v>-46.701791380712173</v>
      </c>
      <c r="D3843" s="2">
        <v>-22.612693521859551</v>
      </c>
      <c r="F3843" s="5" t="str">
        <f t="shared" ref="F3843:F3906" si="241">SemAcento(B3843)</f>
        <v>SERRA NEGRA</v>
      </c>
      <c r="G3843" s="1" t="s">
        <v>14538</v>
      </c>
      <c r="H3843" s="1" t="str">
        <f t="shared" ref="H3843:H3906" si="242">SemAcento(G3843)</f>
        <v>Piranguinho</v>
      </c>
      <c r="I3843" s="1" t="str">
        <f t="shared" ref="I3843:I3906" si="243">UPPER(H3843)</f>
        <v>PIRANGUINHO</v>
      </c>
      <c r="J3843" t="s">
        <v>16161</v>
      </c>
      <c r="K3843" s="1" t="str">
        <f t="shared" ref="K3843:K3906" si="244">CONCATENATE(I3843,J3843)</f>
        <v>PIRANGUINHOMG</v>
      </c>
    </row>
    <row r="3844" spans="1:11" ht="15" x14ac:dyDescent="0.25">
      <c r="A3844" s="1" t="s">
        <v>7554</v>
      </c>
      <c r="B3844" s="1" t="s">
        <v>2864</v>
      </c>
      <c r="C3844" s="2">
        <v>-47.991148431000028</v>
      </c>
      <c r="D3844" s="2">
        <v>-21.137021505000003</v>
      </c>
      <c r="F3844" s="5" t="str">
        <f t="shared" si="241"/>
        <v>SERTAOZINHO</v>
      </c>
      <c r="G3844" s="1" t="s">
        <v>14539</v>
      </c>
      <c r="H3844" s="1" t="str">
        <f t="shared" si="242"/>
        <v>Piranhas</v>
      </c>
      <c r="I3844" s="1" t="str">
        <f t="shared" si="243"/>
        <v>PIRANHAS</v>
      </c>
      <c r="J3844" t="s">
        <v>16178</v>
      </c>
      <c r="K3844" s="1" t="str">
        <f t="shared" si="244"/>
        <v>PIRANHASAL</v>
      </c>
    </row>
    <row r="3845" spans="1:11" ht="15" x14ac:dyDescent="0.25">
      <c r="A3845" s="1" t="s">
        <v>7555</v>
      </c>
      <c r="B3845" s="1" t="s">
        <v>7556</v>
      </c>
      <c r="C3845" s="2">
        <v>-47.927216963472212</v>
      </c>
      <c r="D3845" s="2">
        <v>-24.388603782187904</v>
      </c>
      <c r="F3845" s="5" t="str">
        <f t="shared" si="241"/>
        <v>SETE BARRAS</v>
      </c>
      <c r="G3845" s="1" t="s">
        <v>14539</v>
      </c>
      <c r="H3845" s="1" t="str">
        <f t="shared" si="242"/>
        <v>Piranhas</v>
      </c>
      <c r="I3845" s="1" t="str">
        <f t="shared" si="243"/>
        <v>PIRANHAS</v>
      </c>
      <c r="J3845" t="s">
        <v>16160</v>
      </c>
      <c r="K3845" s="1" t="str">
        <f t="shared" si="244"/>
        <v>PIRANHASGO</v>
      </c>
    </row>
    <row r="3846" spans="1:11" ht="15" x14ac:dyDescent="0.25">
      <c r="A3846" s="1" t="s">
        <v>7557</v>
      </c>
      <c r="B3846" s="1" t="s">
        <v>7558</v>
      </c>
      <c r="C3846" s="2">
        <v>-48.801533979431397</v>
      </c>
      <c r="D3846" s="2">
        <v>-20.809385787763201</v>
      </c>
      <c r="F3846" s="5" t="str">
        <f t="shared" si="241"/>
        <v>SEVERINIA</v>
      </c>
      <c r="G3846" s="1" t="s">
        <v>14540</v>
      </c>
      <c r="H3846" s="1" t="str">
        <f t="shared" si="242"/>
        <v>Pirapemas</v>
      </c>
      <c r="I3846" s="1" t="str">
        <f t="shared" si="243"/>
        <v>PIRAPEMAS</v>
      </c>
      <c r="J3846" t="s">
        <v>16169</v>
      </c>
      <c r="K3846" s="1" t="str">
        <f t="shared" si="244"/>
        <v>PIRAPEMASMA</v>
      </c>
    </row>
    <row r="3847" spans="1:11" ht="15" x14ac:dyDescent="0.25">
      <c r="A3847" s="1" t="s">
        <v>7559</v>
      </c>
      <c r="B3847" s="1" t="s">
        <v>7560</v>
      </c>
      <c r="C3847" s="2">
        <v>-44.848996103159266</v>
      </c>
      <c r="D3847" s="2">
        <v>-22.66142434635125</v>
      </c>
      <c r="F3847" s="5" t="str">
        <f t="shared" si="241"/>
        <v>SILVEIRAS</v>
      </c>
      <c r="G3847" s="1" t="s">
        <v>14541</v>
      </c>
      <c r="H3847" s="1" t="str">
        <f t="shared" si="242"/>
        <v>Pirapetinga</v>
      </c>
      <c r="I3847" s="1" t="str">
        <f t="shared" si="243"/>
        <v>PIRAPETINGA</v>
      </c>
      <c r="J3847" t="s">
        <v>16161</v>
      </c>
      <c r="K3847" s="1" t="str">
        <f t="shared" si="244"/>
        <v>PIRAPETINGAMG</v>
      </c>
    </row>
    <row r="3848" spans="1:11" ht="15" x14ac:dyDescent="0.25">
      <c r="A3848" s="1" t="s">
        <v>7561</v>
      </c>
      <c r="B3848" s="1" t="s">
        <v>7562</v>
      </c>
      <c r="C3848" s="2">
        <v>-46.529211591760863</v>
      </c>
      <c r="D3848" s="2">
        <v>-22.592029951899505</v>
      </c>
      <c r="F3848" s="5" t="str">
        <f t="shared" si="241"/>
        <v>SOCORRO</v>
      </c>
      <c r="G3848" s="1" t="s">
        <v>14542</v>
      </c>
      <c r="H3848" s="1" t="str">
        <f t="shared" si="242"/>
        <v>Pirapo</v>
      </c>
      <c r="I3848" s="1" t="str">
        <f t="shared" si="243"/>
        <v>PIRAPO</v>
      </c>
      <c r="J3848" t="s">
        <v>16172</v>
      </c>
      <c r="K3848" s="1" t="str">
        <f t="shared" si="244"/>
        <v>PIRAPORS</v>
      </c>
    </row>
    <row r="3849" spans="1:11" ht="15" x14ac:dyDescent="0.25">
      <c r="A3849" s="1" t="s">
        <v>7563</v>
      </c>
      <c r="B3849" s="1" t="s">
        <v>7564</v>
      </c>
      <c r="C3849" s="2">
        <v>-47.457853253204043</v>
      </c>
      <c r="D3849" s="2">
        <v>-23.499323</v>
      </c>
      <c r="F3849" s="5" t="str">
        <f t="shared" si="241"/>
        <v>SOROCABA</v>
      </c>
      <c r="G3849" s="1" t="s">
        <v>14543</v>
      </c>
      <c r="H3849" s="1" t="str">
        <f t="shared" si="242"/>
        <v>Pirapora</v>
      </c>
      <c r="I3849" s="1" t="str">
        <f t="shared" si="243"/>
        <v>PIRAPORA</v>
      </c>
      <c r="J3849" t="s">
        <v>16161</v>
      </c>
      <c r="K3849" s="1" t="str">
        <f t="shared" si="244"/>
        <v>PIRAPORAMG</v>
      </c>
    </row>
    <row r="3850" spans="1:11" ht="15" x14ac:dyDescent="0.25">
      <c r="A3850" s="1" t="s">
        <v>7565</v>
      </c>
      <c r="B3850" s="1" t="s">
        <v>7566</v>
      </c>
      <c r="C3850" s="2">
        <v>-50.920526559032098</v>
      </c>
      <c r="D3850" s="2">
        <v>-20.692943499375605</v>
      </c>
      <c r="F3850" s="5" t="str">
        <f t="shared" si="241"/>
        <v>SUD MENNUCCI</v>
      </c>
      <c r="G3850" s="1" t="s">
        <v>14544</v>
      </c>
      <c r="H3850" s="1" t="str">
        <f t="shared" si="242"/>
        <v>Pirapora do Bom Jesus</v>
      </c>
      <c r="I3850" s="1" t="str">
        <f t="shared" si="243"/>
        <v>PIRAPORA DO BOM JESUS</v>
      </c>
      <c r="J3850" t="s">
        <v>16175</v>
      </c>
      <c r="K3850" s="1" t="str">
        <f t="shared" si="244"/>
        <v>PIRAPORA DO BOM JESUSSP</v>
      </c>
    </row>
    <row r="3851" spans="1:11" ht="15" x14ac:dyDescent="0.25">
      <c r="A3851" s="1" t="s">
        <v>7567</v>
      </c>
      <c r="B3851" s="1" t="s">
        <v>7568</v>
      </c>
      <c r="C3851" s="2">
        <v>-47.265802732090094</v>
      </c>
      <c r="D3851" s="2">
        <v>-22.822145000000003</v>
      </c>
      <c r="F3851" s="5" t="str">
        <f t="shared" si="241"/>
        <v>SUMARE</v>
      </c>
      <c r="G3851" s="1" t="s">
        <v>14545</v>
      </c>
      <c r="H3851" s="1" t="str">
        <f t="shared" si="242"/>
        <v>Pirapozinho</v>
      </c>
      <c r="I3851" s="1" t="str">
        <f t="shared" si="243"/>
        <v>PIRAPOZINHO</v>
      </c>
      <c r="J3851" t="s">
        <v>16175</v>
      </c>
      <c r="K3851" s="1" t="str">
        <f t="shared" si="244"/>
        <v>PIRAPOZINHOSP</v>
      </c>
    </row>
    <row r="3852" spans="1:11" ht="15" x14ac:dyDescent="0.25">
      <c r="A3852" s="1" t="s">
        <v>7569</v>
      </c>
      <c r="B3852" s="1" t="s">
        <v>7570</v>
      </c>
      <c r="C3852" s="2">
        <v>-46.307810467288199</v>
      </c>
      <c r="D3852" s="2">
        <v>-23.536827500000005</v>
      </c>
      <c r="F3852" s="5" t="str">
        <f t="shared" si="241"/>
        <v>SUZANO</v>
      </c>
      <c r="G3852" s="1" t="s">
        <v>14546</v>
      </c>
      <c r="H3852" s="1" t="str">
        <f t="shared" si="242"/>
        <v>Piraquara</v>
      </c>
      <c r="I3852" s="1" t="str">
        <f t="shared" si="243"/>
        <v>PIRAQUARA</v>
      </c>
      <c r="J3852" t="s">
        <v>16165</v>
      </c>
      <c r="K3852" s="1" t="str">
        <f t="shared" si="244"/>
        <v>PIRAQUARAPR</v>
      </c>
    </row>
    <row r="3853" spans="1:11" ht="15" x14ac:dyDescent="0.25">
      <c r="A3853" s="1" t="s">
        <v>7571</v>
      </c>
      <c r="B3853" s="1" t="s">
        <v>7572</v>
      </c>
      <c r="C3853" s="2">
        <v>-51.028222586512868</v>
      </c>
      <c r="D3853" s="2">
        <v>-20.503344266962252</v>
      </c>
      <c r="F3853" s="5" t="str">
        <f t="shared" si="241"/>
        <v>SUZANAPOLIS</v>
      </c>
      <c r="G3853" s="1" t="s">
        <v>14547</v>
      </c>
      <c r="H3853" s="1" t="str">
        <f t="shared" si="242"/>
        <v>Piraque</v>
      </c>
      <c r="I3853" s="1" t="str">
        <f t="shared" si="243"/>
        <v>PIRAQUE</v>
      </c>
      <c r="J3853" t="s">
        <v>16168</v>
      </c>
      <c r="K3853" s="1" t="str">
        <f t="shared" si="244"/>
        <v>PIRAQUETO</v>
      </c>
    </row>
    <row r="3854" spans="1:11" ht="15" x14ac:dyDescent="0.25">
      <c r="A3854" s="1" t="s">
        <v>7573</v>
      </c>
      <c r="B3854" s="1" t="s">
        <v>7574</v>
      </c>
      <c r="C3854" s="2">
        <v>-49.032621409186611</v>
      </c>
      <c r="D3854" s="2">
        <v>-20.957600676059251</v>
      </c>
      <c r="F3854" s="5" t="str">
        <f t="shared" si="241"/>
        <v>TABAPUA</v>
      </c>
      <c r="G3854" s="1" t="s">
        <v>14548</v>
      </c>
      <c r="H3854" s="1" t="str">
        <f t="shared" si="242"/>
        <v>Pirassununga</v>
      </c>
      <c r="I3854" s="1" t="str">
        <f t="shared" si="243"/>
        <v>PIRASSUNUNGA</v>
      </c>
      <c r="J3854" t="s">
        <v>16175</v>
      </c>
      <c r="K3854" s="1" t="str">
        <f t="shared" si="244"/>
        <v>PIRASSUNUNGASP</v>
      </c>
    </row>
    <row r="3855" spans="1:11" ht="15" x14ac:dyDescent="0.25">
      <c r="A3855" s="1" t="s">
        <v>7575</v>
      </c>
      <c r="B3855" s="1" t="s">
        <v>263</v>
      </c>
      <c r="C3855" s="2">
        <v>-48.68678761401565</v>
      </c>
      <c r="D3855" s="2">
        <v>-21.732514500000008</v>
      </c>
      <c r="F3855" s="5" t="str">
        <f t="shared" si="241"/>
        <v>TABATINGA</v>
      </c>
      <c r="G3855" s="1" t="s">
        <v>14549</v>
      </c>
      <c r="H3855" s="1" t="str">
        <f t="shared" si="242"/>
        <v>Piratini</v>
      </c>
      <c r="I3855" s="1" t="str">
        <f t="shared" si="243"/>
        <v>PIRATINI</v>
      </c>
      <c r="J3855" t="s">
        <v>16172</v>
      </c>
      <c r="K3855" s="1" t="str">
        <f t="shared" si="244"/>
        <v>PIRATINIRS</v>
      </c>
    </row>
    <row r="3856" spans="1:11" ht="15" x14ac:dyDescent="0.25">
      <c r="A3856" s="1" t="s">
        <v>7576</v>
      </c>
      <c r="B3856" s="1" t="s">
        <v>7577</v>
      </c>
      <c r="C3856" s="2">
        <v>-46.785780034210205</v>
      </c>
      <c r="D3856" s="2">
        <v>-23.623328500000003</v>
      </c>
      <c r="F3856" s="5" t="str">
        <f t="shared" si="241"/>
        <v>TABOAO DA SERRA</v>
      </c>
      <c r="G3856" s="1" t="s">
        <v>14550</v>
      </c>
      <c r="H3856" s="1" t="str">
        <f t="shared" si="242"/>
        <v>Piratininga</v>
      </c>
      <c r="I3856" s="1" t="str">
        <f t="shared" si="243"/>
        <v>PIRATININGA</v>
      </c>
      <c r="J3856" t="s">
        <v>16175</v>
      </c>
      <c r="K3856" s="1" t="str">
        <f t="shared" si="244"/>
        <v>PIRATININGASP</v>
      </c>
    </row>
    <row r="3857" spans="1:11" ht="15" x14ac:dyDescent="0.25">
      <c r="A3857" s="1" t="s">
        <v>7578</v>
      </c>
      <c r="B3857" s="1" t="s">
        <v>7579</v>
      </c>
      <c r="C3857" s="2">
        <v>-51.284773424105047</v>
      </c>
      <c r="D3857" s="2">
        <v>-22.388266261606002</v>
      </c>
      <c r="F3857" s="5" t="str">
        <f t="shared" si="241"/>
        <v>TACIBA</v>
      </c>
      <c r="G3857" s="1" t="s">
        <v>14551</v>
      </c>
      <c r="H3857" s="1" t="str">
        <f t="shared" si="242"/>
        <v>Piratuba</v>
      </c>
      <c r="I3857" s="1" t="str">
        <f t="shared" si="243"/>
        <v>PIRATUBA</v>
      </c>
      <c r="J3857" t="s">
        <v>16166</v>
      </c>
      <c r="K3857" s="1" t="str">
        <f t="shared" si="244"/>
        <v>PIRATUBASC</v>
      </c>
    </row>
    <row r="3858" spans="1:11" ht="15" x14ac:dyDescent="0.25">
      <c r="A3858" s="1" t="s">
        <v>7580</v>
      </c>
      <c r="B3858" s="1" t="s">
        <v>7581</v>
      </c>
      <c r="C3858" s="2">
        <v>-49.405771115567497</v>
      </c>
      <c r="D3858" s="2">
        <v>-23.449814118588002</v>
      </c>
      <c r="F3858" s="5" t="str">
        <f t="shared" si="241"/>
        <v>TAGUAI</v>
      </c>
      <c r="G3858" s="1" t="s">
        <v>14552</v>
      </c>
      <c r="H3858" s="1" t="str">
        <f t="shared" si="242"/>
        <v>Pirauba</v>
      </c>
      <c r="I3858" s="1" t="str">
        <f t="shared" si="243"/>
        <v>PIRAUBA</v>
      </c>
      <c r="J3858" t="s">
        <v>16161</v>
      </c>
      <c r="K3858" s="1" t="str">
        <f t="shared" si="244"/>
        <v>PIRAUBAMG</v>
      </c>
    </row>
    <row r="3859" spans="1:11" ht="15" x14ac:dyDescent="0.25">
      <c r="A3859" s="1" t="s">
        <v>7582</v>
      </c>
      <c r="B3859" s="1" t="s">
        <v>7583</v>
      </c>
      <c r="C3859" s="2">
        <v>-48.511955222080744</v>
      </c>
      <c r="D3859" s="2">
        <v>-21.146736273607853</v>
      </c>
      <c r="F3859" s="5" t="str">
        <f t="shared" si="241"/>
        <v>TAIACU</v>
      </c>
      <c r="G3859" s="1" t="s">
        <v>14553</v>
      </c>
      <c r="H3859" s="1" t="str">
        <f t="shared" si="242"/>
        <v>Pirenopolis</v>
      </c>
      <c r="I3859" s="1" t="str">
        <f t="shared" si="243"/>
        <v>PIRENOPOLIS</v>
      </c>
      <c r="J3859" t="s">
        <v>16160</v>
      </c>
      <c r="K3859" s="1" t="str">
        <f t="shared" si="244"/>
        <v>PIRENOPOLISGO</v>
      </c>
    </row>
    <row r="3860" spans="1:11" ht="15" x14ac:dyDescent="0.25">
      <c r="A3860" s="1" t="s">
        <v>7584</v>
      </c>
      <c r="B3860" s="1" t="s">
        <v>7585</v>
      </c>
      <c r="C3860" s="2">
        <v>-48.453935342282819</v>
      </c>
      <c r="D3860" s="2">
        <v>-21.129556288279101</v>
      </c>
      <c r="F3860" s="5" t="str">
        <f t="shared" si="241"/>
        <v>TAIUVA</v>
      </c>
      <c r="G3860" s="1" t="s">
        <v>14554</v>
      </c>
      <c r="H3860" s="1" t="str">
        <f t="shared" si="242"/>
        <v>Pires do Rio</v>
      </c>
      <c r="I3860" s="1" t="str">
        <f t="shared" si="243"/>
        <v>PIRES DO RIO</v>
      </c>
      <c r="J3860" t="s">
        <v>16160</v>
      </c>
      <c r="K3860" s="1" t="str">
        <f t="shared" si="244"/>
        <v>PIRES DO RIOGO</v>
      </c>
    </row>
    <row r="3861" spans="1:11" ht="15" x14ac:dyDescent="0.25">
      <c r="A3861" s="1" t="s">
        <v>7586</v>
      </c>
      <c r="B3861" s="1" t="s">
        <v>7587</v>
      </c>
      <c r="C3861" s="2">
        <v>-47.271615513066408</v>
      </c>
      <c r="D3861" s="2">
        <v>-21.703033000000005</v>
      </c>
      <c r="F3861" s="5" t="str">
        <f t="shared" si="241"/>
        <v>TAMBAU</v>
      </c>
      <c r="G3861" s="1" t="s">
        <v>14555</v>
      </c>
      <c r="H3861" s="1" t="str">
        <f t="shared" si="242"/>
        <v>Pires Ferreira</v>
      </c>
      <c r="I3861" s="1" t="str">
        <f t="shared" si="243"/>
        <v>PIRES FERREIRA</v>
      </c>
      <c r="J3861" t="s">
        <v>16163</v>
      </c>
      <c r="K3861" s="1" t="str">
        <f t="shared" si="244"/>
        <v>PIRES FERREIRACE</v>
      </c>
    </row>
    <row r="3862" spans="1:11" ht="15" x14ac:dyDescent="0.25">
      <c r="A3862" s="1" t="s">
        <v>7588</v>
      </c>
      <c r="B3862" s="1" t="s">
        <v>7589</v>
      </c>
      <c r="C3862" s="2">
        <v>-49.648820199371762</v>
      </c>
      <c r="D3862" s="2">
        <v>-20.625112136135055</v>
      </c>
      <c r="F3862" s="5" t="str">
        <f t="shared" si="241"/>
        <v>TANABI</v>
      </c>
      <c r="G3862" s="1" t="s">
        <v>14556</v>
      </c>
      <c r="H3862" s="1" t="str">
        <f t="shared" si="242"/>
        <v>Piripa</v>
      </c>
      <c r="I3862" s="1" t="str">
        <f t="shared" si="243"/>
        <v>PIRIPA</v>
      </c>
      <c r="J3862" t="s">
        <v>16164</v>
      </c>
      <c r="K3862" s="1" t="str">
        <f t="shared" si="244"/>
        <v>PIRIPABA</v>
      </c>
    </row>
    <row r="3863" spans="1:11" ht="15" x14ac:dyDescent="0.25">
      <c r="A3863" s="1" t="s">
        <v>7590</v>
      </c>
      <c r="B3863" s="1" t="s">
        <v>5986</v>
      </c>
      <c r="C3863" s="2">
        <v>-47.505288235203587</v>
      </c>
      <c r="D3863" s="2">
        <v>-23.973148266790606</v>
      </c>
      <c r="F3863" s="5" t="str">
        <f t="shared" si="241"/>
        <v>TAPIRAI</v>
      </c>
      <c r="G3863" s="1" t="s">
        <v>14557</v>
      </c>
      <c r="H3863" s="1" t="str">
        <f t="shared" si="242"/>
        <v>Piripiri</v>
      </c>
      <c r="I3863" s="1" t="str">
        <f t="shared" si="243"/>
        <v>PIRIPIRI</v>
      </c>
      <c r="J3863" t="s">
        <v>16171</v>
      </c>
      <c r="K3863" s="1" t="str">
        <f t="shared" si="244"/>
        <v>PIRIPIRIPI</v>
      </c>
    </row>
    <row r="3864" spans="1:11" ht="15" x14ac:dyDescent="0.25">
      <c r="A3864" s="1" t="s">
        <v>7591</v>
      </c>
      <c r="B3864" s="1" t="s">
        <v>7592</v>
      </c>
      <c r="C3864" s="2">
        <v>-46.745515210683564</v>
      </c>
      <c r="D3864" s="2">
        <v>-21.47188540230535</v>
      </c>
      <c r="F3864" s="5" t="str">
        <f t="shared" si="241"/>
        <v>TAPIRATIBA</v>
      </c>
      <c r="G3864" s="1" t="s">
        <v>14558</v>
      </c>
      <c r="H3864" s="1" t="str">
        <f t="shared" si="242"/>
        <v>Piritiba</v>
      </c>
      <c r="I3864" s="1" t="str">
        <f t="shared" si="243"/>
        <v>PIRITIBA</v>
      </c>
      <c r="J3864" t="s">
        <v>16164</v>
      </c>
      <c r="K3864" s="1" t="str">
        <f t="shared" si="244"/>
        <v>PIRITIBABA</v>
      </c>
    </row>
    <row r="3865" spans="1:11" ht="15" x14ac:dyDescent="0.25">
      <c r="A3865" s="1" t="s">
        <v>7593</v>
      </c>
      <c r="B3865" s="1" t="s">
        <v>7594</v>
      </c>
      <c r="C3865" s="2">
        <v>-48.408654918410541</v>
      </c>
      <c r="D3865" s="2">
        <v>-21.072608500000001</v>
      </c>
      <c r="F3865" s="5" t="str">
        <f t="shared" si="241"/>
        <v>TAQUARAL</v>
      </c>
      <c r="G3865" s="1" t="s">
        <v>14559</v>
      </c>
      <c r="H3865" s="1" t="str">
        <f t="shared" si="242"/>
        <v>Pirpirituba</v>
      </c>
      <c r="I3865" s="1" t="str">
        <f t="shared" si="243"/>
        <v>PIRPIRITUBA</v>
      </c>
      <c r="J3865" t="s">
        <v>16177</v>
      </c>
      <c r="K3865" s="1" t="str">
        <f t="shared" si="244"/>
        <v>PIRPIRITUBAPB</v>
      </c>
    </row>
    <row r="3866" spans="1:11" ht="15" x14ac:dyDescent="0.25">
      <c r="A3866" s="1" t="s">
        <v>7595</v>
      </c>
      <c r="B3866" s="1" t="s">
        <v>7596</v>
      </c>
      <c r="C3866" s="2">
        <v>-48.506742182853621</v>
      </c>
      <c r="D3866" s="2">
        <v>-21.410008000000005</v>
      </c>
      <c r="F3866" s="5" t="str">
        <f t="shared" si="241"/>
        <v>TAQUARITINGA</v>
      </c>
      <c r="G3866" s="1" t="s">
        <v>14560</v>
      </c>
      <c r="H3866" s="1" t="str">
        <f t="shared" si="242"/>
        <v>Pitanga</v>
      </c>
      <c r="I3866" s="1" t="str">
        <f t="shared" si="243"/>
        <v>PITANGA</v>
      </c>
      <c r="J3866" t="s">
        <v>16165</v>
      </c>
      <c r="K3866" s="1" t="str">
        <f t="shared" si="244"/>
        <v>PITANGAPR</v>
      </c>
    </row>
    <row r="3867" spans="1:11" ht="15" x14ac:dyDescent="0.25">
      <c r="A3867" s="1" t="s">
        <v>7597</v>
      </c>
      <c r="B3867" s="1" t="s">
        <v>7598</v>
      </c>
      <c r="C3867" s="2">
        <v>-49.244088538389882</v>
      </c>
      <c r="D3867" s="2">
        <v>-23.5320605077168</v>
      </c>
      <c r="F3867" s="5" t="str">
        <f t="shared" si="241"/>
        <v>TAQUARITUBA</v>
      </c>
      <c r="G3867" s="1" t="s">
        <v>14561</v>
      </c>
      <c r="H3867" s="1" t="str">
        <f t="shared" si="242"/>
        <v>Pitangueiras</v>
      </c>
      <c r="I3867" s="1" t="str">
        <f t="shared" si="243"/>
        <v>PITANGUEIRAS</v>
      </c>
      <c r="J3867" t="s">
        <v>16175</v>
      </c>
      <c r="K3867" s="1" t="str">
        <f t="shared" si="244"/>
        <v>PITANGUEIRASSP</v>
      </c>
    </row>
    <row r="3868" spans="1:11" ht="15" x14ac:dyDescent="0.25">
      <c r="A3868" s="1" t="s">
        <v>7599</v>
      </c>
      <c r="B3868" s="1" t="s">
        <v>7600</v>
      </c>
      <c r="C3868" s="2">
        <v>-48.697328636961991</v>
      </c>
      <c r="D3868" s="2">
        <v>-23.919257149652857</v>
      </c>
      <c r="F3868" s="5" t="str">
        <f t="shared" si="241"/>
        <v>TAQUARIVAI</v>
      </c>
      <c r="G3868" s="1" t="s">
        <v>14561</v>
      </c>
      <c r="H3868" s="1" t="str">
        <f t="shared" si="242"/>
        <v>Pitangueiras</v>
      </c>
      <c r="I3868" s="1" t="str">
        <f t="shared" si="243"/>
        <v>PITANGUEIRAS</v>
      </c>
      <c r="J3868" t="s">
        <v>16165</v>
      </c>
      <c r="K3868" s="1" t="str">
        <f t="shared" si="244"/>
        <v>PITANGUEIRASPR</v>
      </c>
    </row>
    <row r="3869" spans="1:11" ht="15" x14ac:dyDescent="0.25">
      <c r="A3869" s="1" t="s">
        <v>7601</v>
      </c>
      <c r="B3869" s="1" t="s">
        <v>7602</v>
      </c>
      <c r="C3869" s="2">
        <v>-51.559572575554753</v>
      </c>
      <c r="D3869" s="2">
        <v>-22.301668295471856</v>
      </c>
      <c r="F3869" s="5" t="str">
        <f t="shared" si="241"/>
        <v>TARABAI</v>
      </c>
      <c r="G3869" s="1" t="s">
        <v>14562</v>
      </c>
      <c r="H3869" s="1" t="str">
        <f t="shared" si="242"/>
        <v>Pitangui</v>
      </c>
      <c r="I3869" s="1" t="str">
        <f t="shared" si="243"/>
        <v>PITANGUI</v>
      </c>
      <c r="J3869" t="s">
        <v>16161</v>
      </c>
      <c r="K3869" s="1" t="str">
        <f t="shared" si="244"/>
        <v>PITANGUIMG</v>
      </c>
    </row>
    <row r="3870" spans="1:11" ht="15" x14ac:dyDescent="0.25">
      <c r="A3870" s="1" t="s">
        <v>7603</v>
      </c>
      <c r="B3870" s="1" t="s">
        <v>7604</v>
      </c>
      <c r="C3870" s="2">
        <v>-50.576565135086703</v>
      </c>
      <c r="D3870" s="2">
        <v>-22.744771194284205</v>
      </c>
      <c r="F3870" s="5" t="str">
        <f t="shared" si="241"/>
        <v>TARUMA</v>
      </c>
      <c r="G3870" s="1" t="s">
        <v>14563</v>
      </c>
      <c r="H3870" s="1" t="str">
        <f t="shared" si="242"/>
        <v>Pitimbu</v>
      </c>
      <c r="I3870" s="1" t="str">
        <f t="shared" si="243"/>
        <v>PITIMBU</v>
      </c>
      <c r="J3870" t="s">
        <v>16177</v>
      </c>
      <c r="K3870" s="1" t="str">
        <f t="shared" si="244"/>
        <v>PITIMBUPB</v>
      </c>
    </row>
    <row r="3871" spans="1:11" ht="15" x14ac:dyDescent="0.25">
      <c r="A3871" s="1" t="s">
        <v>7605</v>
      </c>
      <c r="B3871" s="1" t="s">
        <v>7606</v>
      </c>
      <c r="C3871" s="2">
        <v>-47.849464033660901</v>
      </c>
      <c r="D3871" s="2">
        <v>-23.348576500000004</v>
      </c>
      <c r="F3871" s="5" t="str">
        <f t="shared" si="241"/>
        <v>TATUI</v>
      </c>
      <c r="G3871" s="1" t="s">
        <v>14564</v>
      </c>
      <c r="H3871" s="1" t="str">
        <f t="shared" si="242"/>
        <v>Pium</v>
      </c>
      <c r="I3871" s="1" t="str">
        <f t="shared" si="243"/>
        <v>PIUM</v>
      </c>
      <c r="J3871" t="s">
        <v>16168</v>
      </c>
      <c r="K3871" s="1" t="str">
        <f t="shared" si="244"/>
        <v>PIUMTO</v>
      </c>
    </row>
    <row r="3872" spans="1:11" ht="15" x14ac:dyDescent="0.25">
      <c r="A3872" s="1" t="s">
        <v>7607</v>
      </c>
      <c r="B3872" s="1" t="s">
        <v>7608</v>
      </c>
      <c r="C3872" s="2">
        <v>-45.556608696687441</v>
      </c>
      <c r="D3872" s="2">
        <v>-23.026555500000004</v>
      </c>
      <c r="F3872" s="5" t="str">
        <f t="shared" si="241"/>
        <v>TAUBATE</v>
      </c>
      <c r="G3872" s="1" t="s">
        <v>14565</v>
      </c>
      <c r="H3872" s="1" t="str">
        <f t="shared" si="242"/>
        <v>Piuma</v>
      </c>
      <c r="I3872" s="1" t="str">
        <f t="shared" si="243"/>
        <v>PIUMA</v>
      </c>
      <c r="J3872" t="s">
        <v>16176</v>
      </c>
      <c r="K3872" s="1" t="str">
        <f t="shared" si="244"/>
        <v>PIUMAES</v>
      </c>
    </row>
    <row r="3873" spans="1:11" ht="15" x14ac:dyDescent="0.25">
      <c r="A3873" s="1" t="s">
        <v>7609</v>
      </c>
      <c r="B3873" s="1" t="s">
        <v>7610</v>
      </c>
      <c r="C3873" s="2">
        <v>-49.377441961138608</v>
      </c>
      <c r="D3873" s="2">
        <v>-23.340591746250151</v>
      </c>
      <c r="F3873" s="5" t="str">
        <f t="shared" si="241"/>
        <v>TEJUPA</v>
      </c>
      <c r="G3873" s="1" t="s">
        <v>14566</v>
      </c>
      <c r="H3873" s="1" t="str">
        <f t="shared" si="242"/>
        <v>Piumhi</v>
      </c>
      <c r="I3873" s="1" t="str">
        <f t="shared" si="243"/>
        <v>PIUMHI</v>
      </c>
      <c r="J3873" t="s">
        <v>16161</v>
      </c>
      <c r="K3873" s="1" t="str">
        <f t="shared" si="244"/>
        <v>PIUMHIMG</v>
      </c>
    </row>
    <row r="3874" spans="1:11" ht="15" x14ac:dyDescent="0.25">
      <c r="A3874" s="1" t="s">
        <v>7611</v>
      </c>
      <c r="B3874" s="1" t="s">
        <v>4347</v>
      </c>
      <c r="C3874" s="2">
        <v>-52.171194822163727</v>
      </c>
      <c r="D3874" s="2">
        <v>-22.531007000000002</v>
      </c>
      <c r="F3874" s="5" t="str">
        <f t="shared" si="241"/>
        <v>TEODORO SAMPAIO</v>
      </c>
      <c r="G3874" s="1" t="s">
        <v>14567</v>
      </c>
      <c r="H3874" s="1" t="str">
        <f t="shared" si="242"/>
        <v>Placas</v>
      </c>
      <c r="I3874" s="1" t="str">
        <f t="shared" si="243"/>
        <v>PLACAS</v>
      </c>
      <c r="J3874" t="s">
        <v>16162</v>
      </c>
      <c r="K3874" s="1" t="str">
        <f t="shared" si="244"/>
        <v>PLACASPA</v>
      </c>
    </row>
    <row r="3875" spans="1:11" ht="15" x14ac:dyDescent="0.25">
      <c r="A3875" s="1" t="s">
        <v>7612</v>
      </c>
      <c r="B3875" s="1" t="s">
        <v>7613</v>
      </c>
      <c r="C3875" s="2">
        <v>-48.341536137232502</v>
      </c>
      <c r="D3875" s="2">
        <v>-20.787841656654852</v>
      </c>
      <c r="F3875" s="5" t="str">
        <f t="shared" si="241"/>
        <v>TERRA ROXA</v>
      </c>
      <c r="G3875" s="1" t="s">
        <v>14568</v>
      </c>
      <c r="H3875" s="1" t="str">
        <f t="shared" si="242"/>
        <v>Placido de Castro</v>
      </c>
      <c r="I3875" s="1" t="str">
        <f t="shared" si="243"/>
        <v>PLACIDO DE CASTRO</v>
      </c>
      <c r="J3875" t="s">
        <v>16174</v>
      </c>
      <c r="K3875" s="1" t="str">
        <f t="shared" si="244"/>
        <v>PLACIDO DE CASTROAC</v>
      </c>
    </row>
    <row r="3876" spans="1:11" ht="15" x14ac:dyDescent="0.25">
      <c r="A3876" s="1" t="s">
        <v>7614</v>
      </c>
      <c r="B3876" s="1" t="s">
        <v>7615</v>
      </c>
      <c r="C3876" s="2">
        <v>-47.711472527996328</v>
      </c>
      <c r="D3876" s="2">
        <v>-23.097889485000003</v>
      </c>
      <c r="F3876" s="5" t="str">
        <f t="shared" si="241"/>
        <v>TIETE</v>
      </c>
      <c r="G3876" s="1" t="s">
        <v>14569</v>
      </c>
      <c r="H3876" s="1" t="str">
        <f t="shared" si="242"/>
        <v>Planaltina</v>
      </c>
      <c r="I3876" s="1" t="str">
        <f t="shared" si="243"/>
        <v>PLANALTINA</v>
      </c>
      <c r="J3876" t="s">
        <v>16160</v>
      </c>
      <c r="K3876" s="1" t="str">
        <f t="shared" si="244"/>
        <v>PLANALTINAGO</v>
      </c>
    </row>
    <row r="3877" spans="1:11" ht="15" x14ac:dyDescent="0.25">
      <c r="A3877" s="1" t="s">
        <v>7616</v>
      </c>
      <c r="B3877" s="1" t="s">
        <v>7617</v>
      </c>
      <c r="C3877" s="2">
        <v>-49.603542894931422</v>
      </c>
      <c r="D3877" s="2">
        <v>-23.202363382960307</v>
      </c>
      <c r="F3877" s="5" t="str">
        <f t="shared" si="241"/>
        <v>TIMBURI</v>
      </c>
      <c r="G3877" s="1" t="s">
        <v>14570</v>
      </c>
      <c r="H3877" s="1" t="str">
        <f t="shared" si="242"/>
        <v>Planaltina do Parana</v>
      </c>
      <c r="I3877" s="1" t="str">
        <f t="shared" si="243"/>
        <v>PLANALTINA DO PARANA</v>
      </c>
      <c r="J3877" t="s">
        <v>16165</v>
      </c>
      <c r="K3877" s="1" t="str">
        <f t="shared" si="244"/>
        <v>PLANALTINA DO PARANAPR</v>
      </c>
    </row>
    <row r="3878" spans="1:11" ht="15" x14ac:dyDescent="0.25">
      <c r="A3878" s="1" t="s">
        <v>7618</v>
      </c>
      <c r="B3878" s="1" t="s">
        <v>7619</v>
      </c>
      <c r="C3878" s="2">
        <v>-48.198238839887324</v>
      </c>
      <c r="D3878" s="2">
        <v>-23.243769527262103</v>
      </c>
      <c r="F3878" s="5" t="str">
        <f t="shared" si="241"/>
        <v>TORRE DE PEDRA</v>
      </c>
      <c r="G3878" s="1" t="s">
        <v>14571</v>
      </c>
      <c r="H3878" s="1" t="str">
        <f t="shared" si="242"/>
        <v>Planaltino</v>
      </c>
      <c r="I3878" s="1" t="str">
        <f t="shared" si="243"/>
        <v>PLANALTINO</v>
      </c>
      <c r="J3878" t="s">
        <v>16164</v>
      </c>
      <c r="K3878" s="1" t="str">
        <f t="shared" si="244"/>
        <v>PLANALTINOBA</v>
      </c>
    </row>
    <row r="3879" spans="1:11" ht="15" x14ac:dyDescent="0.25">
      <c r="A3879" s="1" t="s">
        <v>7620</v>
      </c>
      <c r="B3879" s="1" t="s">
        <v>7621</v>
      </c>
      <c r="C3879" s="2">
        <v>-48.172157585145634</v>
      </c>
      <c r="D3879" s="2">
        <v>-22.427493614698104</v>
      </c>
      <c r="F3879" s="5" t="str">
        <f t="shared" si="241"/>
        <v>TORRINHA</v>
      </c>
      <c r="G3879" s="1" t="s">
        <v>14572</v>
      </c>
      <c r="H3879" s="1" t="str">
        <f t="shared" si="242"/>
        <v>Planalto</v>
      </c>
      <c r="I3879" s="1" t="str">
        <f t="shared" si="243"/>
        <v>PLANALTO</v>
      </c>
      <c r="J3879" t="s">
        <v>16164</v>
      </c>
      <c r="K3879" s="1" t="str">
        <f t="shared" si="244"/>
        <v>PLANALTOBA</v>
      </c>
    </row>
    <row r="3880" spans="1:11" ht="15" x14ac:dyDescent="0.25">
      <c r="A3880" s="1" t="s">
        <v>7622</v>
      </c>
      <c r="B3880" s="1" t="s">
        <v>7623</v>
      </c>
      <c r="C3880" s="2">
        <v>-48.340183393753499</v>
      </c>
      <c r="D3880" s="2">
        <v>-22.038073647059949</v>
      </c>
      <c r="F3880" s="5" t="str">
        <f t="shared" si="241"/>
        <v>TRABIJU</v>
      </c>
      <c r="G3880" s="1" t="s">
        <v>14572</v>
      </c>
      <c r="H3880" s="1" t="str">
        <f t="shared" si="242"/>
        <v>Planalto</v>
      </c>
      <c r="I3880" s="1" t="str">
        <f t="shared" si="243"/>
        <v>PLANALTO</v>
      </c>
      <c r="J3880" t="s">
        <v>16172</v>
      </c>
      <c r="K3880" s="1" t="str">
        <f t="shared" si="244"/>
        <v>PLANALTORS</v>
      </c>
    </row>
    <row r="3881" spans="1:11" ht="15" x14ac:dyDescent="0.25">
      <c r="A3881" s="1" t="s">
        <v>7624</v>
      </c>
      <c r="B3881" s="1" t="s">
        <v>7625</v>
      </c>
      <c r="C3881" s="2">
        <v>-45.550746882346836</v>
      </c>
      <c r="D3881" s="2">
        <v>-22.960415205393254</v>
      </c>
      <c r="F3881" s="5" t="str">
        <f t="shared" si="241"/>
        <v>TREMEMBE</v>
      </c>
      <c r="G3881" s="1" t="s">
        <v>14572</v>
      </c>
      <c r="H3881" s="1" t="str">
        <f t="shared" si="242"/>
        <v>Planalto</v>
      </c>
      <c r="I3881" s="1" t="str">
        <f t="shared" si="243"/>
        <v>PLANALTO</v>
      </c>
      <c r="J3881" t="s">
        <v>16175</v>
      </c>
      <c r="K3881" s="1" t="str">
        <f t="shared" si="244"/>
        <v>PLANALTOSP</v>
      </c>
    </row>
    <row r="3882" spans="1:11" ht="15" x14ac:dyDescent="0.25">
      <c r="A3882" s="1" t="s">
        <v>7626</v>
      </c>
      <c r="B3882" s="1" t="s">
        <v>7627</v>
      </c>
      <c r="C3882" s="2">
        <v>-50.884882785455289</v>
      </c>
      <c r="D3882" s="2">
        <v>-20.228012803363956</v>
      </c>
      <c r="F3882" s="5" t="str">
        <f t="shared" si="241"/>
        <v>TRES FRONTEIRAS</v>
      </c>
      <c r="G3882" s="1" t="s">
        <v>14572</v>
      </c>
      <c r="H3882" s="1" t="str">
        <f t="shared" si="242"/>
        <v>Planalto</v>
      </c>
      <c r="I3882" s="1" t="str">
        <f t="shared" si="243"/>
        <v>PLANALTO</v>
      </c>
      <c r="J3882" t="s">
        <v>16165</v>
      </c>
      <c r="K3882" s="1" t="str">
        <f t="shared" si="244"/>
        <v>PLANALTOPR</v>
      </c>
    </row>
    <row r="3883" spans="1:11" ht="15" x14ac:dyDescent="0.25">
      <c r="A3883" s="1" t="s">
        <v>7628</v>
      </c>
      <c r="B3883" s="1" t="s">
        <v>7629</v>
      </c>
      <c r="C3883" s="2">
        <v>-46.697023859532528</v>
      </c>
      <c r="D3883" s="2">
        <v>-22.814756155163252</v>
      </c>
      <c r="F3883" s="5" t="str">
        <f t="shared" si="241"/>
        <v>TUIUTI</v>
      </c>
      <c r="G3883" s="1" t="s">
        <v>14573</v>
      </c>
      <c r="H3883" s="1" t="str">
        <f t="shared" si="242"/>
        <v>Planalto Alegre</v>
      </c>
      <c r="I3883" s="1" t="str">
        <f t="shared" si="243"/>
        <v>PLANALTO ALEGRE</v>
      </c>
      <c r="J3883" t="s">
        <v>16166</v>
      </c>
      <c r="K3883" s="1" t="str">
        <f t="shared" si="244"/>
        <v>PLANALTO ALEGRESC</v>
      </c>
    </row>
    <row r="3884" spans="1:11" ht="15" x14ac:dyDescent="0.25">
      <c r="A3884" s="1" t="s">
        <v>7630</v>
      </c>
      <c r="B3884" s="1" t="s">
        <v>7631</v>
      </c>
      <c r="C3884" s="2">
        <v>-50.514006421722954</v>
      </c>
      <c r="D3884" s="2">
        <v>-21.934821510000003</v>
      </c>
      <c r="F3884" s="5" t="str">
        <f t="shared" si="241"/>
        <v>TUPA</v>
      </c>
      <c r="G3884" s="1" t="s">
        <v>14574</v>
      </c>
      <c r="H3884" s="1" t="str">
        <f t="shared" si="242"/>
        <v>Planalto da Serra</v>
      </c>
      <c r="I3884" s="1" t="str">
        <f t="shared" si="243"/>
        <v>PLANALTO DA SERRA</v>
      </c>
      <c r="J3884" t="s">
        <v>16173</v>
      </c>
      <c r="K3884" s="1" t="str">
        <f t="shared" si="244"/>
        <v>PLANALTO DA SERRAMT</v>
      </c>
    </row>
    <row r="3885" spans="1:11" ht="15" x14ac:dyDescent="0.25">
      <c r="A3885" s="1" t="s">
        <v>7632</v>
      </c>
      <c r="B3885" s="1" t="s">
        <v>7633</v>
      </c>
      <c r="C3885" s="2">
        <v>-51.576720575971144</v>
      </c>
      <c r="D3885" s="2">
        <v>-21.386395317688653</v>
      </c>
      <c r="F3885" s="5" t="str">
        <f t="shared" si="241"/>
        <v>TUPI PAULISTA</v>
      </c>
      <c r="G3885" s="1" t="s">
        <v>14575</v>
      </c>
      <c r="H3885" s="1" t="str">
        <f t="shared" si="242"/>
        <v>Planura</v>
      </c>
      <c r="I3885" s="1" t="str">
        <f t="shared" si="243"/>
        <v>PLANURA</v>
      </c>
      <c r="J3885" t="s">
        <v>16161</v>
      </c>
      <c r="K3885" s="1" t="str">
        <f t="shared" si="244"/>
        <v>PLANURAMG</v>
      </c>
    </row>
    <row r="3886" spans="1:11" ht="15" x14ac:dyDescent="0.25">
      <c r="A3886" s="1" t="s">
        <v>7634</v>
      </c>
      <c r="B3886" s="1" t="s">
        <v>7635</v>
      </c>
      <c r="C3886" s="2">
        <v>-50.10944175051926</v>
      </c>
      <c r="D3886" s="2">
        <v>-20.950235089182453</v>
      </c>
      <c r="F3886" s="5" t="str">
        <f t="shared" si="241"/>
        <v>TURIUBA</v>
      </c>
      <c r="G3886" s="1" t="s">
        <v>14576</v>
      </c>
      <c r="H3886" s="1" t="str">
        <f t="shared" si="242"/>
        <v>Platina</v>
      </c>
      <c r="I3886" s="1" t="str">
        <f t="shared" si="243"/>
        <v>PLATINA</v>
      </c>
      <c r="J3886" t="s">
        <v>16175</v>
      </c>
      <c r="K3886" s="1" t="str">
        <f t="shared" si="244"/>
        <v>PLATINASP</v>
      </c>
    </row>
    <row r="3887" spans="1:11" ht="15" x14ac:dyDescent="0.25">
      <c r="A3887" s="1" t="s">
        <v>7636</v>
      </c>
      <c r="B3887" s="1" t="s">
        <v>6020</v>
      </c>
      <c r="C3887" s="2">
        <v>-50.477729431479297</v>
      </c>
      <c r="D3887" s="2">
        <v>-20.051268617318417</v>
      </c>
      <c r="F3887" s="5" t="str">
        <f t="shared" si="241"/>
        <v>TURMALINA</v>
      </c>
      <c r="G3887" s="1" t="s">
        <v>14577</v>
      </c>
      <c r="H3887" s="1" t="str">
        <f t="shared" si="242"/>
        <v>Poa</v>
      </c>
      <c r="I3887" s="1" t="str">
        <f t="shared" si="243"/>
        <v>POA</v>
      </c>
      <c r="J3887" t="s">
        <v>16175</v>
      </c>
      <c r="K3887" s="1" t="str">
        <f t="shared" si="244"/>
        <v>POASP</v>
      </c>
    </row>
    <row r="3888" spans="1:11" ht="15" x14ac:dyDescent="0.25">
      <c r="A3888" s="1" t="s">
        <v>7637</v>
      </c>
      <c r="B3888" s="1" t="s">
        <v>7638</v>
      </c>
      <c r="C3888" s="2">
        <v>-49.719672394223984</v>
      </c>
      <c r="D3888" s="2">
        <v>-21.162470999800203</v>
      </c>
      <c r="F3888" s="5" t="str">
        <f t="shared" si="241"/>
        <v>UBARANA</v>
      </c>
      <c r="G3888" s="1" t="s">
        <v>14578</v>
      </c>
      <c r="H3888" s="1" t="str">
        <f t="shared" si="242"/>
        <v>Pocao</v>
      </c>
      <c r="I3888" s="1" t="str">
        <f t="shared" si="243"/>
        <v>POCAO</v>
      </c>
      <c r="J3888" t="s">
        <v>16167</v>
      </c>
      <c r="K3888" s="1" t="str">
        <f t="shared" si="244"/>
        <v>POCAOPE</v>
      </c>
    </row>
    <row r="3889" spans="1:11" ht="15" x14ac:dyDescent="0.25">
      <c r="A3889" s="1" t="s">
        <v>7639</v>
      </c>
      <c r="B3889" s="1" t="s">
        <v>7640</v>
      </c>
      <c r="C3889" s="2">
        <v>-45.072091475479915</v>
      </c>
      <c r="D3889" s="2">
        <v>-23.435964980516907</v>
      </c>
      <c r="F3889" s="5" t="str">
        <f t="shared" si="241"/>
        <v>UBATUBA</v>
      </c>
      <c r="G3889" s="1" t="s">
        <v>14579</v>
      </c>
      <c r="H3889" s="1" t="str">
        <f t="shared" si="242"/>
        <v>Pocao de Pedras</v>
      </c>
      <c r="I3889" s="1" t="str">
        <f t="shared" si="243"/>
        <v>POCAO DE PEDRAS</v>
      </c>
      <c r="J3889" t="s">
        <v>16169</v>
      </c>
      <c r="K3889" s="1" t="str">
        <f t="shared" si="244"/>
        <v>POCAO DE PEDRASMA</v>
      </c>
    </row>
    <row r="3890" spans="1:11" ht="15" x14ac:dyDescent="0.25">
      <c r="A3890" s="1" t="s">
        <v>7641</v>
      </c>
      <c r="B3890" s="1" t="s">
        <v>7642</v>
      </c>
      <c r="C3890" s="2">
        <v>-49.663271665553467</v>
      </c>
      <c r="D3890" s="2">
        <v>-22.523835450207056</v>
      </c>
      <c r="F3890" s="5" t="str">
        <f t="shared" si="241"/>
        <v>UBIRAJARA</v>
      </c>
      <c r="G3890" s="1" t="s">
        <v>14580</v>
      </c>
      <c r="H3890" s="1" t="str">
        <f t="shared" si="242"/>
        <v>Pocinhos</v>
      </c>
      <c r="I3890" s="1" t="str">
        <f t="shared" si="243"/>
        <v>POCINHOS</v>
      </c>
      <c r="J3890" t="s">
        <v>16177</v>
      </c>
      <c r="K3890" s="1" t="str">
        <f t="shared" si="244"/>
        <v>POCINHOSPB</v>
      </c>
    </row>
    <row r="3891" spans="1:11" ht="15" x14ac:dyDescent="0.25">
      <c r="A3891" s="1" t="s">
        <v>7643</v>
      </c>
      <c r="B3891" s="1" t="s">
        <v>7644</v>
      </c>
      <c r="C3891" s="2">
        <v>-49.177669534978428</v>
      </c>
      <c r="D3891" s="2">
        <v>-20.953346399265751</v>
      </c>
      <c r="F3891" s="5" t="str">
        <f t="shared" si="241"/>
        <v>UCHOA</v>
      </c>
      <c r="G3891" s="1" t="s">
        <v>14581</v>
      </c>
      <c r="H3891" s="1" t="str">
        <f t="shared" si="242"/>
        <v>Poco Branco</v>
      </c>
      <c r="I3891" s="1" t="str">
        <f t="shared" si="243"/>
        <v>POCO BRANCO</v>
      </c>
      <c r="J3891" t="s">
        <v>16170</v>
      </c>
      <c r="K3891" s="1" t="str">
        <f t="shared" si="244"/>
        <v>POCO BRANCORN</v>
      </c>
    </row>
    <row r="3892" spans="1:11" ht="15" x14ac:dyDescent="0.25">
      <c r="A3892" s="1" t="s">
        <v>7645</v>
      </c>
      <c r="B3892" s="1" t="s">
        <v>7646</v>
      </c>
      <c r="C3892" s="2">
        <v>-49.897393579108623</v>
      </c>
      <c r="D3892" s="2">
        <v>-20.887768999370802</v>
      </c>
      <c r="F3892" s="5" t="str">
        <f t="shared" si="241"/>
        <v>UNIAO PAULISTA</v>
      </c>
      <c r="G3892" s="1" t="s">
        <v>14582</v>
      </c>
      <c r="H3892" s="1" t="str">
        <f t="shared" si="242"/>
        <v>Poco Dantas</v>
      </c>
      <c r="I3892" s="1" t="str">
        <f t="shared" si="243"/>
        <v>POCO DANTAS</v>
      </c>
      <c r="J3892" t="s">
        <v>16177</v>
      </c>
      <c r="K3892" s="1" t="str">
        <f t="shared" si="244"/>
        <v>POCO DANTASPB</v>
      </c>
    </row>
    <row r="3893" spans="1:11" ht="15" x14ac:dyDescent="0.25">
      <c r="A3893" s="1" t="s">
        <v>7647</v>
      </c>
      <c r="B3893" s="1" t="s">
        <v>7648</v>
      </c>
      <c r="C3893" s="2">
        <v>-50.641800154077856</v>
      </c>
      <c r="D3893" s="2">
        <v>-20.246264096670103</v>
      </c>
      <c r="F3893" s="5" t="str">
        <f t="shared" si="241"/>
        <v>URANIA</v>
      </c>
      <c r="G3893" s="1" t="s">
        <v>14583</v>
      </c>
      <c r="H3893" s="1" t="str">
        <f t="shared" si="242"/>
        <v>Poco das Antas</v>
      </c>
      <c r="I3893" s="1" t="str">
        <f t="shared" si="243"/>
        <v>POCO DAS ANTAS</v>
      </c>
      <c r="J3893" t="s">
        <v>16172</v>
      </c>
      <c r="K3893" s="1" t="str">
        <f t="shared" si="244"/>
        <v>POCO DAS ANTASRS</v>
      </c>
    </row>
    <row r="3894" spans="1:11" ht="15" x14ac:dyDescent="0.25">
      <c r="A3894" s="1" t="s">
        <v>7649</v>
      </c>
      <c r="B3894" s="1" t="s">
        <v>7650</v>
      </c>
      <c r="C3894" s="2">
        <v>-49.283201601357113</v>
      </c>
      <c r="D3894" s="2">
        <v>-21.786313652437702</v>
      </c>
      <c r="F3894" s="5" t="str">
        <f t="shared" si="241"/>
        <v>URU</v>
      </c>
      <c r="G3894" s="1" t="s">
        <v>14584</v>
      </c>
      <c r="H3894" s="1" t="str">
        <f t="shared" si="242"/>
        <v>Poco das Trincheiras</v>
      </c>
      <c r="I3894" s="1" t="str">
        <f t="shared" si="243"/>
        <v>POCO DAS TRINCHEIRAS</v>
      </c>
      <c r="J3894" t="s">
        <v>16178</v>
      </c>
      <c r="K3894" s="1" t="str">
        <f t="shared" si="244"/>
        <v>POCO DAS TRINCHEIRASAL</v>
      </c>
    </row>
    <row r="3895" spans="1:11" ht="15" x14ac:dyDescent="0.25">
      <c r="A3895" s="1" t="s">
        <v>7651</v>
      </c>
      <c r="B3895" s="1" t="s">
        <v>7652</v>
      </c>
      <c r="C3895" s="2">
        <v>-49.290729849446706</v>
      </c>
      <c r="D3895" s="2">
        <v>-21.200418812734753</v>
      </c>
      <c r="F3895" s="5" t="str">
        <f t="shared" si="241"/>
        <v>URUPES</v>
      </c>
      <c r="G3895" s="1" t="s">
        <v>14585</v>
      </c>
      <c r="H3895" s="1" t="str">
        <f t="shared" si="242"/>
        <v>Poco de Jose de Moura</v>
      </c>
      <c r="I3895" s="1" t="str">
        <f t="shared" si="243"/>
        <v>POCO DE JOSE DE MOURA</v>
      </c>
      <c r="J3895" t="s">
        <v>16177</v>
      </c>
      <c r="K3895" s="1" t="str">
        <f t="shared" si="244"/>
        <v>POCO DE JOSE DE MOURAPB</v>
      </c>
    </row>
    <row r="3896" spans="1:11" ht="15" x14ac:dyDescent="0.25">
      <c r="A3896" s="1" t="s">
        <v>7653</v>
      </c>
      <c r="B3896" s="1" t="s">
        <v>7654</v>
      </c>
      <c r="C3896" s="2">
        <v>-50.085868281705338</v>
      </c>
      <c r="D3896" s="2">
        <v>-20.423370291877653</v>
      </c>
      <c r="F3896" s="5" t="str">
        <f t="shared" si="241"/>
        <v>VALENTIM GENTIL</v>
      </c>
      <c r="G3896" s="1" t="s">
        <v>14586</v>
      </c>
      <c r="H3896" s="1" t="str">
        <f t="shared" si="242"/>
        <v>Poco Fundo</v>
      </c>
      <c r="I3896" s="1" t="str">
        <f t="shared" si="243"/>
        <v>POCO FUNDO</v>
      </c>
      <c r="J3896" t="s">
        <v>16161</v>
      </c>
      <c r="K3896" s="1" t="str">
        <f t="shared" si="244"/>
        <v>POCO FUNDOMG</v>
      </c>
    </row>
    <row r="3897" spans="1:11" ht="15" x14ac:dyDescent="0.25">
      <c r="A3897" s="1" t="s">
        <v>7655</v>
      </c>
      <c r="B3897" s="1" t="s">
        <v>7656</v>
      </c>
      <c r="C3897" s="2">
        <v>-46.996630027555213</v>
      </c>
      <c r="D3897" s="2">
        <v>-22.971244000000002</v>
      </c>
      <c r="F3897" s="5" t="str">
        <f t="shared" si="241"/>
        <v>VALINHOS</v>
      </c>
      <c r="G3897" s="1" t="s">
        <v>14587</v>
      </c>
      <c r="H3897" s="1" t="str">
        <f t="shared" si="242"/>
        <v>Poco Redondo</v>
      </c>
      <c r="I3897" s="1" t="str">
        <f t="shared" si="243"/>
        <v>POCO REDONDO</v>
      </c>
      <c r="J3897" t="s">
        <v>16184</v>
      </c>
      <c r="K3897" s="1" t="str">
        <f t="shared" si="244"/>
        <v>POCO REDONDOSE</v>
      </c>
    </row>
    <row r="3898" spans="1:11" ht="15" x14ac:dyDescent="0.25">
      <c r="A3898" s="1" t="s">
        <v>7657</v>
      </c>
      <c r="B3898" s="1" t="s">
        <v>7658</v>
      </c>
      <c r="C3898" s="2">
        <v>-50.869308119039758</v>
      </c>
      <c r="D3898" s="2">
        <v>-21.225575282859502</v>
      </c>
      <c r="F3898" s="5" t="str">
        <f t="shared" si="241"/>
        <v>VALPARAISO</v>
      </c>
      <c r="G3898" s="1" t="s">
        <v>14588</v>
      </c>
      <c r="H3898" s="1" t="str">
        <f t="shared" si="242"/>
        <v>Poco Verde</v>
      </c>
      <c r="I3898" s="1" t="str">
        <f t="shared" si="243"/>
        <v>POCO VERDE</v>
      </c>
      <c r="J3898" t="s">
        <v>16184</v>
      </c>
      <c r="K3898" s="1" t="str">
        <f t="shared" si="244"/>
        <v>POCO VERDESE</v>
      </c>
    </row>
    <row r="3899" spans="1:11" ht="15" x14ac:dyDescent="0.25">
      <c r="A3899" s="1" t="s">
        <v>7659</v>
      </c>
      <c r="B3899" s="1" t="s">
        <v>7660</v>
      </c>
      <c r="C3899" s="2">
        <v>-46.411600233135466</v>
      </c>
      <c r="D3899" s="2">
        <v>-22.884880423820402</v>
      </c>
      <c r="F3899" s="5" t="str">
        <f t="shared" si="241"/>
        <v>VARGEM</v>
      </c>
      <c r="G3899" s="1" t="s">
        <v>14589</v>
      </c>
      <c r="H3899" s="1" t="str">
        <f t="shared" si="242"/>
        <v>Pocoes</v>
      </c>
      <c r="I3899" s="1" t="str">
        <f t="shared" si="243"/>
        <v>POCOES</v>
      </c>
      <c r="J3899" t="s">
        <v>16164</v>
      </c>
      <c r="K3899" s="1" t="str">
        <f t="shared" si="244"/>
        <v>POCOESBA</v>
      </c>
    </row>
    <row r="3900" spans="1:11" ht="15" x14ac:dyDescent="0.25">
      <c r="A3900" s="1" t="s">
        <v>7661</v>
      </c>
      <c r="B3900" s="1" t="s">
        <v>7662</v>
      </c>
      <c r="C3900" s="2">
        <v>-46.895608914752174</v>
      </c>
      <c r="D3900" s="2">
        <v>-21.835866000000003</v>
      </c>
      <c r="F3900" s="5" t="str">
        <f t="shared" si="241"/>
        <v>VARGEM GRANDE DO SUL</v>
      </c>
      <c r="G3900" s="1" t="s">
        <v>14590</v>
      </c>
      <c r="H3900" s="1" t="str">
        <f t="shared" si="242"/>
        <v>Pocone</v>
      </c>
      <c r="I3900" s="1" t="str">
        <f t="shared" si="243"/>
        <v>POCONE</v>
      </c>
      <c r="J3900" t="s">
        <v>16173</v>
      </c>
      <c r="K3900" s="1" t="str">
        <f t="shared" si="244"/>
        <v>POCONEMT</v>
      </c>
    </row>
    <row r="3901" spans="1:11" ht="15" x14ac:dyDescent="0.25">
      <c r="A3901" s="1" t="s">
        <v>7663</v>
      </c>
      <c r="B3901" s="1" t="s">
        <v>7664</v>
      </c>
      <c r="C3901" s="2">
        <v>-47.019647784074024</v>
      </c>
      <c r="D3901" s="2">
        <v>-23.615302500000002</v>
      </c>
      <c r="F3901" s="5" t="str">
        <f t="shared" si="241"/>
        <v>VARGEM GRANDE PAULISTA</v>
      </c>
      <c r="G3901" s="1" t="s">
        <v>14591</v>
      </c>
      <c r="H3901" s="1" t="str">
        <f t="shared" si="242"/>
        <v>Pocos de Caldas</v>
      </c>
      <c r="I3901" s="1" t="str">
        <f t="shared" si="243"/>
        <v>POCOS DE CALDAS</v>
      </c>
      <c r="J3901" t="s">
        <v>16161</v>
      </c>
      <c r="K3901" s="1" t="str">
        <f t="shared" si="244"/>
        <v>POCOS DE CALDASMG</v>
      </c>
    </row>
    <row r="3902" spans="1:11" ht="15" x14ac:dyDescent="0.25">
      <c r="A3902" s="1" t="s">
        <v>7665</v>
      </c>
      <c r="B3902" s="1" t="s">
        <v>7666</v>
      </c>
      <c r="C3902" s="2">
        <v>-46.829890223917758</v>
      </c>
      <c r="D3902" s="2">
        <v>-23.214466500000004</v>
      </c>
      <c r="F3902" s="5" t="str">
        <f t="shared" si="241"/>
        <v>VARZEA PAULISTA</v>
      </c>
      <c r="G3902" s="1" t="s">
        <v>14592</v>
      </c>
      <c r="H3902" s="1" t="str">
        <f t="shared" si="242"/>
        <v>Pocrane</v>
      </c>
      <c r="I3902" s="1" t="str">
        <f t="shared" si="243"/>
        <v>POCRANE</v>
      </c>
      <c r="J3902" t="s">
        <v>16161</v>
      </c>
      <c r="K3902" s="1" t="str">
        <f t="shared" si="244"/>
        <v>POCRANEMG</v>
      </c>
    </row>
    <row r="3903" spans="1:11" ht="15" x14ac:dyDescent="0.25">
      <c r="A3903" s="1" t="s">
        <v>7667</v>
      </c>
      <c r="B3903" s="1" t="s">
        <v>2467</v>
      </c>
      <c r="C3903" s="2">
        <v>-49.821781654576142</v>
      </c>
      <c r="D3903" s="2">
        <v>-22.224748314841602</v>
      </c>
      <c r="F3903" s="5" t="str">
        <f t="shared" si="241"/>
        <v>VERA CRUZ</v>
      </c>
      <c r="G3903" s="1" t="s">
        <v>14593</v>
      </c>
      <c r="H3903" s="1" t="str">
        <f t="shared" si="242"/>
        <v>Pojuca</v>
      </c>
      <c r="I3903" s="1" t="str">
        <f t="shared" si="243"/>
        <v>POJUCA</v>
      </c>
      <c r="J3903" t="s">
        <v>16164</v>
      </c>
      <c r="K3903" s="1" t="str">
        <f t="shared" si="244"/>
        <v>POJUCABA</v>
      </c>
    </row>
    <row r="3904" spans="1:11" ht="15" x14ac:dyDescent="0.25">
      <c r="A3904" s="1" t="s">
        <v>7668</v>
      </c>
      <c r="B3904" s="1" t="s">
        <v>7669</v>
      </c>
      <c r="C3904" s="2">
        <v>-46.976476309079708</v>
      </c>
      <c r="D3904" s="2">
        <v>-23.030538324140796</v>
      </c>
      <c r="F3904" s="5" t="str">
        <f t="shared" si="241"/>
        <v>VINHEDO</v>
      </c>
      <c r="G3904" s="1" t="s">
        <v>14594</v>
      </c>
      <c r="H3904" s="1" t="str">
        <f t="shared" si="242"/>
        <v>Poloni</v>
      </c>
      <c r="I3904" s="1" t="str">
        <f t="shared" si="243"/>
        <v>POLONI</v>
      </c>
      <c r="J3904" t="s">
        <v>16175</v>
      </c>
      <c r="K3904" s="1" t="str">
        <f t="shared" si="244"/>
        <v>POLONISP</v>
      </c>
    </row>
    <row r="3905" spans="1:11" ht="15" x14ac:dyDescent="0.25">
      <c r="A3905" s="1" t="s">
        <v>7670</v>
      </c>
      <c r="B3905" s="1" t="s">
        <v>7671</v>
      </c>
      <c r="C3905" s="2">
        <v>-48.296662879599765</v>
      </c>
      <c r="D3905" s="2">
        <v>-20.872314000000003</v>
      </c>
      <c r="F3905" s="5" t="str">
        <f t="shared" si="241"/>
        <v>VIRADOURO</v>
      </c>
      <c r="G3905" s="1" t="s">
        <v>14595</v>
      </c>
      <c r="H3905" s="1" t="str">
        <f t="shared" si="242"/>
        <v>Pombal</v>
      </c>
      <c r="I3905" s="1" t="str">
        <f t="shared" si="243"/>
        <v>POMBAL</v>
      </c>
      <c r="J3905" t="s">
        <v>16177</v>
      </c>
      <c r="K3905" s="1" t="str">
        <f t="shared" si="244"/>
        <v>POMBALPB</v>
      </c>
    </row>
    <row r="3906" spans="1:11" ht="15" x14ac:dyDescent="0.25">
      <c r="A3906" s="1" t="s">
        <v>7672</v>
      </c>
      <c r="B3906" s="1" t="s">
        <v>7673</v>
      </c>
      <c r="C3906" s="2">
        <v>-48.630171357210997</v>
      </c>
      <c r="D3906" s="2">
        <v>-21.167154084720458</v>
      </c>
      <c r="F3906" s="5" t="str">
        <f t="shared" si="241"/>
        <v>VISTA ALEGRE DO ALTO</v>
      </c>
      <c r="G3906" s="1" t="s">
        <v>14596</v>
      </c>
      <c r="H3906" s="1" t="str">
        <f t="shared" si="242"/>
        <v>Pombos</v>
      </c>
      <c r="I3906" s="1" t="str">
        <f t="shared" si="243"/>
        <v>POMBOS</v>
      </c>
      <c r="J3906" t="s">
        <v>16167</v>
      </c>
      <c r="K3906" s="1" t="str">
        <f t="shared" si="244"/>
        <v>POMBOSPE</v>
      </c>
    </row>
    <row r="3907" spans="1:11" ht="15" x14ac:dyDescent="0.25">
      <c r="A3907" s="1" t="s">
        <v>7674</v>
      </c>
      <c r="B3907" s="1" t="s">
        <v>7675</v>
      </c>
      <c r="C3907" s="2">
        <v>-50.480806970236308</v>
      </c>
      <c r="D3907" s="2">
        <v>-20.198738574456105</v>
      </c>
      <c r="F3907" s="5" t="str">
        <f t="shared" ref="F3907:F3970" si="245">SemAcento(B3907)</f>
        <v>VITORIA BRASIL</v>
      </c>
      <c r="G3907" s="1" t="s">
        <v>14597</v>
      </c>
      <c r="H3907" s="1" t="str">
        <f t="shared" ref="H3907:H3970" si="246">SemAcento(G3907)</f>
        <v>Pomerode</v>
      </c>
      <c r="I3907" s="1" t="str">
        <f t="shared" ref="I3907:I3970" si="247">UPPER(H3907)</f>
        <v>POMERODE</v>
      </c>
      <c r="J3907" t="s">
        <v>16166</v>
      </c>
      <c r="K3907" s="1" t="str">
        <f t="shared" ref="K3907:K3970" si="248">CONCATENATE(I3907,J3907)</f>
        <v>POMERODESC</v>
      </c>
    </row>
    <row r="3908" spans="1:11" ht="15" x14ac:dyDescent="0.25">
      <c r="A3908" s="1" t="s">
        <v>7676</v>
      </c>
      <c r="B3908" s="1" t="s">
        <v>7677</v>
      </c>
      <c r="C3908" s="2">
        <v>-47.449738057982707</v>
      </c>
      <c r="D3908" s="2">
        <v>-23.5418712059999</v>
      </c>
      <c r="F3908" s="5" t="str">
        <f t="shared" si="245"/>
        <v>VOTORANTIM</v>
      </c>
      <c r="G3908" s="1" t="s">
        <v>14598</v>
      </c>
      <c r="H3908" s="1" t="str">
        <f t="shared" si="246"/>
        <v>Pompeia</v>
      </c>
      <c r="I3908" s="1" t="str">
        <f t="shared" si="247"/>
        <v>POMPEIA</v>
      </c>
      <c r="J3908" t="s">
        <v>16175</v>
      </c>
      <c r="K3908" s="1" t="str">
        <f t="shared" si="248"/>
        <v>POMPEIASP</v>
      </c>
    </row>
    <row r="3909" spans="1:11" ht="15" x14ac:dyDescent="0.25">
      <c r="A3909" s="1" t="s">
        <v>7678</v>
      </c>
      <c r="B3909" s="1" t="s">
        <v>7679</v>
      </c>
      <c r="C3909" s="2">
        <v>-49.974672015206657</v>
      </c>
      <c r="D3909" s="2">
        <v>-20.419470000000004</v>
      </c>
      <c r="F3909" s="5" t="str">
        <f t="shared" si="245"/>
        <v>VOTUPORANGA</v>
      </c>
      <c r="G3909" s="1" t="s">
        <v>14599</v>
      </c>
      <c r="H3909" s="1" t="str">
        <f t="shared" si="246"/>
        <v>Pompeu</v>
      </c>
      <c r="I3909" s="1" t="str">
        <f t="shared" si="247"/>
        <v>POMPEU</v>
      </c>
      <c r="J3909" t="s">
        <v>16161</v>
      </c>
      <c r="K3909" s="1" t="str">
        <f t="shared" si="248"/>
        <v>POMPEUMG</v>
      </c>
    </row>
    <row r="3910" spans="1:11" ht="15" x14ac:dyDescent="0.25">
      <c r="A3910" s="1" t="s">
        <v>7680</v>
      </c>
      <c r="B3910" s="1" t="s">
        <v>7681</v>
      </c>
      <c r="C3910" s="2">
        <v>-50.055739518479413</v>
      </c>
      <c r="D3910" s="2">
        <v>-21.050110434971803</v>
      </c>
      <c r="F3910" s="5" t="str">
        <f t="shared" si="245"/>
        <v>ZACARIAS</v>
      </c>
      <c r="G3910" s="1" t="s">
        <v>14600</v>
      </c>
      <c r="H3910" s="1" t="str">
        <f t="shared" si="246"/>
        <v>Pongai</v>
      </c>
      <c r="I3910" s="1" t="str">
        <f t="shared" si="247"/>
        <v>PONGAI</v>
      </c>
      <c r="J3910" t="s">
        <v>16175</v>
      </c>
      <c r="K3910" s="1" t="str">
        <f t="shared" si="248"/>
        <v>PONGAISP</v>
      </c>
    </row>
    <row r="3911" spans="1:11" ht="15" x14ac:dyDescent="0.25">
      <c r="A3911" s="1" t="s">
        <v>7682</v>
      </c>
      <c r="B3911" s="1" t="s">
        <v>7683</v>
      </c>
      <c r="C3911" s="2">
        <v>-49.713936148676602</v>
      </c>
      <c r="D3911" s="2">
        <v>-23.032005631921155</v>
      </c>
      <c r="F3911" s="5" t="str">
        <f t="shared" si="245"/>
        <v>CHAVANTES</v>
      </c>
      <c r="G3911" s="1" t="s">
        <v>14601</v>
      </c>
      <c r="H3911" s="1" t="str">
        <f t="shared" si="246"/>
        <v>Ponta de Pedras</v>
      </c>
      <c r="I3911" s="1" t="str">
        <f t="shared" si="247"/>
        <v>PONTA DE PEDRAS</v>
      </c>
      <c r="J3911" t="s">
        <v>16162</v>
      </c>
      <c r="K3911" s="1" t="str">
        <f t="shared" si="248"/>
        <v>PONTA DE PEDRASPA</v>
      </c>
    </row>
    <row r="3912" spans="1:11" ht="15" x14ac:dyDescent="0.25">
      <c r="A3912" s="1" t="s">
        <v>7684</v>
      </c>
      <c r="B3912" s="1" t="s">
        <v>7685</v>
      </c>
      <c r="C3912" s="2">
        <v>-46.953602690417867</v>
      </c>
      <c r="D3912" s="2">
        <v>-22.274588913126454</v>
      </c>
      <c r="F3912" s="5" t="str">
        <f t="shared" si="245"/>
        <v>ESTIVA GERBI</v>
      </c>
      <c r="G3912" s="1" t="s">
        <v>14602</v>
      </c>
      <c r="H3912" s="1" t="str">
        <f t="shared" si="246"/>
        <v>Ponta Grossa</v>
      </c>
      <c r="I3912" s="1" t="str">
        <f t="shared" si="247"/>
        <v>PONTA GROSSA</v>
      </c>
      <c r="J3912" t="s">
        <v>16165</v>
      </c>
      <c r="K3912" s="1" t="str">
        <f t="shared" si="248"/>
        <v>PONTA GROSSAPR</v>
      </c>
    </row>
    <row r="3913" spans="1:11" ht="15" x14ac:dyDescent="0.25">
      <c r="A3913" s="1" t="s">
        <v>7686</v>
      </c>
      <c r="B3913" s="1" t="s">
        <v>7687</v>
      </c>
      <c r="C3913" s="2">
        <v>-50.312526582882036</v>
      </c>
      <c r="D3913" s="2">
        <v>-23.300494037122949</v>
      </c>
      <c r="F3913" s="5" t="str">
        <f t="shared" si="245"/>
        <v>ABATIA</v>
      </c>
      <c r="G3913" s="1" t="s">
        <v>14603</v>
      </c>
      <c r="H3913" s="1" t="str">
        <f t="shared" si="246"/>
        <v>Ponta Pora</v>
      </c>
      <c r="I3913" s="1" t="str">
        <f t="shared" si="247"/>
        <v>PONTA PORA</v>
      </c>
      <c r="J3913" t="s">
        <v>16179</v>
      </c>
      <c r="K3913" s="1" t="str">
        <f t="shared" si="248"/>
        <v>PONTA PORAMS</v>
      </c>
    </row>
    <row r="3914" spans="1:11" ht="15" x14ac:dyDescent="0.25">
      <c r="A3914" s="1" t="s">
        <v>7688</v>
      </c>
      <c r="B3914" s="1" t="s">
        <v>7689</v>
      </c>
      <c r="C3914" s="2">
        <v>-48.991754538425361</v>
      </c>
      <c r="D3914" s="2">
        <v>-24.661689705452858</v>
      </c>
      <c r="F3914" s="5" t="str">
        <f t="shared" si="245"/>
        <v>ADRIANOPOLIS</v>
      </c>
      <c r="G3914" s="1" t="s">
        <v>14604</v>
      </c>
      <c r="H3914" s="1" t="str">
        <f t="shared" si="246"/>
        <v>Pontal</v>
      </c>
      <c r="I3914" s="1" t="str">
        <f t="shared" si="247"/>
        <v>PONTAL</v>
      </c>
      <c r="J3914" t="s">
        <v>16175</v>
      </c>
      <c r="K3914" s="1" t="str">
        <f t="shared" si="248"/>
        <v>PONTALSP</v>
      </c>
    </row>
    <row r="3915" spans="1:11" ht="15" x14ac:dyDescent="0.25">
      <c r="A3915" s="1" t="s">
        <v>7690</v>
      </c>
      <c r="B3915" s="1" t="s">
        <v>7691</v>
      </c>
      <c r="C3915" s="2">
        <v>-49.338701884593107</v>
      </c>
      <c r="D3915" s="2">
        <v>-25.99061809059565</v>
      </c>
      <c r="F3915" s="5" t="str">
        <f t="shared" si="245"/>
        <v>AGUDOS DO SUL</v>
      </c>
      <c r="G3915" s="1" t="s">
        <v>14605</v>
      </c>
      <c r="H3915" s="1" t="str">
        <f t="shared" si="246"/>
        <v>Pontal do Araguaia</v>
      </c>
      <c r="I3915" s="1" t="str">
        <f t="shared" si="247"/>
        <v>PONTAL DO ARAGUAIA</v>
      </c>
      <c r="J3915" t="s">
        <v>16173</v>
      </c>
      <c r="K3915" s="1" t="str">
        <f t="shared" si="248"/>
        <v>PONTAL DO ARAGUAIAMT</v>
      </c>
    </row>
    <row r="3916" spans="1:11" ht="15" x14ac:dyDescent="0.25">
      <c r="A3916" s="1" t="s">
        <v>7692</v>
      </c>
      <c r="B3916" s="1" t="s">
        <v>7693</v>
      </c>
      <c r="C3916" s="2">
        <v>-49.300319818403935</v>
      </c>
      <c r="D3916" s="2">
        <v>-25.313377602276301</v>
      </c>
      <c r="F3916" s="5" t="str">
        <f t="shared" si="245"/>
        <v>ALMIRANTE TAMANDARE</v>
      </c>
      <c r="G3916" s="1" t="s">
        <v>14606</v>
      </c>
      <c r="H3916" s="1" t="str">
        <f t="shared" si="246"/>
        <v>Pontal do Parana</v>
      </c>
      <c r="I3916" s="1" t="str">
        <f t="shared" si="247"/>
        <v>PONTAL DO PARANA</v>
      </c>
      <c r="J3916" t="s">
        <v>16165</v>
      </c>
      <c r="K3916" s="1" t="str">
        <f t="shared" si="248"/>
        <v>PONTAL DO PARANAPR</v>
      </c>
    </row>
    <row r="3917" spans="1:11" ht="15" x14ac:dyDescent="0.25">
      <c r="A3917" s="1" t="s">
        <v>7694</v>
      </c>
      <c r="B3917" s="1" t="s">
        <v>7695</v>
      </c>
      <c r="C3917" s="2">
        <v>-52.709807446691556</v>
      </c>
      <c r="D3917" s="2">
        <v>-24.801000163495658</v>
      </c>
      <c r="F3917" s="5" t="str">
        <f t="shared" si="245"/>
        <v>ALTAMIRA DO PARANA</v>
      </c>
      <c r="G3917" s="1" t="s">
        <v>14607</v>
      </c>
      <c r="H3917" s="1" t="str">
        <f t="shared" si="246"/>
        <v>Pontalina</v>
      </c>
      <c r="I3917" s="1" t="str">
        <f t="shared" si="247"/>
        <v>PONTALINA</v>
      </c>
      <c r="J3917" t="s">
        <v>16160</v>
      </c>
      <c r="K3917" s="1" t="str">
        <f t="shared" si="248"/>
        <v>PONTALINAGO</v>
      </c>
    </row>
    <row r="3918" spans="1:11" ht="15" x14ac:dyDescent="0.25">
      <c r="A3918" s="1" t="s">
        <v>7696</v>
      </c>
      <c r="B3918" s="1" t="s">
        <v>7697</v>
      </c>
      <c r="C3918" s="2">
        <v>-53.891973855911409</v>
      </c>
      <c r="D3918" s="2">
        <v>-23.870881405750701</v>
      </c>
      <c r="F3918" s="5" t="str">
        <f t="shared" si="245"/>
        <v>ALTONIA</v>
      </c>
      <c r="G3918" s="1" t="s">
        <v>14608</v>
      </c>
      <c r="H3918" s="1" t="str">
        <f t="shared" si="246"/>
        <v>Pontalinda</v>
      </c>
      <c r="I3918" s="1" t="str">
        <f t="shared" si="247"/>
        <v>PONTALINDA</v>
      </c>
      <c r="J3918" t="s">
        <v>16175</v>
      </c>
      <c r="K3918" s="1" t="str">
        <f t="shared" si="248"/>
        <v>PONTALINDASP</v>
      </c>
    </row>
    <row r="3919" spans="1:11" ht="15" x14ac:dyDescent="0.25">
      <c r="A3919" s="1" t="s">
        <v>7698</v>
      </c>
      <c r="B3919" s="1" t="s">
        <v>7699</v>
      </c>
      <c r="C3919" s="2">
        <v>-52.321682444054545</v>
      </c>
      <c r="D3919" s="2">
        <v>-23.127120830648103</v>
      </c>
      <c r="F3919" s="5" t="str">
        <f t="shared" si="245"/>
        <v>ALTO PARANA</v>
      </c>
      <c r="G3919" s="1" t="s">
        <v>14609</v>
      </c>
      <c r="H3919" s="1" t="str">
        <f t="shared" si="246"/>
        <v>Pontao</v>
      </c>
      <c r="I3919" s="1" t="str">
        <f t="shared" si="247"/>
        <v>PONTAO</v>
      </c>
      <c r="J3919" t="s">
        <v>16172</v>
      </c>
      <c r="K3919" s="1" t="str">
        <f t="shared" si="248"/>
        <v>PONTAORS</v>
      </c>
    </row>
    <row r="3920" spans="1:11" ht="15" x14ac:dyDescent="0.25">
      <c r="A3920" s="1" t="s">
        <v>7700</v>
      </c>
      <c r="B3920" s="1" t="s">
        <v>7701</v>
      </c>
      <c r="C3920" s="2">
        <v>-53.441249078868367</v>
      </c>
      <c r="D3920" s="2">
        <v>-24.019012556417305</v>
      </c>
      <c r="F3920" s="5" t="str">
        <f t="shared" si="245"/>
        <v>ALTO PIQUIRI</v>
      </c>
      <c r="G3920" s="1" t="s">
        <v>14610</v>
      </c>
      <c r="H3920" s="1" t="str">
        <f t="shared" si="246"/>
        <v>Ponte Alta</v>
      </c>
      <c r="I3920" s="1" t="str">
        <f t="shared" si="247"/>
        <v>PONTE ALTA</v>
      </c>
      <c r="J3920" t="s">
        <v>16166</v>
      </c>
      <c r="K3920" s="1" t="str">
        <f t="shared" si="248"/>
        <v>PONTE ALTASC</v>
      </c>
    </row>
    <row r="3921" spans="1:11" ht="15" x14ac:dyDescent="0.25">
      <c r="A3921" s="1" t="s">
        <v>7702</v>
      </c>
      <c r="B3921" s="1" t="s">
        <v>7703</v>
      </c>
      <c r="C3921" s="2">
        <v>-51.229216330635523</v>
      </c>
      <c r="D3921" s="2">
        <v>-22.780378767394755</v>
      </c>
      <c r="F3921" s="5" t="str">
        <f t="shared" si="245"/>
        <v>ALVORADA DO SUL</v>
      </c>
      <c r="G3921" s="1" t="s">
        <v>14611</v>
      </c>
      <c r="H3921" s="1" t="str">
        <f t="shared" si="246"/>
        <v>Ponte Alta do Bom Jesus</v>
      </c>
      <c r="I3921" s="1" t="str">
        <f t="shared" si="247"/>
        <v>PONTE ALTA DO BOM JESUS</v>
      </c>
      <c r="J3921" t="s">
        <v>16168</v>
      </c>
      <c r="K3921" s="1" t="str">
        <f t="shared" si="248"/>
        <v>PONTE ALTA DO BOM JESUSTO</v>
      </c>
    </row>
    <row r="3922" spans="1:11" ht="15" x14ac:dyDescent="0.25">
      <c r="A3922" s="1" t="s">
        <v>7704</v>
      </c>
      <c r="B3922" s="1" t="s">
        <v>7705</v>
      </c>
      <c r="C3922" s="2">
        <v>-52.786787350645746</v>
      </c>
      <c r="D3922" s="2">
        <v>-23.097370288158952</v>
      </c>
      <c r="F3922" s="5" t="str">
        <f t="shared" si="245"/>
        <v>AMAPORA</v>
      </c>
      <c r="G3922" s="1" t="s">
        <v>14612</v>
      </c>
      <c r="H3922" s="1" t="str">
        <f t="shared" si="246"/>
        <v>Ponte Alta do Norte</v>
      </c>
      <c r="I3922" s="1" t="str">
        <f t="shared" si="247"/>
        <v>PONTE ALTA DO NORTE</v>
      </c>
      <c r="J3922" t="s">
        <v>16166</v>
      </c>
      <c r="K3922" s="1" t="str">
        <f t="shared" si="248"/>
        <v>PONTE ALTA DO NORTESC</v>
      </c>
    </row>
    <row r="3923" spans="1:11" ht="15" x14ac:dyDescent="0.25">
      <c r="A3923" s="1" t="s">
        <v>7706</v>
      </c>
      <c r="B3923" s="1" t="s">
        <v>7707</v>
      </c>
      <c r="C3923" s="2">
        <v>-53.473256744724573</v>
      </c>
      <c r="D3923" s="2">
        <v>-25.917068465282551</v>
      </c>
      <c r="F3923" s="5" t="str">
        <f t="shared" si="245"/>
        <v>AMPERE</v>
      </c>
      <c r="G3923" s="1" t="s">
        <v>14613</v>
      </c>
      <c r="H3923" s="1" t="str">
        <f t="shared" si="246"/>
        <v>Ponte Alta do Tocantins</v>
      </c>
      <c r="I3923" s="1" t="str">
        <f t="shared" si="247"/>
        <v>PONTE ALTA DO TOCANTINS</v>
      </c>
      <c r="J3923" t="s">
        <v>16168</v>
      </c>
      <c r="K3923" s="1" t="str">
        <f t="shared" si="248"/>
        <v>PONTE ALTA DO TOCANTINSTO</v>
      </c>
    </row>
    <row r="3924" spans="1:11" ht="15" x14ac:dyDescent="0.25">
      <c r="A3924" s="1" t="s">
        <v>7708</v>
      </c>
      <c r="B3924" s="1" t="s">
        <v>7709</v>
      </c>
      <c r="C3924" s="2">
        <v>-53.133319828671077</v>
      </c>
      <c r="D3924" s="2">
        <v>-24.647582458618604</v>
      </c>
      <c r="F3924" s="5" t="str">
        <f t="shared" si="245"/>
        <v>ANAHY</v>
      </c>
      <c r="G3924" s="1" t="s">
        <v>14614</v>
      </c>
      <c r="H3924" s="1" t="str">
        <f t="shared" si="246"/>
        <v>Ponte Branca</v>
      </c>
      <c r="I3924" s="1" t="str">
        <f t="shared" si="247"/>
        <v>PONTE BRANCA</v>
      </c>
      <c r="J3924" t="s">
        <v>16173</v>
      </c>
      <c r="K3924" s="1" t="str">
        <f t="shared" si="248"/>
        <v>PONTE BRANCAMT</v>
      </c>
    </row>
    <row r="3925" spans="1:11" ht="15" x14ac:dyDescent="0.25">
      <c r="A3925" s="1" t="s">
        <v>7710</v>
      </c>
      <c r="B3925" s="1" t="s">
        <v>7711</v>
      </c>
      <c r="C3925" s="2">
        <v>-50.22640759871522</v>
      </c>
      <c r="D3925" s="2">
        <v>-23.05175165465425</v>
      </c>
      <c r="F3925" s="5" t="str">
        <f t="shared" si="245"/>
        <v>ANDIRA</v>
      </c>
      <c r="G3925" s="1" t="s">
        <v>14615</v>
      </c>
      <c r="H3925" s="1" t="str">
        <f t="shared" si="246"/>
        <v>Ponte Nova</v>
      </c>
      <c r="I3925" s="1" t="str">
        <f t="shared" si="247"/>
        <v>PONTE NOVA</v>
      </c>
      <c r="J3925" t="s">
        <v>16161</v>
      </c>
      <c r="K3925" s="1" t="str">
        <f t="shared" si="248"/>
        <v>PONTE NOVAMG</v>
      </c>
    </row>
    <row r="3926" spans="1:11" ht="15" x14ac:dyDescent="0.25">
      <c r="A3926" s="1" t="s">
        <v>7712</v>
      </c>
      <c r="B3926" s="1" t="s">
        <v>7713</v>
      </c>
      <c r="C3926" s="2">
        <v>-51.917364679843153</v>
      </c>
      <c r="D3926" s="2">
        <v>-23.192903865025155</v>
      </c>
      <c r="F3926" s="5" t="str">
        <f t="shared" si="245"/>
        <v>ANGULO</v>
      </c>
      <c r="G3926" s="1" t="s">
        <v>14616</v>
      </c>
      <c r="H3926" s="1" t="str">
        <f t="shared" si="246"/>
        <v>Ponte Preta</v>
      </c>
      <c r="I3926" s="1" t="str">
        <f t="shared" si="247"/>
        <v>PONTE PRETA</v>
      </c>
      <c r="J3926" t="s">
        <v>16172</v>
      </c>
      <c r="K3926" s="1" t="str">
        <f t="shared" si="248"/>
        <v>PONTE PRETARS</v>
      </c>
    </row>
    <row r="3927" spans="1:11" ht="15" x14ac:dyDescent="0.25">
      <c r="A3927" s="1" t="s">
        <v>7714</v>
      </c>
      <c r="B3927" s="1" t="s">
        <v>7715</v>
      </c>
      <c r="C3927" s="2">
        <v>-48.712900061747753</v>
      </c>
      <c r="D3927" s="2">
        <v>-25.430166132323858</v>
      </c>
      <c r="F3927" s="5" t="str">
        <f t="shared" si="245"/>
        <v>ANTONINA</v>
      </c>
      <c r="G3927" s="1" t="s">
        <v>14617</v>
      </c>
      <c r="H3927" s="1" t="str">
        <f t="shared" si="246"/>
        <v>Ponte Serrada</v>
      </c>
      <c r="I3927" s="1" t="str">
        <f t="shared" si="247"/>
        <v>PONTE SERRADA</v>
      </c>
      <c r="J3927" t="s">
        <v>16166</v>
      </c>
      <c r="K3927" s="1" t="str">
        <f t="shared" si="248"/>
        <v>PONTE SERRADASC</v>
      </c>
    </row>
    <row r="3928" spans="1:11" ht="15" x14ac:dyDescent="0.25">
      <c r="A3928" s="1" t="s">
        <v>7716</v>
      </c>
      <c r="B3928" s="1" t="s">
        <v>7717</v>
      </c>
      <c r="C3928" s="2">
        <v>-50.197947244003267</v>
      </c>
      <c r="D3928" s="2">
        <v>-25.986705780028554</v>
      </c>
      <c r="F3928" s="5" t="str">
        <f t="shared" si="245"/>
        <v>ANTONIO OLINTO</v>
      </c>
      <c r="G3928" s="1" t="s">
        <v>14618</v>
      </c>
      <c r="H3928" s="1" t="str">
        <f t="shared" si="246"/>
        <v>Pontes e Lacerda</v>
      </c>
      <c r="I3928" s="1" t="str">
        <f t="shared" si="247"/>
        <v>PONTES E LACERDA</v>
      </c>
      <c r="J3928" t="s">
        <v>16173</v>
      </c>
      <c r="K3928" s="1" t="str">
        <f t="shared" si="248"/>
        <v>PONTES E LACERDAMT</v>
      </c>
    </row>
    <row r="3929" spans="1:11" ht="15" x14ac:dyDescent="0.25">
      <c r="A3929" s="1" t="s">
        <v>7718</v>
      </c>
      <c r="B3929" s="1" t="s">
        <v>7719</v>
      </c>
      <c r="C3929" s="2">
        <v>-51.459985142359201</v>
      </c>
      <c r="D3929" s="2">
        <v>-23.551592985000003</v>
      </c>
      <c r="F3929" s="5" t="str">
        <f t="shared" si="245"/>
        <v>APUCARANA</v>
      </c>
      <c r="G3929" s="1" t="s">
        <v>14619</v>
      </c>
      <c r="H3929" s="1" t="str">
        <f t="shared" si="246"/>
        <v>Pontes Gestal</v>
      </c>
      <c r="I3929" s="1" t="str">
        <f t="shared" si="247"/>
        <v>PONTES GESTAL</v>
      </c>
      <c r="J3929" t="s">
        <v>16175</v>
      </c>
      <c r="K3929" s="1" t="str">
        <f t="shared" si="248"/>
        <v>PONTES GESTALSP</v>
      </c>
    </row>
    <row r="3930" spans="1:11" ht="15" x14ac:dyDescent="0.25">
      <c r="A3930" s="1" t="s">
        <v>7720</v>
      </c>
      <c r="B3930" s="1" t="s">
        <v>7721</v>
      </c>
      <c r="C3930" s="2">
        <v>-51.438279734667724</v>
      </c>
      <c r="D3930" s="2">
        <v>-23.413516531991753</v>
      </c>
      <c r="F3930" s="5" t="str">
        <f t="shared" si="245"/>
        <v>ARAPONGAS</v>
      </c>
      <c r="G3930" s="1" t="s">
        <v>14620</v>
      </c>
      <c r="H3930" s="1" t="str">
        <f t="shared" si="246"/>
        <v>Ponto Belo</v>
      </c>
      <c r="I3930" s="1" t="str">
        <f t="shared" si="247"/>
        <v>PONTO BELO</v>
      </c>
      <c r="J3930" t="s">
        <v>16176</v>
      </c>
      <c r="K3930" s="1" t="str">
        <f t="shared" si="248"/>
        <v>PONTO BELOES</v>
      </c>
    </row>
    <row r="3931" spans="1:11" ht="15" x14ac:dyDescent="0.25">
      <c r="A3931" s="1" t="s">
        <v>7722</v>
      </c>
      <c r="B3931" s="1" t="s">
        <v>7723</v>
      </c>
      <c r="C3931" s="2">
        <v>-49.824828501727218</v>
      </c>
      <c r="D3931" s="2">
        <v>-24.146569165205751</v>
      </c>
      <c r="F3931" s="5" t="str">
        <f t="shared" si="245"/>
        <v>ARAPOTI</v>
      </c>
      <c r="G3931" s="1" t="s">
        <v>14621</v>
      </c>
      <c r="H3931" s="1" t="str">
        <f t="shared" si="246"/>
        <v>Ponto Chique</v>
      </c>
      <c r="I3931" s="1" t="str">
        <f t="shared" si="247"/>
        <v>PONTO CHIQUE</v>
      </c>
      <c r="J3931" t="s">
        <v>16161</v>
      </c>
      <c r="K3931" s="1" t="str">
        <f t="shared" si="248"/>
        <v>PONTO CHIQUEMG</v>
      </c>
    </row>
    <row r="3932" spans="1:11" ht="15" x14ac:dyDescent="0.25">
      <c r="A3932" s="1" t="s">
        <v>7724</v>
      </c>
      <c r="B3932" s="1" t="s">
        <v>7725</v>
      </c>
      <c r="C3932" s="2">
        <v>-51.791317564277769</v>
      </c>
      <c r="D3932" s="2">
        <v>-24.308702386411372</v>
      </c>
      <c r="F3932" s="5" t="str">
        <f t="shared" si="245"/>
        <v>ARAPUA</v>
      </c>
      <c r="G3932" s="1" t="s">
        <v>14622</v>
      </c>
      <c r="H3932" s="1" t="str">
        <f t="shared" si="246"/>
        <v>Ponto dos Volantes</v>
      </c>
      <c r="I3932" s="1" t="str">
        <f t="shared" si="247"/>
        <v>PONTO DOS VOLANTES</v>
      </c>
      <c r="J3932" t="s">
        <v>16161</v>
      </c>
      <c r="K3932" s="1" t="str">
        <f t="shared" si="248"/>
        <v>PONTO DOS VOLANTESMG</v>
      </c>
    </row>
    <row r="3933" spans="1:11" ht="15" x14ac:dyDescent="0.25">
      <c r="A3933" s="1" t="s">
        <v>7726</v>
      </c>
      <c r="B3933" s="1" t="s">
        <v>2498</v>
      </c>
      <c r="C3933" s="2">
        <v>-52.499618103137351</v>
      </c>
      <c r="D3933" s="2">
        <v>-23.928200950581353</v>
      </c>
      <c r="F3933" s="5" t="str">
        <f t="shared" si="245"/>
        <v>ARARUNA</v>
      </c>
      <c r="G3933" s="1" t="s">
        <v>14623</v>
      </c>
      <c r="H3933" s="1" t="str">
        <f t="shared" si="246"/>
        <v>Ponto Novo</v>
      </c>
      <c r="I3933" s="1" t="str">
        <f t="shared" si="247"/>
        <v>PONTO NOVO</v>
      </c>
      <c r="J3933" t="s">
        <v>16164</v>
      </c>
      <c r="K3933" s="1" t="str">
        <f t="shared" si="248"/>
        <v>PONTO NOVOBA</v>
      </c>
    </row>
    <row r="3934" spans="1:11" ht="15" x14ac:dyDescent="0.25">
      <c r="A3934" s="1" t="s">
        <v>7727</v>
      </c>
      <c r="B3934" s="1" t="s">
        <v>7728</v>
      </c>
      <c r="C3934" s="2">
        <v>-49.401939696708688</v>
      </c>
      <c r="D3934" s="2">
        <v>-25.591645000000003</v>
      </c>
      <c r="F3934" s="5" t="str">
        <f t="shared" si="245"/>
        <v>ARAUCARIA</v>
      </c>
      <c r="G3934" s="1" t="s">
        <v>14624</v>
      </c>
      <c r="H3934" s="1" t="str">
        <f t="shared" si="246"/>
        <v>Populina</v>
      </c>
      <c r="I3934" s="1" t="str">
        <f t="shared" si="247"/>
        <v>POPULINA</v>
      </c>
      <c r="J3934" t="s">
        <v>16175</v>
      </c>
      <c r="K3934" s="1" t="str">
        <f t="shared" si="248"/>
        <v>POPULINASP</v>
      </c>
    </row>
    <row r="3935" spans="1:11" ht="15" x14ac:dyDescent="0.25">
      <c r="A3935" s="1" t="s">
        <v>7729</v>
      </c>
      <c r="B3935" s="1" t="s">
        <v>7730</v>
      </c>
      <c r="C3935" s="2">
        <v>-51.587917838876699</v>
      </c>
      <c r="D3935" s="2">
        <v>-24.383288744790242</v>
      </c>
      <c r="F3935" s="5" t="str">
        <f t="shared" si="245"/>
        <v>ARIRANHA DO IVAI</v>
      </c>
      <c r="G3935" s="1" t="s">
        <v>14625</v>
      </c>
      <c r="H3935" s="1" t="str">
        <f t="shared" si="246"/>
        <v>Poranga</v>
      </c>
      <c r="I3935" s="1" t="str">
        <f t="shared" si="247"/>
        <v>PORANGA</v>
      </c>
      <c r="J3935" t="s">
        <v>16163</v>
      </c>
      <c r="K3935" s="1" t="str">
        <f t="shared" si="248"/>
        <v>PORANGACE</v>
      </c>
    </row>
    <row r="3936" spans="1:11" ht="15" x14ac:dyDescent="0.25">
      <c r="A3936" s="1" t="s">
        <v>7731</v>
      </c>
      <c r="B3936" s="1" t="s">
        <v>7732</v>
      </c>
      <c r="C3936" s="2">
        <v>-50.841623486314198</v>
      </c>
      <c r="D3936" s="2">
        <v>-23.372717905059954</v>
      </c>
      <c r="F3936" s="5" t="str">
        <f t="shared" si="245"/>
        <v>ASSAI</v>
      </c>
      <c r="G3936" s="1" t="s">
        <v>14626</v>
      </c>
      <c r="H3936" s="1" t="str">
        <f t="shared" si="246"/>
        <v>Porangaba</v>
      </c>
      <c r="I3936" s="1" t="str">
        <f t="shared" si="247"/>
        <v>PORANGABA</v>
      </c>
      <c r="J3936" t="s">
        <v>16175</v>
      </c>
      <c r="K3936" s="1" t="str">
        <f t="shared" si="248"/>
        <v>PORANGABASP</v>
      </c>
    </row>
    <row r="3937" spans="1:11" ht="15" x14ac:dyDescent="0.25">
      <c r="A3937" s="1" t="s">
        <v>7733</v>
      </c>
      <c r="B3937" s="1" t="s">
        <v>7734</v>
      </c>
      <c r="C3937" s="2">
        <v>-53.521236927439183</v>
      </c>
      <c r="D3937" s="2">
        <v>-24.40853008491575</v>
      </c>
      <c r="F3937" s="5" t="str">
        <f t="shared" si="245"/>
        <v>ASSIS CHATEAUBRIAND</v>
      </c>
      <c r="G3937" s="1" t="s">
        <v>14627</v>
      </c>
      <c r="H3937" s="1" t="str">
        <f t="shared" si="246"/>
        <v>Porangatu</v>
      </c>
      <c r="I3937" s="1" t="str">
        <f t="shared" si="247"/>
        <v>PORANGATU</v>
      </c>
      <c r="J3937" t="s">
        <v>16160</v>
      </c>
      <c r="K3937" s="1" t="str">
        <f t="shared" si="248"/>
        <v>PORANGATUGO</v>
      </c>
    </row>
    <row r="3938" spans="1:11" ht="15" x14ac:dyDescent="0.25">
      <c r="A3938" s="1" t="s">
        <v>7735</v>
      </c>
      <c r="B3938" s="1" t="s">
        <v>7736</v>
      </c>
      <c r="C3938" s="2">
        <v>-51.669679262536683</v>
      </c>
      <c r="D3938" s="2">
        <v>-23.236711965000001</v>
      </c>
      <c r="F3938" s="5" t="str">
        <f t="shared" si="245"/>
        <v>ASTORGA</v>
      </c>
      <c r="G3938" s="1" t="s">
        <v>14628</v>
      </c>
      <c r="H3938" s="1" t="str">
        <f t="shared" si="246"/>
        <v>Porciuncula</v>
      </c>
      <c r="I3938" s="1" t="str">
        <f t="shared" si="247"/>
        <v>PORCIUNCULA</v>
      </c>
      <c r="J3938" t="s">
        <v>16185</v>
      </c>
      <c r="K3938" s="1" t="str">
        <f t="shared" si="248"/>
        <v>PORCIUNCULARJ</v>
      </c>
    </row>
    <row r="3939" spans="1:11" ht="15" x14ac:dyDescent="0.25">
      <c r="A3939" s="1" t="s">
        <v>7737</v>
      </c>
      <c r="B3939" s="1" t="s">
        <v>3257</v>
      </c>
      <c r="C3939" s="2">
        <v>-52.055701136466915</v>
      </c>
      <c r="D3939" s="2">
        <v>-23.151587095539053</v>
      </c>
      <c r="F3939" s="5" t="str">
        <f t="shared" si="245"/>
        <v>ATALAIA</v>
      </c>
      <c r="G3939" s="1" t="s">
        <v>14629</v>
      </c>
      <c r="H3939" s="1" t="str">
        <f t="shared" si="246"/>
        <v>Porecatu</v>
      </c>
      <c r="I3939" s="1" t="str">
        <f t="shared" si="247"/>
        <v>PORECATU</v>
      </c>
      <c r="J3939" t="s">
        <v>16165</v>
      </c>
      <c r="K3939" s="1" t="str">
        <f t="shared" si="248"/>
        <v>PORECATUPR</v>
      </c>
    </row>
    <row r="3940" spans="1:11" ht="15" x14ac:dyDescent="0.25">
      <c r="A3940" s="1" t="s">
        <v>7738</v>
      </c>
      <c r="B3940" s="1" t="s">
        <v>7739</v>
      </c>
      <c r="C3940" s="2">
        <v>-49.631755990406766</v>
      </c>
      <c r="D3940" s="2">
        <v>-25.578497807453505</v>
      </c>
      <c r="F3940" s="5" t="str">
        <f t="shared" si="245"/>
        <v>BALSA NOVA</v>
      </c>
      <c r="G3940" s="1" t="s">
        <v>14630</v>
      </c>
      <c r="H3940" s="1" t="str">
        <f t="shared" si="246"/>
        <v>Portalegre</v>
      </c>
      <c r="I3940" s="1" t="str">
        <f t="shared" si="247"/>
        <v>PORTALEGRE</v>
      </c>
      <c r="J3940" t="s">
        <v>16170</v>
      </c>
      <c r="K3940" s="1" t="str">
        <f t="shared" si="248"/>
        <v>PORTALEGRERN</v>
      </c>
    </row>
    <row r="3941" spans="1:11" ht="15" x14ac:dyDescent="0.25">
      <c r="A3941" s="1" t="s">
        <v>7740</v>
      </c>
      <c r="B3941" s="1" t="s">
        <v>7741</v>
      </c>
      <c r="C3941" s="2">
        <v>-50.371873022932391</v>
      </c>
      <c r="D3941" s="2">
        <v>-23.092480500000008</v>
      </c>
      <c r="F3941" s="5" t="str">
        <f t="shared" si="245"/>
        <v>BANDEIRANTES</v>
      </c>
      <c r="G3941" s="1" t="s">
        <v>14631</v>
      </c>
      <c r="H3941" s="1" t="str">
        <f t="shared" si="246"/>
        <v>Portao</v>
      </c>
      <c r="I3941" s="1" t="str">
        <f t="shared" si="247"/>
        <v>PORTAO</v>
      </c>
      <c r="J3941" t="s">
        <v>16172</v>
      </c>
      <c r="K3941" s="1" t="str">
        <f t="shared" si="248"/>
        <v>PORTAORS</v>
      </c>
    </row>
    <row r="3942" spans="1:11" ht="15" x14ac:dyDescent="0.25">
      <c r="A3942" s="1" t="s">
        <v>7742</v>
      </c>
      <c r="B3942" s="1" t="s">
        <v>7743</v>
      </c>
      <c r="C3942" s="2">
        <v>-52.007116685428585</v>
      </c>
      <c r="D3942" s="2">
        <v>-24.027715465295309</v>
      </c>
      <c r="F3942" s="5" t="str">
        <f t="shared" si="245"/>
        <v>BARBOSA FERRAZ</v>
      </c>
      <c r="G3942" s="1" t="s">
        <v>14632</v>
      </c>
      <c r="H3942" s="1" t="str">
        <f t="shared" si="246"/>
        <v>Porteirao</v>
      </c>
      <c r="I3942" s="1" t="str">
        <f t="shared" si="247"/>
        <v>PORTEIRAO</v>
      </c>
      <c r="J3942" t="s">
        <v>16160</v>
      </c>
      <c r="K3942" s="1" t="str">
        <f t="shared" si="248"/>
        <v>PORTEIRAOGO</v>
      </c>
    </row>
    <row r="3943" spans="1:11" ht="15" x14ac:dyDescent="0.25">
      <c r="A3943" s="1" t="s">
        <v>7744</v>
      </c>
      <c r="B3943" s="1" t="s">
        <v>7745</v>
      </c>
      <c r="C3943" s="2">
        <v>-53.635000265256842</v>
      </c>
      <c r="D3943" s="2">
        <v>-26.252602844209104</v>
      </c>
      <c r="F3943" s="5" t="str">
        <f t="shared" si="245"/>
        <v>BARRACAO</v>
      </c>
      <c r="G3943" s="1" t="s">
        <v>14633</v>
      </c>
      <c r="H3943" s="1" t="str">
        <f t="shared" si="246"/>
        <v>Porteiras</v>
      </c>
      <c r="I3943" s="1" t="str">
        <f t="shared" si="247"/>
        <v>PORTEIRAS</v>
      </c>
      <c r="J3943" t="s">
        <v>16163</v>
      </c>
      <c r="K3943" s="1" t="str">
        <f t="shared" si="248"/>
        <v>PORTEIRASCE</v>
      </c>
    </row>
    <row r="3944" spans="1:11" ht="15" x14ac:dyDescent="0.25">
      <c r="A3944" s="1" t="s">
        <v>7746</v>
      </c>
      <c r="B3944" s="1" t="s">
        <v>7747</v>
      </c>
      <c r="C3944" s="2">
        <v>-50.187736761633872</v>
      </c>
      <c r="D3944" s="2">
        <v>-23.120592728097556</v>
      </c>
      <c r="F3944" s="5" t="str">
        <f t="shared" si="245"/>
        <v>BARRA DO JACARE</v>
      </c>
      <c r="G3944" s="1" t="s">
        <v>14634</v>
      </c>
      <c r="H3944" s="1" t="str">
        <f t="shared" si="246"/>
        <v>Porteirinha</v>
      </c>
      <c r="I3944" s="1" t="str">
        <f t="shared" si="247"/>
        <v>PORTEIRINHA</v>
      </c>
      <c r="J3944" t="s">
        <v>16161</v>
      </c>
      <c r="K3944" s="1" t="str">
        <f t="shared" si="248"/>
        <v>PORTEIRINHAMG</v>
      </c>
    </row>
    <row r="3945" spans="1:11" ht="15" x14ac:dyDescent="0.25">
      <c r="A3945" s="1" t="s">
        <v>7748</v>
      </c>
      <c r="B3945" s="1" t="s">
        <v>7749</v>
      </c>
      <c r="C3945" s="2">
        <v>-53.666042628489571</v>
      </c>
      <c r="D3945" s="2">
        <v>-25.879493322250802</v>
      </c>
      <c r="F3945" s="5" t="str">
        <f t="shared" si="245"/>
        <v>BELA VISTA DA CAROBA</v>
      </c>
      <c r="G3945" s="1" t="s">
        <v>14635</v>
      </c>
      <c r="H3945" s="1" t="str">
        <f t="shared" si="246"/>
        <v>Portel</v>
      </c>
      <c r="I3945" s="1" t="str">
        <f t="shared" si="247"/>
        <v>PORTEL</v>
      </c>
      <c r="J3945" t="s">
        <v>16162</v>
      </c>
      <c r="K3945" s="1" t="str">
        <f t="shared" si="248"/>
        <v>PORTELPA</v>
      </c>
    </row>
    <row r="3946" spans="1:11" ht="15" x14ac:dyDescent="0.25">
      <c r="A3946" s="1" t="s">
        <v>7750</v>
      </c>
      <c r="B3946" s="1" t="s">
        <v>7751</v>
      </c>
      <c r="C3946" s="2">
        <v>-51.194145032894674</v>
      </c>
      <c r="D3946" s="2">
        <v>-22.99208753123327</v>
      </c>
      <c r="F3946" s="5" t="str">
        <f t="shared" si="245"/>
        <v>BELA VISTA DO PARAISO</v>
      </c>
      <c r="G3946" s="1" t="s">
        <v>14636</v>
      </c>
      <c r="H3946" s="1" t="str">
        <f t="shared" si="246"/>
        <v>Portelandia</v>
      </c>
      <c r="I3946" s="1" t="str">
        <f t="shared" si="247"/>
        <v>PORTELANDIA</v>
      </c>
      <c r="J3946" t="s">
        <v>16160</v>
      </c>
      <c r="K3946" s="1" t="str">
        <f t="shared" si="248"/>
        <v>PORTELANDIAGO</v>
      </c>
    </row>
    <row r="3947" spans="1:11" ht="15" x14ac:dyDescent="0.25">
      <c r="A3947" s="1" t="s">
        <v>7752</v>
      </c>
      <c r="B3947" s="1" t="s">
        <v>7753</v>
      </c>
      <c r="C3947" s="2">
        <v>-51.556525257464891</v>
      </c>
      <c r="D3947" s="2">
        <v>-26.160794475840653</v>
      </c>
      <c r="F3947" s="5" t="str">
        <f t="shared" si="245"/>
        <v>BITURUNA</v>
      </c>
      <c r="G3947" s="1" t="s">
        <v>14637</v>
      </c>
      <c r="H3947" s="1" t="str">
        <f t="shared" si="246"/>
        <v>Porto</v>
      </c>
      <c r="I3947" s="1" t="str">
        <f t="shared" si="247"/>
        <v>PORTO</v>
      </c>
      <c r="J3947" t="s">
        <v>16171</v>
      </c>
      <c r="K3947" s="1" t="str">
        <f t="shared" si="248"/>
        <v>PORTOPI</v>
      </c>
    </row>
    <row r="3948" spans="1:11" ht="15" x14ac:dyDescent="0.25">
      <c r="A3948" s="1" t="s">
        <v>7754</v>
      </c>
      <c r="B3948" s="1" t="s">
        <v>4553</v>
      </c>
      <c r="C3948" s="2">
        <v>-52.792777459296104</v>
      </c>
      <c r="D3948" s="2">
        <v>-24.239493159246155</v>
      </c>
      <c r="F3948" s="5" t="str">
        <f t="shared" si="245"/>
        <v>BOA ESPERANCA</v>
      </c>
      <c r="G3948" s="1" t="s">
        <v>14638</v>
      </c>
      <c r="H3948" s="1" t="str">
        <f t="shared" si="246"/>
        <v>Porto Acre</v>
      </c>
      <c r="I3948" s="1" t="str">
        <f t="shared" si="247"/>
        <v>PORTO ACRE</v>
      </c>
      <c r="J3948" t="s">
        <v>16174</v>
      </c>
      <c r="K3948" s="1" t="str">
        <f t="shared" si="248"/>
        <v>PORTO ACREAC</v>
      </c>
    </row>
    <row r="3949" spans="1:11" ht="15" x14ac:dyDescent="0.25">
      <c r="A3949" s="1" t="s">
        <v>7755</v>
      </c>
      <c r="B3949" s="1" t="s">
        <v>7756</v>
      </c>
      <c r="C3949" s="2">
        <v>-53.217160074941582</v>
      </c>
      <c r="D3949" s="2">
        <v>-25.63587315939666</v>
      </c>
      <c r="F3949" s="5" t="str">
        <f t="shared" si="245"/>
        <v>BOA ESPERANCA DO IGUACU</v>
      </c>
      <c r="G3949" s="1" t="s">
        <v>14639</v>
      </c>
      <c r="H3949" s="1" t="str">
        <f t="shared" si="246"/>
        <v>Porto Alegre</v>
      </c>
      <c r="I3949" s="1" t="str">
        <f t="shared" si="247"/>
        <v>PORTO ALEGRE</v>
      </c>
      <c r="J3949" t="s">
        <v>16172</v>
      </c>
      <c r="K3949" s="1" t="str">
        <f t="shared" si="248"/>
        <v>PORTO ALEGRERS</v>
      </c>
    </row>
    <row r="3950" spans="1:11" ht="15" x14ac:dyDescent="0.25">
      <c r="A3950" s="1" t="s">
        <v>7757</v>
      </c>
      <c r="B3950" s="1" t="s">
        <v>7758</v>
      </c>
      <c r="C3950" s="2">
        <v>-51.539373837031476</v>
      </c>
      <c r="D3950" s="2">
        <v>-24.87851758615275</v>
      </c>
      <c r="F3950" s="5" t="str">
        <f t="shared" si="245"/>
        <v>BOA VENTURA DE SAO ROQUE</v>
      </c>
      <c r="G3950" s="1" t="s">
        <v>14640</v>
      </c>
      <c r="H3950" s="1" t="str">
        <f t="shared" si="246"/>
        <v>Porto Alegre do Norte</v>
      </c>
      <c r="I3950" s="1" t="str">
        <f t="shared" si="247"/>
        <v>PORTO ALEGRE DO NORTE</v>
      </c>
      <c r="J3950" t="s">
        <v>16173</v>
      </c>
      <c r="K3950" s="1" t="str">
        <f t="shared" si="248"/>
        <v>PORTO ALEGRE DO NORTEMT</v>
      </c>
    </row>
    <row r="3951" spans="1:11" ht="15" x14ac:dyDescent="0.25">
      <c r="A3951" s="1" t="s">
        <v>7759</v>
      </c>
      <c r="B3951" s="1" t="s">
        <v>7760</v>
      </c>
      <c r="C3951" s="2">
        <v>-53.411736489036954</v>
      </c>
      <c r="D3951" s="2">
        <v>-25.430404944323804</v>
      </c>
      <c r="F3951" s="5" t="str">
        <f t="shared" si="245"/>
        <v>BOA VISTA DA APARECIDA</v>
      </c>
      <c r="G3951" s="1" t="s">
        <v>14641</v>
      </c>
      <c r="H3951" s="1" t="str">
        <f t="shared" si="246"/>
        <v>Porto Alegre do Piaui</v>
      </c>
      <c r="I3951" s="1" t="str">
        <f t="shared" si="247"/>
        <v>PORTO ALEGRE DO PIAUI</v>
      </c>
      <c r="J3951" t="s">
        <v>16171</v>
      </c>
      <c r="K3951" s="1" t="str">
        <f t="shared" si="248"/>
        <v>PORTO ALEGRE DO PIAUIPI</v>
      </c>
    </row>
    <row r="3952" spans="1:11" ht="15" x14ac:dyDescent="0.25">
      <c r="A3952" s="1" t="s">
        <v>7761</v>
      </c>
      <c r="B3952" s="1" t="s">
        <v>7762</v>
      </c>
      <c r="C3952" s="2">
        <v>-49.1057874827993</v>
      </c>
      <c r="D3952" s="2">
        <v>-25.214901583690253</v>
      </c>
      <c r="F3952" s="5" t="str">
        <f t="shared" si="245"/>
        <v>BOCAIUVA DO SUL</v>
      </c>
      <c r="G3952" s="1" t="s">
        <v>14642</v>
      </c>
      <c r="H3952" s="1" t="str">
        <f t="shared" si="246"/>
        <v>Porto Alegre do Tocantins</v>
      </c>
      <c r="I3952" s="1" t="str">
        <f t="shared" si="247"/>
        <v>PORTO ALEGRE DO TOCANTINS</v>
      </c>
      <c r="J3952" t="s">
        <v>16168</v>
      </c>
      <c r="K3952" s="1" t="str">
        <f t="shared" si="248"/>
        <v>PORTO ALEGRE DO TOCANTINSTO</v>
      </c>
    </row>
    <row r="3953" spans="1:11" ht="15" x14ac:dyDescent="0.25">
      <c r="A3953" s="1" t="s">
        <v>7763</v>
      </c>
      <c r="B3953" s="1" t="s">
        <v>7764</v>
      </c>
      <c r="C3953" s="2">
        <v>-53.599599969470184</v>
      </c>
      <c r="D3953" s="2">
        <v>-26.192874969265105</v>
      </c>
      <c r="F3953" s="5" t="str">
        <f t="shared" si="245"/>
        <v>BOM JESUS DO SUL</v>
      </c>
      <c r="G3953" s="1" t="s">
        <v>14643</v>
      </c>
      <c r="H3953" s="1" t="str">
        <f t="shared" si="246"/>
        <v>Porto Amazonas</v>
      </c>
      <c r="I3953" s="1" t="str">
        <f t="shared" si="247"/>
        <v>PORTO AMAZONAS</v>
      </c>
      <c r="J3953" t="s">
        <v>16165</v>
      </c>
      <c r="K3953" s="1" t="str">
        <f t="shared" si="248"/>
        <v>PORTO AMAZONASPR</v>
      </c>
    </row>
    <row r="3954" spans="1:11" ht="15" x14ac:dyDescent="0.25">
      <c r="A3954" s="1" t="s">
        <v>7765</v>
      </c>
      <c r="B3954" s="1" t="s">
        <v>2532</v>
      </c>
      <c r="C3954" s="2">
        <v>-51.76446544467742</v>
      </c>
      <c r="D3954" s="2">
        <v>-23.707437018029953</v>
      </c>
      <c r="F3954" s="5" t="str">
        <f t="shared" si="245"/>
        <v>BOM SUCESSO</v>
      </c>
      <c r="G3954" s="1" t="s">
        <v>14644</v>
      </c>
      <c r="H3954" s="1" t="str">
        <f t="shared" si="246"/>
        <v>Porto Barreiro</v>
      </c>
      <c r="I3954" s="1" t="str">
        <f t="shared" si="247"/>
        <v>PORTO BARREIRO</v>
      </c>
      <c r="J3954" t="s">
        <v>16165</v>
      </c>
      <c r="K3954" s="1" t="str">
        <f t="shared" si="248"/>
        <v>PORTO BARREIROPR</v>
      </c>
    </row>
    <row r="3955" spans="1:11" ht="15" x14ac:dyDescent="0.25">
      <c r="A3955" s="1" t="s">
        <v>7766</v>
      </c>
      <c r="B3955" s="1" t="s">
        <v>7767</v>
      </c>
      <c r="C3955" s="2">
        <v>-52.831976272065781</v>
      </c>
      <c r="D3955" s="2">
        <v>-26.074537140289152</v>
      </c>
      <c r="F3955" s="5" t="str">
        <f t="shared" si="245"/>
        <v>BOM SUCESSO DO SUL</v>
      </c>
      <c r="G3955" s="1" t="s">
        <v>14645</v>
      </c>
      <c r="H3955" s="1" t="str">
        <f t="shared" si="246"/>
        <v>Porto Belo</v>
      </c>
      <c r="I3955" s="1" t="str">
        <f t="shared" si="247"/>
        <v>PORTO BELO</v>
      </c>
      <c r="J3955" t="s">
        <v>16166</v>
      </c>
      <c r="K3955" s="1" t="str">
        <f t="shared" si="248"/>
        <v>PORTO BELOSC</v>
      </c>
    </row>
    <row r="3956" spans="1:11" ht="15" x14ac:dyDescent="0.25">
      <c r="A3956" s="1" t="s">
        <v>7768</v>
      </c>
      <c r="B3956" s="1" t="s">
        <v>7769</v>
      </c>
      <c r="C3956" s="2">
        <v>-51.584409096929114</v>
      </c>
      <c r="D3956" s="2">
        <v>-23.937854194705906</v>
      </c>
      <c r="F3956" s="5" t="str">
        <f t="shared" si="245"/>
        <v>BORRAZOPOLIS</v>
      </c>
      <c r="G3956" s="1" t="s">
        <v>14646</v>
      </c>
      <c r="H3956" s="1" t="str">
        <f t="shared" si="246"/>
        <v>Porto Calvo</v>
      </c>
      <c r="I3956" s="1" t="str">
        <f t="shared" si="247"/>
        <v>PORTO CALVO</v>
      </c>
      <c r="J3956" t="s">
        <v>16178</v>
      </c>
      <c r="K3956" s="1" t="str">
        <f t="shared" si="248"/>
        <v>PORTO CALVOAL</v>
      </c>
    </row>
    <row r="3957" spans="1:11" ht="15" x14ac:dyDescent="0.25">
      <c r="A3957" s="1" t="s">
        <v>7770</v>
      </c>
      <c r="B3957" s="1" t="s">
        <v>7771</v>
      </c>
      <c r="C3957" s="2">
        <v>-53.121073664967206</v>
      </c>
      <c r="D3957" s="2">
        <v>-24.814894632632505</v>
      </c>
      <c r="F3957" s="5" t="str">
        <f t="shared" si="245"/>
        <v>BRAGANEY</v>
      </c>
      <c r="G3957" s="1" t="s">
        <v>14647</v>
      </c>
      <c r="H3957" s="1" t="str">
        <f t="shared" si="246"/>
        <v>Porto da Folha</v>
      </c>
      <c r="I3957" s="1" t="str">
        <f t="shared" si="247"/>
        <v>PORTO DA FOLHA</v>
      </c>
      <c r="J3957" t="s">
        <v>16184</v>
      </c>
      <c r="K3957" s="1" t="str">
        <f t="shared" si="248"/>
        <v>PORTO DA FOLHASE</v>
      </c>
    </row>
    <row r="3958" spans="1:11" ht="15" x14ac:dyDescent="0.25">
      <c r="A3958" s="1" t="s">
        <v>7772</v>
      </c>
      <c r="B3958" s="1" t="s">
        <v>7773</v>
      </c>
      <c r="C3958" s="2">
        <v>-53.52404181355665</v>
      </c>
      <c r="D3958" s="2">
        <v>-24.193846281177404</v>
      </c>
      <c r="F3958" s="5" t="str">
        <f t="shared" si="245"/>
        <v>BRASILANDIA DO SUL</v>
      </c>
      <c r="G3958" s="1" t="s">
        <v>14648</v>
      </c>
      <c r="H3958" s="1" t="str">
        <f t="shared" si="246"/>
        <v>Porto de Moz</v>
      </c>
      <c r="I3958" s="1" t="str">
        <f t="shared" si="247"/>
        <v>PORTO DE MOZ</v>
      </c>
      <c r="J3958" t="s">
        <v>16162</v>
      </c>
      <c r="K3958" s="1" t="str">
        <f t="shared" si="248"/>
        <v>PORTO DE MOZPA</v>
      </c>
    </row>
    <row r="3959" spans="1:11" ht="15" x14ac:dyDescent="0.25">
      <c r="A3959" s="1" t="s">
        <v>7774</v>
      </c>
      <c r="B3959" s="1" t="s">
        <v>7775</v>
      </c>
      <c r="C3959" s="2">
        <v>-51.715005508507623</v>
      </c>
      <c r="D3959" s="2">
        <v>-22.788235240971005</v>
      </c>
      <c r="F3959" s="5" t="str">
        <f t="shared" si="245"/>
        <v>CAFEARA</v>
      </c>
      <c r="G3959" s="1" t="s">
        <v>14649</v>
      </c>
      <c r="H3959" s="1" t="str">
        <f t="shared" si="246"/>
        <v>Porto de Pedras</v>
      </c>
      <c r="I3959" s="1" t="str">
        <f t="shared" si="247"/>
        <v>PORTO DE PEDRAS</v>
      </c>
      <c r="J3959" t="s">
        <v>16178</v>
      </c>
      <c r="K3959" s="1" t="str">
        <f t="shared" si="248"/>
        <v>PORTO DE PEDRASAL</v>
      </c>
    </row>
    <row r="3960" spans="1:11" ht="15" x14ac:dyDescent="0.25">
      <c r="A3960" s="1" t="s">
        <v>7776</v>
      </c>
      <c r="B3960" s="1" t="s">
        <v>6615</v>
      </c>
      <c r="C3960" s="2">
        <v>-53.324916478430218</v>
      </c>
      <c r="D3960" s="2">
        <v>-24.615666976134257</v>
      </c>
      <c r="F3960" s="5" t="str">
        <f t="shared" si="245"/>
        <v>CAFELANDIA</v>
      </c>
      <c r="G3960" s="1" t="s">
        <v>14650</v>
      </c>
      <c r="H3960" s="1" t="str">
        <f t="shared" si="246"/>
        <v>Porto do Mangue</v>
      </c>
      <c r="I3960" s="1" t="str">
        <f t="shared" si="247"/>
        <v>PORTO DO MANGUE</v>
      </c>
      <c r="J3960" t="s">
        <v>16170</v>
      </c>
      <c r="K3960" s="1" t="str">
        <f t="shared" si="248"/>
        <v>PORTO DO MANGUERN</v>
      </c>
    </row>
    <row r="3961" spans="1:11" ht="15" x14ac:dyDescent="0.25">
      <c r="A3961" s="1" t="s">
        <v>7777</v>
      </c>
      <c r="B3961" s="1" t="s">
        <v>7778</v>
      </c>
      <c r="C3961" s="2">
        <v>-53.511064854167167</v>
      </c>
      <c r="D3961" s="2">
        <v>-23.904704471239601</v>
      </c>
      <c r="F3961" s="5" t="str">
        <f t="shared" si="245"/>
        <v>CAFEZAL DO SUL</v>
      </c>
      <c r="G3961" s="1" t="s">
        <v>14651</v>
      </c>
      <c r="H3961" s="1" t="str">
        <f t="shared" si="246"/>
        <v>Porto dos Gauchos</v>
      </c>
      <c r="I3961" s="1" t="str">
        <f t="shared" si="247"/>
        <v>PORTO DOS GAUCHOS</v>
      </c>
      <c r="J3961" t="s">
        <v>16173</v>
      </c>
      <c r="K3961" s="1" t="str">
        <f t="shared" si="248"/>
        <v>PORTO DOS GAUCHOSMT</v>
      </c>
    </row>
    <row r="3962" spans="1:11" ht="15" x14ac:dyDescent="0.25">
      <c r="A3962" s="1" t="s">
        <v>7779</v>
      </c>
      <c r="B3962" s="1" t="s">
        <v>7780</v>
      </c>
      <c r="C3962" s="2">
        <v>-51.358085553085303</v>
      </c>
      <c r="D3962" s="2">
        <v>-23.66614388377041</v>
      </c>
      <c r="F3962" s="5" t="str">
        <f t="shared" si="245"/>
        <v>CALIFORNIA</v>
      </c>
      <c r="G3962" s="1" t="s">
        <v>14652</v>
      </c>
      <c r="H3962" s="1" t="str">
        <f t="shared" si="246"/>
        <v>Porto Esperidiao</v>
      </c>
      <c r="I3962" s="1" t="str">
        <f t="shared" si="247"/>
        <v>PORTO ESPERIDIAO</v>
      </c>
      <c r="J3962" t="s">
        <v>16173</v>
      </c>
      <c r="K3962" s="1" t="str">
        <f t="shared" si="248"/>
        <v>PORTO ESPERIDIAOMT</v>
      </c>
    </row>
    <row r="3963" spans="1:11" ht="15" x14ac:dyDescent="0.25">
      <c r="A3963" s="1" t="s">
        <v>7781</v>
      </c>
      <c r="B3963" s="1" t="s">
        <v>7782</v>
      </c>
      <c r="C3963" s="2">
        <v>-50.077570722553546</v>
      </c>
      <c r="D3963" s="2">
        <v>-23.041266480000001</v>
      </c>
      <c r="F3963" s="5" t="str">
        <f t="shared" si="245"/>
        <v>CAMBARA</v>
      </c>
      <c r="G3963" s="1" t="s">
        <v>14653</v>
      </c>
      <c r="H3963" s="1" t="str">
        <f t="shared" si="246"/>
        <v>Porto Estrela</v>
      </c>
      <c r="I3963" s="1" t="str">
        <f t="shared" si="247"/>
        <v>PORTO ESTRELA</v>
      </c>
      <c r="J3963" t="s">
        <v>16173</v>
      </c>
      <c r="K3963" s="1" t="str">
        <f t="shared" si="248"/>
        <v>PORTO ESTRELAMT</v>
      </c>
    </row>
    <row r="3964" spans="1:11" ht="15" x14ac:dyDescent="0.25">
      <c r="A3964" s="1" t="s">
        <v>7783</v>
      </c>
      <c r="B3964" s="1" t="s">
        <v>7784</v>
      </c>
      <c r="C3964" s="2">
        <v>-51.277728442331366</v>
      </c>
      <c r="D3964" s="2">
        <v>-23.281632000000009</v>
      </c>
      <c r="F3964" s="5" t="str">
        <f t="shared" si="245"/>
        <v>CAMBE</v>
      </c>
      <c r="G3964" s="1" t="s">
        <v>14654</v>
      </c>
      <c r="H3964" s="1" t="str">
        <f t="shared" si="246"/>
        <v>Porto Feliz</v>
      </c>
      <c r="I3964" s="1" t="str">
        <f t="shared" si="247"/>
        <v>PORTO FELIZ</v>
      </c>
      <c r="J3964" t="s">
        <v>16175</v>
      </c>
      <c r="K3964" s="1" t="str">
        <f t="shared" si="248"/>
        <v>PORTO FELIZSP</v>
      </c>
    </row>
    <row r="3965" spans="1:11" ht="15" x14ac:dyDescent="0.25">
      <c r="A3965" s="1" t="s">
        <v>7785</v>
      </c>
      <c r="B3965" s="1" t="s">
        <v>7786</v>
      </c>
      <c r="C3965" s="2">
        <v>-51.581630613372091</v>
      </c>
      <c r="D3965" s="2">
        <v>-23.600611880211407</v>
      </c>
      <c r="F3965" s="5" t="str">
        <f t="shared" si="245"/>
        <v>CAMBIRA</v>
      </c>
      <c r="G3965" s="1" t="s">
        <v>14655</v>
      </c>
      <c r="H3965" s="1" t="str">
        <f t="shared" si="246"/>
        <v>Porto Ferreira</v>
      </c>
      <c r="I3965" s="1" t="str">
        <f t="shared" si="247"/>
        <v>PORTO FERREIRA</v>
      </c>
      <c r="J3965" t="s">
        <v>16175</v>
      </c>
      <c r="K3965" s="1" t="str">
        <f t="shared" si="248"/>
        <v>PORTO FERREIRASP</v>
      </c>
    </row>
    <row r="3966" spans="1:11" ht="15" x14ac:dyDescent="0.25">
      <c r="A3966" s="1" t="s">
        <v>7787</v>
      </c>
      <c r="B3966" s="1" t="s">
        <v>7788</v>
      </c>
      <c r="C3966" s="2">
        <v>-52.813564154600869</v>
      </c>
      <c r="D3966" s="2">
        <v>-24.594956582033454</v>
      </c>
      <c r="F3966" s="5" t="str">
        <f t="shared" si="245"/>
        <v>CAMPINA DA LAGOA</v>
      </c>
      <c r="G3966" s="1" t="s">
        <v>14656</v>
      </c>
      <c r="H3966" s="1" t="str">
        <f t="shared" si="246"/>
        <v>Porto Firme</v>
      </c>
      <c r="I3966" s="1" t="str">
        <f t="shared" si="247"/>
        <v>PORTO FIRME</v>
      </c>
      <c r="J3966" t="s">
        <v>16161</v>
      </c>
      <c r="K3966" s="1" t="str">
        <f t="shared" si="248"/>
        <v>PORTO FIRMEMG</v>
      </c>
    </row>
    <row r="3967" spans="1:11" ht="15" x14ac:dyDescent="0.25">
      <c r="A3967" s="1" t="s">
        <v>7789</v>
      </c>
      <c r="B3967" s="1" t="s">
        <v>7790</v>
      </c>
      <c r="C3967" s="2">
        <v>-51.814786532091588</v>
      </c>
      <c r="D3967" s="2">
        <v>-25.102578469803056</v>
      </c>
      <c r="F3967" s="5" t="str">
        <f t="shared" si="245"/>
        <v>CAMPINA DO SIMAO</v>
      </c>
      <c r="G3967" s="1" t="s">
        <v>14657</v>
      </c>
      <c r="H3967" s="1" t="str">
        <f t="shared" si="246"/>
        <v>Porto Franco</v>
      </c>
      <c r="I3967" s="1" t="str">
        <f t="shared" si="247"/>
        <v>PORTO FRANCO</v>
      </c>
      <c r="J3967" t="s">
        <v>16169</v>
      </c>
      <c r="K3967" s="1" t="str">
        <f t="shared" si="248"/>
        <v>PORTO FRANCOMA</v>
      </c>
    </row>
    <row r="3968" spans="1:11" ht="15" x14ac:dyDescent="0.25">
      <c r="A3968" s="1" t="s">
        <v>7791</v>
      </c>
      <c r="B3968" s="1" t="s">
        <v>7792</v>
      </c>
      <c r="C3968" s="2">
        <v>-49.053465872357187</v>
      </c>
      <c r="D3968" s="2">
        <v>-25.303247505000009</v>
      </c>
      <c r="F3968" s="5" t="str">
        <f t="shared" si="245"/>
        <v>CAMPINA GRANDE DO SUL</v>
      </c>
      <c r="G3968" s="1" t="s">
        <v>14658</v>
      </c>
      <c r="H3968" s="1" t="str">
        <f t="shared" si="246"/>
        <v>Porto Grande</v>
      </c>
      <c r="I3968" s="1" t="str">
        <f t="shared" si="247"/>
        <v>PORTO GRANDE</v>
      </c>
      <c r="J3968" t="s">
        <v>16183</v>
      </c>
      <c r="K3968" s="1" t="str">
        <f t="shared" si="248"/>
        <v>PORTO GRANDEAP</v>
      </c>
    </row>
    <row r="3969" spans="1:11" ht="15" x14ac:dyDescent="0.25">
      <c r="A3969" s="1" t="s">
        <v>7793</v>
      </c>
      <c r="B3969" s="1" t="s">
        <v>7794</v>
      </c>
      <c r="C3969" s="2">
        <v>-52.996869603650239</v>
      </c>
      <c r="D3969" s="2">
        <v>-25.039634482789673</v>
      </c>
      <c r="F3969" s="5" t="str">
        <f t="shared" si="245"/>
        <v>CAMPO BONITO</v>
      </c>
      <c r="G3969" s="1" t="s">
        <v>14659</v>
      </c>
      <c r="H3969" s="1" t="str">
        <f t="shared" si="246"/>
        <v>Porto Lucena</v>
      </c>
      <c r="I3969" s="1" t="str">
        <f t="shared" si="247"/>
        <v>PORTO LUCENA</v>
      </c>
      <c r="J3969" t="s">
        <v>16172</v>
      </c>
      <c r="K3969" s="1" t="str">
        <f t="shared" si="248"/>
        <v>PORTO LUCENARS</v>
      </c>
    </row>
    <row r="3970" spans="1:11" ht="15" x14ac:dyDescent="0.25">
      <c r="A3970" s="1" t="s">
        <v>7795</v>
      </c>
      <c r="B3970" s="1" t="s">
        <v>7796</v>
      </c>
      <c r="C3970" s="2">
        <v>-49.690376940235645</v>
      </c>
      <c r="D3970" s="2">
        <v>-25.981005657724257</v>
      </c>
      <c r="F3970" s="5" t="str">
        <f t="shared" si="245"/>
        <v>CAMPO DO TENENTE</v>
      </c>
      <c r="G3970" s="1" t="s">
        <v>14660</v>
      </c>
      <c r="H3970" s="1" t="str">
        <f t="shared" si="246"/>
        <v>Porto Maua</v>
      </c>
      <c r="I3970" s="1" t="str">
        <f t="shared" si="247"/>
        <v>PORTO MAUA</v>
      </c>
      <c r="J3970" t="s">
        <v>16172</v>
      </c>
      <c r="K3970" s="1" t="str">
        <f t="shared" si="248"/>
        <v>PORTO MAUARS</v>
      </c>
    </row>
    <row r="3971" spans="1:11" ht="15" x14ac:dyDescent="0.25">
      <c r="A3971" s="1" t="s">
        <v>7797</v>
      </c>
      <c r="B3971" s="1" t="s">
        <v>7798</v>
      </c>
      <c r="C3971" s="2">
        <v>-49.528841450335605</v>
      </c>
      <c r="D3971" s="2">
        <v>-25.459490500000001</v>
      </c>
      <c r="F3971" s="5" t="str">
        <f t="shared" ref="F3971:F4034" si="249">SemAcento(B3971)</f>
        <v>CAMPO LARGO</v>
      </c>
      <c r="G3971" s="1" t="s">
        <v>14661</v>
      </c>
      <c r="H3971" s="1" t="str">
        <f t="shared" ref="H3971:H4034" si="250">SemAcento(G3971)</f>
        <v>Porto Murtinho</v>
      </c>
      <c r="I3971" s="1" t="str">
        <f t="shared" ref="I3971:I4034" si="251">UPPER(H3971)</f>
        <v>PORTO MURTINHO</v>
      </c>
      <c r="J3971" t="s">
        <v>16179</v>
      </c>
      <c r="K3971" s="1" t="str">
        <f t="shared" ref="K3971:K4034" si="252">CONCATENATE(I3971,J3971)</f>
        <v>PORTO MURTINHOMS</v>
      </c>
    </row>
    <row r="3972" spans="1:11" ht="15" x14ac:dyDescent="0.25">
      <c r="A3972" s="1" t="s">
        <v>7799</v>
      </c>
      <c r="B3972" s="1" t="s">
        <v>7800</v>
      </c>
      <c r="C3972" s="2">
        <v>-49.427664967989536</v>
      </c>
      <c r="D3972" s="2">
        <v>-25.367956500000005</v>
      </c>
      <c r="F3972" s="5" t="str">
        <f t="shared" si="249"/>
        <v>CAMPO MAGRO</v>
      </c>
      <c r="G3972" s="1" t="s">
        <v>14662</v>
      </c>
      <c r="H3972" s="1" t="str">
        <f t="shared" si="250"/>
        <v>Porto Nacional</v>
      </c>
      <c r="I3972" s="1" t="str">
        <f t="shared" si="251"/>
        <v>PORTO NACIONAL</v>
      </c>
      <c r="J3972" t="s">
        <v>16168</v>
      </c>
      <c r="K3972" s="1" t="str">
        <f t="shared" si="252"/>
        <v>PORTO NACIONALTO</v>
      </c>
    </row>
    <row r="3973" spans="1:11" ht="15" x14ac:dyDescent="0.25">
      <c r="A3973" s="1" t="s">
        <v>7801</v>
      </c>
      <c r="B3973" s="1" t="s">
        <v>7802</v>
      </c>
      <c r="C3973" s="2">
        <v>-52.381115085564687</v>
      </c>
      <c r="D3973" s="2">
        <v>-24.041223196719816</v>
      </c>
      <c r="F3973" s="5" t="str">
        <f t="shared" si="249"/>
        <v>CAMPO MOURAO</v>
      </c>
      <c r="G3973" s="1" t="s">
        <v>14663</v>
      </c>
      <c r="H3973" s="1" t="str">
        <f t="shared" si="250"/>
        <v>Porto Real</v>
      </c>
      <c r="I3973" s="1" t="str">
        <f t="shared" si="251"/>
        <v>PORTO REAL</v>
      </c>
      <c r="J3973" t="s">
        <v>16185</v>
      </c>
      <c r="K3973" s="1" t="str">
        <f t="shared" si="252"/>
        <v>PORTO REALRJ</v>
      </c>
    </row>
    <row r="3974" spans="1:11" ht="15" x14ac:dyDescent="0.25">
      <c r="A3974" s="1" t="s">
        <v>7803</v>
      </c>
      <c r="B3974" s="1" t="s">
        <v>7804</v>
      </c>
      <c r="C3974" s="2">
        <v>-51.332580508390542</v>
      </c>
      <c r="D3974" s="2">
        <v>-24.564669119896056</v>
      </c>
      <c r="F3974" s="5" t="str">
        <f t="shared" si="249"/>
        <v>CANDIDO DE ABREU</v>
      </c>
      <c r="G3974" s="1" t="s">
        <v>14664</v>
      </c>
      <c r="H3974" s="1" t="str">
        <f t="shared" si="250"/>
        <v>Porto Real do Colegio</v>
      </c>
      <c r="I3974" s="1" t="str">
        <f t="shared" si="251"/>
        <v>PORTO REAL DO COLEGIO</v>
      </c>
      <c r="J3974" t="s">
        <v>16178</v>
      </c>
      <c r="K3974" s="1" t="str">
        <f t="shared" si="252"/>
        <v>PORTO REAL DO COLEGIOAL</v>
      </c>
    </row>
    <row r="3975" spans="1:11" ht="15" x14ac:dyDescent="0.25">
      <c r="A3975" s="1" t="s">
        <v>7805</v>
      </c>
      <c r="B3975" s="1" t="s">
        <v>7806</v>
      </c>
      <c r="C3975" s="2">
        <v>-52.055446404783247</v>
      </c>
      <c r="D3975" s="2">
        <v>-25.56793184584361</v>
      </c>
      <c r="F3975" s="5" t="str">
        <f t="shared" si="249"/>
        <v>CANDOI</v>
      </c>
      <c r="G3975" s="1" t="s">
        <v>14665</v>
      </c>
      <c r="H3975" s="1" t="str">
        <f t="shared" si="250"/>
        <v>Porto Rico</v>
      </c>
      <c r="I3975" s="1" t="str">
        <f t="shared" si="251"/>
        <v>PORTO RICO</v>
      </c>
      <c r="J3975" t="s">
        <v>16165</v>
      </c>
      <c r="K3975" s="1" t="str">
        <f t="shared" si="252"/>
        <v>PORTO RICOPR</v>
      </c>
    </row>
    <row r="3976" spans="1:11" ht="15" x14ac:dyDescent="0.25">
      <c r="A3976" s="1" t="s">
        <v>7807</v>
      </c>
      <c r="B3976" s="1" t="s">
        <v>4657</v>
      </c>
      <c r="C3976" s="2">
        <v>-52.126687634942286</v>
      </c>
      <c r="D3976" s="2">
        <v>-25.374317386040754</v>
      </c>
      <c r="F3976" s="5" t="str">
        <f t="shared" si="249"/>
        <v>CANTAGALO</v>
      </c>
      <c r="G3976" s="1" t="s">
        <v>14666</v>
      </c>
      <c r="H3976" s="1" t="str">
        <f t="shared" si="250"/>
        <v>Porto Rico do Maranhao</v>
      </c>
      <c r="I3976" s="1" t="str">
        <f t="shared" si="251"/>
        <v>PORTO RICO DO MARANHAO</v>
      </c>
      <c r="J3976" t="s">
        <v>16169</v>
      </c>
      <c r="K3976" s="1" t="str">
        <f t="shared" si="252"/>
        <v>PORTO RICO DO MARANHAOMA</v>
      </c>
    </row>
    <row r="3977" spans="1:11" ht="15" x14ac:dyDescent="0.25">
      <c r="A3977" s="1" t="s">
        <v>7808</v>
      </c>
      <c r="B3977" s="1" t="s">
        <v>373</v>
      </c>
      <c r="C3977" s="2">
        <v>-53.800178695011496</v>
      </c>
      <c r="D3977" s="2">
        <v>-25.682977417434003</v>
      </c>
      <c r="F3977" s="5" t="str">
        <f t="shared" si="249"/>
        <v>CAPANEMA</v>
      </c>
      <c r="G3977" s="1" t="s">
        <v>14667</v>
      </c>
      <c r="H3977" s="1" t="str">
        <f t="shared" si="250"/>
        <v>Porto Seguro</v>
      </c>
      <c r="I3977" s="1" t="str">
        <f t="shared" si="251"/>
        <v>PORTO SEGURO</v>
      </c>
      <c r="J3977" t="s">
        <v>16164</v>
      </c>
      <c r="K3977" s="1" t="str">
        <f t="shared" si="252"/>
        <v>PORTO SEGUROBA</v>
      </c>
    </row>
    <row r="3978" spans="1:11" ht="15" x14ac:dyDescent="0.25">
      <c r="A3978" s="1" t="s">
        <v>7809</v>
      </c>
      <c r="B3978" s="1" t="s">
        <v>7810</v>
      </c>
      <c r="C3978" s="2">
        <v>-53.617211010761949</v>
      </c>
      <c r="D3978" s="2">
        <v>-25.479468484517351</v>
      </c>
      <c r="F3978" s="5" t="str">
        <f t="shared" si="249"/>
        <v>CAPITAO LEONIDAS MARQUES</v>
      </c>
      <c r="G3978" s="1" t="s">
        <v>14668</v>
      </c>
      <c r="H3978" s="1" t="str">
        <f t="shared" si="250"/>
        <v>Porto Uniao</v>
      </c>
      <c r="I3978" s="1" t="str">
        <f t="shared" si="251"/>
        <v>PORTO UNIAO</v>
      </c>
      <c r="J3978" t="s">
        <v>16166</v>
      </c>
      <c r="K3978" s="1" t="str">
        <f t="shared" si="252"/>
        <v>PORTO UNIAOSC</v>
      </c>
    </row>
    <row r="3979" spans="1:11" ht="15" x14ac:dyDescent="0.25">
      <c r="A3979" s="1" t="s">
        <v>7811</v>
      </c>
      <c r="B3979" s="1" t="s">
        <v>7812</v>
      </c>
      <c r="C3979" s="2">
        <v>-50.113091511504123</v>
      </c>
      <c r="D3979" s="2">
        <v>-24.950872979957005</v>
      </c>
      <c r="F3979" s="5" t="str">
        <f t="shared" si="249"/>
        <v>CARAMBEI</v>
      </c>
      <c r="G3979" s="1" t="s">
        <v>14669</v>
      </c>
      <c r="H3979" s="1" t="str">
        <f t="shared" si="250"/>
        <v>Porto Velho</v>
      </c>
      <c r="I3979" s="1" t="str">
        <f t="shared" si="251"/>
        <v>PORTO VELHO</v>
      </c>
      <c r="J3979" t="s">
        <v>16180</v>
      </c>
      <c r="K3979" s="1" t="str">
        <f t="shared" si="252"/>
        <v>PORTO VELHO RO</v>
      </c>
    </row>
    <row r="3980" spans="1:11" ht="15" x14ac:dyDescent="0.25">
      <c r="A3980" s="1" t="s">
        <v>7813</v>
      </c>
      <c r="B3980" s="1" t="s">
        <v>7814</v>
      </c>
      <c r="C3980" s="2">
        <v>-49.718723529886226</v>
      </c>
      <c r="D3980" s="2">
        <v>-23.427723925035156</v>
      </c>
      <c r="F3980" s="5" t="str">
        <f t="shared" si="249"/>
        <v>CARLOPOLIS</v>
      </c>
      <c r="G3980" s="1" t="s">
        <v>14670</v>
      </c>
      <c r="H3980" s="1" t="str">
        <f t="shared" si="250"/>
        <v>Porto Vera Cruz</v>
      </c>
      <c r="I3980" s="1" t="str">
        <f t="shared" si="251"/>
        <v>PORTO VERA CRUZ</v>
      </c>
      <c r="J3980" t="s">
        <v>16172</v>
      </c>
      <c r="K3980" s="1" t="str">
        <f t="shared" si="252"/>
        <v>PORTO VERA CRUZRS</v>
      </c>
    </row>
    <row r="3981" spans="1:11" ht="15" x14ac:dyDescent="0.25">
      <c r="A3981" s="1" t="s">
        <v>7815</v>
      </c>
      <c r="B3981" s="1" t="s">
        <v>1860</v>
      </c>
      <c r="C3981" s="2">
        <v>-53.459722181985647</v>
      </c>
      <c r="D3981" s="2">
        <v>-24.953797500000007</v>
      </c>
      <c r="F3981" s="5" t="str">
        <f t="shared" si="249"/>
        <v>CASCAVEL</v>
      </c>
      <c r="G3981" s="1" t="s">
        <v>14671</v>
      </c>
      <c r="H3981" s="1" t="str">
        <f t="shared" si="250"/>
        <v>Porto Vitoria</v>
      </c>
      <c r="I3981" s="1" t="str">
        <f t="shared" si="251"/>
        <v>PORTO VITORIA</v>
      </c>
      <c r="J3981" t="s">
        <v>16165</v>
      </c>
      <c r="K3981" s="1" t="str">
        <f t="shared" si="252"/>
        <v>PORTO VITORIAPR</v>
      </c>
    </row>
    <row r="3982" spans="1:11" ht="15" x14ac:dyDescent="0.25">
      <c r="A3982" s="1" t="s">
        <v>7816</v>
      </c>
      <c r="B3982" s="1" t="s">
        <v>7817</v>
      </c>
      <c r="C3982" s="2">
        <v>-50.002811127761092</v>
      </c>
      <c r="D3982" s="2">
        <v>-24.795417500000003</v>
      </c>
      <c r="F3982" s="5" t="str">
        <f t="shared" si="249"/>
        <v>CASTRO</v>
      </c>
      <c r="G3982" s="1" t="s">
        <v>14672</v>
      </c>
      <c r="H3982" s="1" t="str">
        <f t="shared" si="250"/>
        <v>Porto Walter</v>
      </c>
      <c r="I3982" s="1" t="str">
        <f t="shared" si="251"/>
        <v>PORTO WALTER</v>
      </c>
      <c r="J3982" t="s">
        <v>16174</v>
      </c>
      <c r="K3982" s="1" t="str">
        <f t="shared" si="252"/>
        <v>PORTO WALTERAC</v>
      </c>
    </row>
    <row r="3983" spans="1:11" ht="15" x14ac:dyDescent="0.25">
      <c r="A3983" s="1" t="s">
        <v>7818</v>
      </c>
      <c r="B3983" s="1" t="s">
        <v>7819</v>
      </c>
      <c r="C3983" s="2">
        <v>-53.153706366849548</v>
      </c>
      <c r="D3983" s="2">
        <v>-25.196493249460755</v>
      </c>
      <c r="F3983" s="5" t="str">
        <f t="shared" si="249"/>
        <v>CATANDUVAS</v>
      </c>
      <c r="G3983" s="1" t="s">
        <v>14673</v>
      </c>
      <c r="H3983" s="1" t="str">
        <f t="shared" si="250"/>
        <v>Porto Xavier</v>
      </c>
      <c r="I3983" s="1" t="str">
        <f t="shared" si="251"/>
        <v>PORTO XAVIER</v>
      </c>
      <c r="J3983" t="s">
        <v>16172</v>
      </c>
      <c r="K3983" s="1" t="str">
        <f t="shared" si="252"/>
        <v>PORTO XAVIERRS</v>
      </c>
    </row>
    <row r="3984" spans="1:11" ht="15" x14ac:dyDescent="0.25">
      <c r="A3984" s="1" t="s">
        <v>7820</v>
      </c>
      <c r="B3984" s="1" t="s">
        <v>7821</v>
      </c>
      <c r="C3984" s="2">
        <v>-51.593529560015064</v>
      </c>
      <c r="D3984" s="2">
        <v>-22.814982350949354</v>
      </c>
      <c r="F3984" s="5" t="str">
        <f t="shared" si="249"/>
        <v>CENTENARIO DO SUL</v>
      </c>
      <c r="G3984" s="1" t="s">
        <v>14674</v>
      </c>
      <c r="H3984" s="1" t="str">
        <f t="shared" si="250"/>
        <v>Posse</v>
      </c>
      <c r="I3984" s="1" t="str">
        <f t="shared" si="251"/>
        <v>POSSE</v>
      </c>
      <c r="J3984" t="s">
        <v>16160</v>
      </c>
      <c r="K3984" s="1" t="str">
        <f t="shared" si="252"/>
        <v>POSSEGO</v>
      </c>
    </row>
    <row r="3985" spans="1:11" ht="15" x14ac:dyDescent="0.25">
      <c r="A3985" s="1" t="s">
        <v>7822</v>
      </c>
      <c r="B3985" s="1" t="s">
        <v>7823</v>
      </c>
      <c r="C3985" s="2">
        <v>-49.260316825906436</v>
      </c>
      <c r="D3985" s="2">
        <v>-24.818947302785951</v>
      </c>
      <c r="F3985" s="5" t="str">
        <f t="shared" si="249"/>
        <v>CERRO AZUL</v>
      </c>
      <c r="G3985" s="1" t="s">
        <v>14675</v>
      </c>
      <c r="H3985" s="1" t="str">
        <f t="shared" si="250"/>
        <v>Pote</v>
      </c>
      <c r="I3985" s="1" t="str">
        <f t="shared" si="251"/>
        <v>POTE</v>
      </c>
      <c r="J3985" t="s">
        <v>16161</v>
      </c>
      <c r="K3985" s="1" t="str">
        <f t="shared" si="252"/>
        <v>POTEMG</v>
      </c>
    </row>
    <row r="3986" spans="1:11" ht="15" x14ac:dyDescent="0.25">
      <c r="A3986" s="1" t="s">
        <v>7824</v>
      </c>
      <c r="B3986" s="1" t="s">
        <v>7825</v>
      </c>
      <c r="C3986" s="2">
        <v>-53.857269383067369</v>
      </c>
      <c r="D3986" s="2">
        <v>-25.149761209312409</v>
      </c>
      <c r="F3986" s="5" t="str">
        <f t="shared" si="249"/>
        <v>CEU AZUL</v>
      </c>
      <c r="G3986" s="1" t="s">
        <v>14676</v>
      </c>
      <c r="H3986" s="1" t="str">
        <f t="shared" si="250"/>
        <v>Potengi</v>
      </c>
      <c r="I3986" s="1" t="str">
        <f t="shared" si="251"/>
        <v>POTENGI</v>
      </c>
      <c r="J3986" t="s">
        <v>16163</v>
      </c>
      <c r="K3986" s="1" t="str">
        <f t="shared" si="252"/>
        <v>POTENGICE</v>
      </c>
    </row>
    <row r="3987" spans="1:11" ht="15" x14ac:dyDescent="0.25">
      <c r="A3987" s="1" t="s">
        <v>7826</v>
      </c>
      <c r="B3987" s="1" t="s">
        <v>7827</v>
      </c>
      <c r="C3987" s="2">
        <v>-52.533960207499199</v>
      </c>
      <c r="D3987" s="2">
        <v>-25.854683848765855</v>
      </c>
      <c r="F3987" s="5" t="str">
        <f t="shared" si="249"/>
        <v>CHOPINZINHO</v>
      </c>
      <c r="G3987" s="1" t="s">
        <v>14677</v>
      </c>
      <c r="H3987" s="1" t="str">
        <f t="shared" si="250"/>
        <v>Potim</v>
      </c>
      <c r="I3987" s="1" t="str">
        <f t="shared" si="251"/>
        <v>POTIM</v>
      </c>
      <c r="J3987" t="s">
        <v>16175</v>
      </c>
      <c r="K3987" s="1" t="str">
        <f t="shared" si="252"/>
        <v>POTIMSP</v>
      </c>
    </row>
    <row r="3988" spans="1:11" ht="15" x14ac:dyDescent="0.25">
      <c r="A3988" s="1" t="s">
        <v>7828</v>
      </c>
      <c r="B3988" s="1" t="s">
        <v>7829</v>
      </c>
      <c r="C3988" s="2">
        <v>-52.609150890556116</v>
      </c>
      <c r="D3988" s="2">
        <v>-23.653813152827507</v>
      </c>
      <c r="F3988" s="5" t="str">
        <f t="shared" si="249"/>
        <v>CIANORTE</v>
      </c>
      <c r="G3988" s="1" t="s">
        <v>14678</v>
      </c>
      <c r="H3988" s="1" t="str">
        <f t="shared" si="250"/>
        <v>Potiragua</v>
      </c>
      <c r="I3988" s="1" t="str">
        <f t="shared" si="251"/>
        <v>POTIRAGUA</v>
      </c>
      <c r="J3988" t="s">
        <v>16164</v>
      </c>
      <c r="K3988" s="1" t="str">
        <f t="shared" si="252"/>
        <v>POTIRAGUABA</v>
      </c>
    </row>
    <row r="3989" spans="1:11" ht="15" x14ac:dyDescent="0.25">
      <c r="A3989" s="1" t="s">
        <v>7830</v>
      </c>
      <c r="B3989" s="1" t="s">
        <v>7831</v>
      </c>
      <c r="C3989" s="2">
        <v>-52.940525149060996</v>
      </c>
      <c r="D3989" s="2">
        <v>-23.374197386554503</v>
      </c>
      <c r="F3989" s="5" t="str">
        <f t="shared" si="249"/>
        <v>CIDADE GAUCHA</v>
      </c>
      <c r="G3989" s="1" t="s">
        <v>14679</v>
      </c>
      <c r="H3989" s="1" t="str">
        <f t="shared" si="250"/>
        <v>Potirendaba</v>
      </c>
      <c r="I3989" s="1" t="str">
        <f t="shared" si="251"/>
        <v>POTIRENDABA</v>
      </c>
      <c r="J3989" t="s">
        <v>16175</v>
      </c>
      <c r="K3989" s="1" t="str">
        <f t="shared" si="252"/>
        <v>POTIRENDABASP</v>
      </c>
    </row>
    <row r="3990" spans="1:11" ht="15" x14ac:dyDescent="0.25">
      <c r="A3990" s="1" t="s">
        <v>7832</v>
      </c>
      <c r="B3990" s="1" t="s">
        <v>7833</v>
      </c>
      <c r="C3990" s="2">
        <v>-52.352986201218016</v>
      </c>
      <c r="D3990" s="2">
        <v>-26.405205293361451</v>
      </c>
      <c r="F3990" s="5" t="str">
        <f t="shared" si="249"/>
        <v>CLEVELANDIA</v>
      </c>
      <c r="G3990" s="1" t="s">
        <v>14680</v>
      </c>
      <c r="H3990" s="1" t="str">
        <f t="shared" si="250"/>
        <v>Potiretama</v>
      </c>
      <c r="I3990" s="1" t="str">
        <f t="shared" si="251"/>
        <v>POTIRETAMA</v>
      </c>
      <c r="J3990" t="s">
        <v>16163</v>
      </c>
      <c r="K3990" s="1" t="str">
        <f t="shared" si="252"/>
        <v>POTIRETAMACE</v>
      </c>
    </row>
    <row r="3991" spans="1:11" ht="15" x14ac:dyDescent="0.25">
      <c r="A3991" s="1" t="s">
        <v>7834</v>
      </c>
      <c r="B3991" s="1" t="s">
        <v>7835</v>
      </c>
      <c r="C3991" s="2">
        <v>-49.227437977272707</v>
      </c>
      <c r="D3991" s="2">
        <v>-25.294340294536052</v>
      </c>
      <c r="F3991" s="5" t="str">
        <f t="shared" si="249"/>
        <v>COLOMBO</v>
      </c>
      <c r="G3991" s="1" t="s">
        <v>14681</v>
      </c>
      <c r="H3991" s="1" t="str">
        <f t="shared" si="250"/>
        <v>Pouso Alegre</v>
      </c>
      <c r="I3991" s="1" t="str">
        <f t="shared" si="251"/>
        <v>POUSO ALEGRE</v>
      </c>
      <c r="J3991" t="s">
        <v>16161</v>
      </c>
      <c r="K3991" s="1" t="str">
        <f t="shared" si="252"/>
        <v>POUSO ALEGREMG</v>
      </c>
    </row>
    <row r="3992" spans="1:11" ht="15" x14ac:dyDescent="0.25">
      <c r="A3992" s="1" t="s">
        <v>7836</v>
      </c>
      <c r="B3992" s="1" t="s">
        <v>7837</v>
      </c>
      <c r="C3992" s="2">
        <v>-51.97441621213833</v>
      </c>
      <c r="D3992" s="2">
        <v>-22.837897530000003</v>
      </c>
      <c r="F3992" s="5" t="str">
        <f t="shared" si="249"/>
        <v>COLORADO</v>
      </c>
      <c r="G3992" s="1" t="s">
        <v>14682</v>
      </c>
      <c r="H3992" s="1" t="str">
        <f t="shared" si="250"/>
        <v>Pouso Alto</v>
      </c>
      <c r="I3992" s="1" t="str">
        <f t="shared" si="251"/>
        <v>POUSO ALTO</v>
      </c>
      <c r="J3992" t="s">
        <v>16161</v>
      </c>
      <c r="K3992" s="1" t="str">
        <f t="shared" si="252"/>
        <v>POUSO ALTOMG</v>
      </c>
    </row>
    <row r="3993" spans="1:11" ht="15" x14ac:dyDescent="0.25">
      <c r="A3993" s="1" t="s">
        <v>7838</v>
      </c>
      <c r="B3993" s="1" t="s">
        <v>7839</v>
      </c>
      <c r="C3993" s="2">
        <v>-50.554428047044702</v>
      </c>
      <c r="D3993" s="2">
        <v>-23.546902102216556</v>
      </c>
      <c r="F3993" s="5" t="str">
        <f t="shared" si="249"/>
        <v>CONGONHINHAS</v>
      </c>
      <c r="G3993" s="1" t="s">
        <v>14683</v>
      </c>
      <c r="H3993" s="1" t="str">
        <f t="shared" si="250"/>
        <v>Pouso Novo</v>
      </c>
      <c r="I3993" s="1" t="str">
        <f t="shared" si="251"/>
        <v>POUSO NOVO</v>
      </c>
      <c r="J3993" t="s">
        <v>16172</v>
      </c>
      <c r="K3993" s="1" t="str">
        <f t="shared" si="252"/>
        <v>POUSO NOVORS</v>
      </c>
    </row>
    <row r="3994" spans="1:11" ht="15" x14ac:dyDescent="0.25">
      <c r="A3994" s="1" t="s">
        <v>7840</v>
      </c>
      <c r="B3994" s="1" t="s">
        <v>7841</v>
      </c>
      <c r="C3994" s="2">
        <v>-50.171773002410305</v>
      </c>
      <c r="D3994" s="2">
        <v>-23.621561714248656</v>
      </c>
      <c r="F3994" s="5" t="str">
        <f t="shared" si="249"/>
        <v>CONSELHEIRO MAIRINCK</v>
      </c>
      <c r="G3994" s="1" t="s">
        <v>14684</v>
      </c>
      <c r="H3994" s="1" t="str">
        <f t="shared" si="250"/>
        <v>Pouso Redondo</v>
      </c>
      <c r="I3994" s="1" t="str">
        <f t="shared" si="251"/>
        <v>POUSO REDONDO</v>
      </c>
      <c r="J3994" t="s">
        <v>16166</v>
      </c>
      <c r="K3994" s="1" t="str">
        <f t="shared" si="252"/>
        <v>POUSO REDONDOSC</v>
      </c>
    </row>
    <row r="3995" spans="1:11" ht="15" x14ac:dyDescent="0.25">
      <c r="A3995" s="1" t="s">
        <v>7842</v>
      </c>
      <c r="B3995" s="1" t="s">
        <v>7843</v>
      </c>
      <c r="C3995" s="2">
        <v>-49.531611869695631</v>
      </c>
      <c r="D3995" s="2">
        <v>-25.680766309590052</v>
      </c>
      <c r="F3995" s="5" t="str">
        <f t="shared" si="249"/>
        <v>CONTENDA</v>
      </c>
      <c r="G3995" s="1" t="s">
        <v>14685</v>
      </c>
      <c r="H3995" s="1" t="str">
        <f t="shared" si="250"/>
        <v>Poxoreu</v>
      </c>
      <c r="I3995" s="1" t="str">
        <f t="shared" si="251"/>
        <v>POXOREU</v>
      </c>
      <c r="J3995" t="s">
        <v>16173</v>
      </c>
      <c r="K3995" s="1" t="str">
        <f t="shared" si="252"/>
        <v>POXOREUMT</v>
      </c>
    </row>
    <row r="3996" spans="1:11" ht="15" x14ac:dyDescent="0.25">
      <c r="A3996" s="1" t="s">
        <v>7844</v>
      </c>
      <c r="B3996" s="1" t="s">
        <v>7845</v>
      </c>
      <c r="C3996" s="2">
        <v>-53.296527776996783</v>
      </c>
      <c r="D3996" s="2">
        <v>-24.799649515973158</v>
      </c>
      <c r="F3996" s="5" t="str">
        <f t="shared" si="249"/>
        <v>CORBELIA</v>
      </c>
      <c r="G3996" s="1" t="s">
        <v>14686</v>
      </c>
      <c r="H3996" s="1" t="str">
        <f t="shared" si="250"/>
        <v>Pracinha</v>
      </c>
      <c r="I3996" s="1" t="str">
        <f t="shared" si="251"/>
        <v>PRACINHA</v>
      </c>
      <c r="J3996" t="s">
        <v>16175</v>
      </c>
      <c r="K3996" s="1" t="str">
        <f t="shared" si="252"/>
        <v>PRACINHASP</v>
      </c>
    </row>
    <row r="3997" spans="1:11" ht="15" x14ac:dyDescent="0.25">
      <c r="A3997" s="1" t="s">
        <v>7846</v>
      </c>
      <c r="B3997" s="1" t="s">
        <v>7847</v>
      </c>
      <c r="C3997" s="2">
        <v>-50.651484478336506</v>
      </c>
      <c r="D3997" s="2">
        <v>-23.183257500000003</v>
      </c>
      <c r="F3997" s="5" t="str">
        <f t="shared" si="249"/>
        <v>CORNELIO PROCOPIO</v>
      </c>
      <c r="G3997" s="1" t="s">
        <v>14687</v>
      </c>
      <c r="H3997" s="1" t="str">
        <f t="shared" si="250"/>
        <v>Pracuuba</v>
      </c>
      <c r="I3997" s="1" t="str">
        <f t="shared" si="251"/>
        <v>PRACUUBA</v>
      </c>
      <c r="J3997" t="s">
        <v>16183</v>
      </c>
      <c r="K3997" s="1" t="str">
        <f t="shared" si="252"/>
        <v>PRACUUBAAP</v>
      </c>
    </row>
    <row r="3998" spans="1:11" ht="15" x14ac:dyDescent="0.25">
      <c r="A3998" s="1" t="s">
        <v>7848</v>
      </c>
      <c r="B3998" s="1" t="s">
        <v>7849</v>
      </c>
      <c r="C3998" s="2">
        <v>-52.034538676173483</v>
      </c>
      <c r="D3998" s="2">
        <v>-26.226547768445606</v>
      </c>
      <c r="F3998" s="5" t="str">
        <f t="shared" si="249"/>
        <v>CORONEL DOMINGOS SOARES</v>
      </c>
      <c r="G3998" s="1" t="s">
        <v>14688</v>
      </c>
      <c r="H3998" s="1" t="str">
        <f t="shared" si="250"/>
        <v>Prado</v>
      </c>
      <c r="I3998" s="1" t="str">
        <f t="shared" si="251"/>
        <v>PRADO</v>
      </c>
      <c r="J3998" t="s">
        <v>16164</v>
      </c>
      <c r="K3998" s="1" t="str">
        <f t="shared" si="252"/>
        <v>PRADOBA</v>
      </c>
    </row>
    <row r="3999" spans="1:11" ht="15" x14ac:dyDescent="0.25">
      <c r="A3999" s="1" t="s">
        <v>7850</v>
      </c>
      <c r="B3999" s="1" t="s">
        <v>7851</v>
      </c>
      <c r="C3999" s="2">
        <v>-52.567086635375972</v>
      </c>
      <c r="D3999" s="2">
        <v>-25.9781534980571</v>
      </c>
      <c r="F3999" s="5" t="str">
        <f t="shared" si="249"/>
        <v>CORONEL VIVIDA</v>
      </c>
      <c r="G3999" s="1" t="s">
        <v>14689</v>
      </c>
      <c r="H3999" s="1" t="str">
        <f t="shared" si="250"/>
        <v>Prado Ferreira</v>
      </c>
      <c r="I3999" s="1" t="str">
        <f t="shared" si="251"/>
        <v>PRADO FERREIRA</v>
      </c>
      <c r="J3999" t="s">
        <v>16165</v>
      </c>
      <c r="K3999" s="1" t="str">
        <f t="shared" si="252"/>
        <v>PRADO FERREIRAPR</v>
      </c>
    </row>
    <row r="4000" spans="1:11" ht="15" x14ac:dyDescent="0.25">
      <c r="A4000" s="1" t="s">
        <v>7852</v>
      </c>
      <c r="B4000" s="1" t="s">
        <v>7853</v>
      </c>
      <c r="C4000" s="2">
        <v>-52.124185300379843</v>
      </c>
      <c r="D4000" s="2">
        <v>-24.097412385248955</v>
      </c>
      <c r="F4000" s="5" t="str">
        <f t="shared" si="249"/>
        <v>CORUMBATAI DO SUL</v>
      </c>
      <c r="G4000" s="1" t="s">
        <v>14690</v>
      </c>
      <c r="H4000" s="1" t="str">
        <f t="shared" si="250"/>
        <v>Pradopolis</v>
      </c>
      <c r="I4000" s="1" t="str">
        <f t="shared" si="251"/>
        <v>PRADOPOLIS</v>
      </c>
      <c r="J4000" t="s">
        <v>16175</v>
      </c>
      <c r="K4000" s="1" t="str">
        <f t="shared" si="252"/>
        <v>PRADOPOLISSP</v>
      </c>
    </row>
    <row r="4001" spans="1:11" ht="15" x14ac:dyDescent="0.25">
      <c r="A4001" s="1" t="s">
        <v>7854</v>
      </c>
      <c r="B4001" s="1" t="s">
        <v>7855</v>
      </c>
      <c r="C4001" s="2">
        <v>-53.126822663784182</v>
      </c>
      <c r="D4001" s="2">
        <v>-25.616569270286501</v>
      </c>
      <c r="F4001" s="5" t="str">
        <f t="shared" si="249"/>
        <v>CRUZEIRO DO IGUACU</v>
      </c>
      <c r="G4001" s="1" t="s">
        <v>14691</v>
      </c>
      <c r="H4001" s="1" t="str">
        <f t="shared" si="250"/>
        <v>Prados</v>
      </c>
      <c r="I4001" s="1" t="str">
        <f t="shared" si="251"/>
        <v>PRADOS</v>
      </c>
      <c r="J4001" t="s">
        <v>16161</v>
      </c>
      <c r="K4001" s="1" t="str">
        <f t="shared" si="252"/>
        <v>PRADOSMG</v>
      </c>
    </row>
    <row r="4002" spans="1:11" ht="15" x14ac:dyDescent="0.25">
      <c r="A4002" s="1" t="s">
        <v>7856</v>
      </c>
      <c r="B4002" s="1" t="s">
        <v>7857</v>
      </c>
      <c r="C4002" s="2">
        <v>-53.081821607622082</v>
      </c>
      <c r="D4002" s="2">
        <v>-23.776904860657055</v>
      </c>
      <c r="F4002" s="5" t="str">
        <f t="shared" si="249"/>
        <v>CRUZEIRO DO OESTE</v>
      </c>
      <c r="G4002" s="1" t="s">
        <v>14692</v>
      </c>
      <c r="H4002" s="1" t="str">
        <f t="shared" si="250"/>
        <v>Praia Grande</v>
      </c>
      <c r="I4002" s="1" t="str">
        <f t="shared" si="251"/>
        <v>PRAIA GRANDE</v>
      </c>
      <c r="J4002" t="s">
        <v>16175</v>
      </c>
      <c r="K4002" s="1" t="str">
        <f t="shared" si="252"/>
        <v>PRAIA GRANDESP</v>
      </c>
    </row>
    <row r="4003" spans="1:11" ht="15" x14ac:dyDescent="0.25">
      <c r="A4003" s="1" t="s">
        <v>7858</v>
      </c>
      <c r="B4003" s="1" t="s">
        <v>119</v>
      </c>
      <c r="C4003" s="2">
        <v>-52.163977669531022</v>
      </c>
      <c r="D4003" s="2">
        <v>-22.965175419540302</v>
      </c>
      <c r="F4003" s="5" t="str">
        <f t="shared" si="249"/>
        <v>CRUZEIRO DO SUL</v>
      </c>
      <c r="G4003" s="1" t="s">
        <v>14692</v>
      </c>
      <c r="H4003" s="1" t="str">
        <f t="shared" si="250"/>
        <v>Praia Grande</v>
      </c>
      <c r="I4003" s="1" t="str">
        <f t="shared" si="251"/>
        <v>PRAIA GRANDE</v>
      </c>
      <c r="J4003" t="s">
        <v>16166</v>
      </c>
      <c r="K4003" s="1" t="str">
        <f t="shared" si="252"/>
        <v>PRAIA GRANDESC</v>
      </c>
    </row>
    <row r="4004" spans="1:11" ht="15" x14ac:dyDescent="0.25">
      <c r="A4004" s="1" t="s">
        <v>7859</v>
      </c>
      <c r="B4004" s="1" t="s">
        <v>7860</v>
      </c>
      <c r="C4004" s="2">
        <v>-51.347709524611837</v>
      </c>
      <c r="D4004" s="2">
        <v>-26.017268878208306</v>
      </c>
      <c r="F4004" s="5" t="str">
        <f t="shared" si="249"/>
        <v>CRUZ MACHADO</v>
      </c>
      <c r="G4004" s="1" t="s">
        <v>14693</v>
      </c>
      <c r="H4004" s="1" t="str">
        <f t="shared" si="250"/>
        <v>Praia Norte</v>
      </c>
      <c r="I4004" s="1" t="str">
        <f t="shared" si="251"/>
        <v>PRAIA NORTE</v>
      </c>
      <c r="J4004" t="s">
        <v>16168</v>
      </c>
      <c r="K4004" s="1" t="str">
        <f t="shared" si="252"/>
        <v>PRAIA NORTETO</v>
      </c>
    </row>
    <row r="4005" spans="1:11" ht="15" x14ac:dyDescent="0.25">
      <c r="A4005" s="1" t="s">
        <v>7861</v>
      </c>
      <c r="B4005" s="1" t="s">
        <v>7862</v>
      </c>
      <c r="C4005" s="2">
        <v>-51.444246648968594</v>
      </c>
      <c r="D4005" s="2">
        <v>-23.993327601892847</v>
      </c>
      <c r="F4005" s="5" t="str">
        <f t="shared" si="249"/>
        <v>CRUZMALTINA</v>
      </c>
      <c r="G4005" s="1" t="s">
        <v>14694</v>
      </c>
      <c r="H4005" s="1" t="str">
        <f t="shared" si="250"/>
        <v>Prainha</v>
      </c>
      <c r="I4005" s="1" t="str">
        <f t="shared" si="251"/>
        <v>PRAINHA</v>
      </c>
      <c r="J4005" t="s">
        <v>16162</v>
      </c>
      <c r="K4005" s="1" t="str">
        <f t="shared" si="252"/>
        <v>PRAINHAPA</v>
      </c>
    </row>
    <row r="4006" spans="1:11" ht="15" x14ac:dyDescent="0.25">
      <c r="A4006" s="1" t="s">
        <v>7863</v>
      </c>
      <c r="B4006" s="1" t="s">
        <v>7864</v>
      </c>
      <c r="C4006" s="2">
        <v>-49.27184788507742</v>
      </c>
      <c r="D4006" s="2">
        <v>-25.432956000000004</v>
      </c>
      <c r="F4006" s="5" t="str">
        <f t="shared" si="249"/>
        <v>CURITIBA</v>
      </c>
      <c r="G4006" s="1" t="s">
        <v>14695</v>
      </c>
      <c r="H4006" s="1" t="str">
        <f t="shared" si="250"/>
        <v>Pranchita</v>
      </c>
      <c r="I4006" s="1" t="str">
        <f t="shared" si="251"/>
        <v>PRANCHITA</v>
      </c>
      <c r="J4006" t="s">
        <v>16165</v>
      </c>
      <c r="K4006" s="1" t="str">
        <f t="shared" si="252"/>
        <v>PRANCHITAPR</v>
      </c>
    </row>
    <row r="4007" spans="1:11" ht="15" x14ac:dyDescent="0.25">
      <c r="A4007" s="1" t="s">
        <v>7865</v>
      </c>
      <c r="B4007" s="1" t="s">
        <v>7866</v>
      </c>
      <c r="C4007" s="2">
        <v>-50.459405524487686</v>
      </c>
      <c r="D4007" s="2">
        <v>-24.03582558928775</v>
      </c>
      <c r="F4007" s="5" t="str">
        <f t="shared" si="249"/>
        <v>CURIUVA</v>
      </c>
      <c r="G4007" s="1" t="s">
        <v>14696</v>
      </c>
      <c r="H4007" s="1" t="str">
        <f t="shared" si="250"/>
        <v>Prata</v>
      </c>
      <c r="I4007" s="1" t="str">
        <f t="shared" si="251"/>
        <v>PRATA</v>
      </c>
      <c r="J4007" t="s">
        <v>16161</v>
      </c>
      <c r="K4007" s="1" t="str">
        <f t="shared" si="252"/>
        <v>PRATAMG</v>
      </c>
    </row>
    <row r="4008" spans="1:11" ht="15" x14ac:dyDescent="0.25">
      <c r="A4008" s="1" t="s">
        <v>7867</v>
      </c>
      <c r="B4008" s="1" t="s">
        <v>7868</v>
      </c>
      <c r="C4008" s="2">
        <v>-52.864111238707871</v>
      </c>
      <c r="D4008" s="2">
        <v>-22.657206150202203</v>
      </c>
      <c r="F4008" s="5" t="str">
        <f t="shared" si="249"/>
        <v>DIAMANTE DO NORTE</v>
      </c>
      <c r="G4008" s="1" t="s">
        <v>14696</v>
      </c>
      <c r="H4008" s="1" t="str">
        <f t="shared" si="250"/>
        <v>Prata</v>
      </c>
      <c r="I4008" s="1" t="str">
        <f t="shared" si="251"/>
        <v>PRATA</v>
      </c>
      <c r="J4008" t="s">
        <v>16177</v>
      </c>
      <c r="K4008" s="1" t="str">
        <f t="shared" si="252"/>
        <v>PRATAPB</v>
      </c>
    </row>
    <row r="4009" spans="1:11" ht="15" x14ac:dyDescent="0.25">
      <c r="A4009" s="1" t="s">
        <v>7869</v>
      </c>
      <c r="B4009" s="1" t="s">
        <v>7870</v>
      </c>
      <c r="C4009" s="2">
        <v>-52.688190761331775</v>
      </c>
      <c r="D4009" s="2">
        <v>-25.035191928310155</v>
      </c>
      <c r="F4009" s="5" t="str">
        <f t="shared" si="249"/>
        <v>DIAMANTE DO SUL</v>
      </c>
      <c r="G4009" s="1" t="s">
        <v>14697</v>
      </c>
      <c r="H4009" s="1" t="str">
        <f t="shared" si="250"/>
        <v>Prata do Piaui</v>
      </c>
      <c r="I4009" s="1" t="str">
        <f t="shared" si="251"/>
        <v>PRATA DO PIAUI</v>
      </c>
      <c r="J4009" t="s">
        <v>16171</v>
      </c>
      <c r="K4009" s="1" t="str">
        <f t="shared" si="252"/>
        <v>PRATA DO PIAUIPI</v>
      </c>
    </row>
    <row r="4010" spans="1:11" ht="15" x14ac:dyDescent="0.25">
      <c r="A4010" s="1" t="s">
        <v>7871</v>
      </c>
      <c r="B4010" s="1" t="s">
        <v>7872</v>
      </c>
      <c r="C4010" s="2">
        <v>-54.103626427688333</v>
      </c>
      <c r="D4010" s="2">
        <v>-24.942161855615904</v>
      </c>
      <c r="F4010" s="5" t="str">
        <f t="shared" si="249"/>
        <v>DIAMANTE D'OESTE</v>
      </c>
      <c r="G4010" s="1" t="s">
        <v>14698</v>
      </c>
      <c r="H4010" s="1" t="str">
        <f t="shared" si="250"/>
        <v>Pratania</v>
      </c>
      <c r="I4010" s="1" t="str">
        <f t="shared" si="251"/>
        <v>PRATANIA</v>
      </c>
      <c r="J4010" t="s">
        <v>16175</v>
      </c>
      <c r="K4010" s="1" t="str">
        <f t="shared" si="252"/>
        <v>PRATANIASP</v>
      </c>
    </row>
    <row r="4011" spans="1:11" ht="15" x14ac:dyDescent="0.25">
      <c r="A4011" s="1" t="s">
        <v>7873</v>
      </c>
      <c r="B4011" s="1" t="s">
        <v>7874</v>
      </c>
      <c r="C4011" s="2">
        <v>-53.054835992434846</v>
      </c>
      <c r="D4011" s="2">
        <v>-25.746010020000003</v>
      </c>
      <c r="F4011" s="5" t="str">
        <f t="shared" si="249"/>
        <v>DOIS VIZINHOS</v>
      </c>
      <c r="G4011" s="1" t="s">
        <v>14699</v>
      </c>
      <c r="H4011" s="1" t="str">
        <f t="shared" si="250"/>
        <v>Pratapolis</v>
      </c>
      <c r="I4011" s="1" t="str">
        <f t="shared" si="251"/>
        <v>PRATAPOLIS</v>
      </c>
      <c r="J4011" t="s">
        <v>16161</v>
      </c>
      <c r="K4011" s="1" t="str">
        <f t="shared" si="252"/>
        <v>PRATAPOLISMG</v>
      </c>
    </row>
    <row r="4012" spans="1:11" ht="15" x14ac:dyDescent="0.25">
      <c r="A4012" s="1" t="s">
        <v>7875</v>
      </c>
      <c r="B4012" s="1" t="s">
        <v>7876</v>
      </c>
      <c r="C4012" s="2">
        <v>-53.296448655229348</v>
      </c>
      <c r="D4012" s="2">
        <v>-23.381907216165654</v>
      </c>
      <c r="F4012" s="5" t="str">
        <f t="shared" si="249"/>
        <v>DOURADINA</v>
      </c>
      <c r="G4012" s="1" t="s">
        <v>14700</v>
      </c>
      <c r="H4012" s="1" t="str">
        <f t="shared" si="250"/>
        <v>Pratinha</v>
      </c>
      <c r="I4012" s="1" t="str">
        <f t="shared" si="251"/>
        <v>PRATINHA</v>
      </c>
      <c r="J4012" t="s">
        <v>16161</v>
      </c>
      <c r="K4012" s="1" t="str">
        <f t="shared" si="252"/>
        <v>PRATINHAMG</v>
      </c>
    </row>
    <row r="4013" spans="1:11" ht="15" x14ac:dyDescent="0.25">
      <c r="A4013" s="1" t="s">
        <v>7877</v>
      </c>
      <c r="B4013" s="1" t="s">
        <v>7878</v>
      </c>
      <c r="C4013" s="2">
        <v>-52.222721497069408</v>
      </c>
      <c r="D4013" s="2">
        <v>-23.555901326984401</v>
      </c>
      <c r="F4013" s="5" t="str">
        <f t="shared" si="249"/>
        <v>DOUTOR CAMARGO</v>
      </c>
      <c r="G4013" s="1" t="s">
        <v>14701</v>
      </c>
      <c r="H4013" s="1" t="str">
        <f t="shared" si="250"/>
        <v>Presidente Alves</v>
      </c>
      <c r="I4013" s="1" t="str">
        <f t="shared" si="251"/>
        <v>PRESIDENTE ALVES</v>
      </c>
      <c r="J4013" t="s">
        <v>16175</v>
      </c>
      <c r="K4013" s="1" t="str">
        <f t="shared" si="252"/>
        <v>PRESIDENTE ALVESSP</v>
      </c>
    </row>
    <row r="4014" spans="1:11" ht="15" x14ac:dyDescent="0.25">
      <c r="A4014" s="1" t="s">
        <v>7879</v>
      </c>
      <c r="B4014" s="1" t="s">
        <v>7880</v>
      </c>
      <c r="C4014" s="2">
        <v>-53.166185268212956</v>
      </c>
      <c r="D4014" s="2">
        <v>-25.940755982709252</v>
      </c>
      <c r="F4014" s="5" t="str">
        <f t="shared" si="249"/>
        <v>ENEAS MARQUES</v>
      </c>
      <c r="G4014" s="1" t="s">
        <v>14702</v>
      </c>
      <c r="H4014" s="1" t="str">
        <f t="shared" si="250"/>
        <v>Presidente Bernardes</v>
      </c>
      <c r="I4014" s="1" t="str">
        <f t="shared" si="251"/>
        <v>PRESIDENTE BERNARDES</v>
      </c>
      <c r="J4014" t="s">
        <v>16175</v>
      </c>
      <c r="K4014" s="1" t="str">
        <f t="shared" si="252"/>
        <v>PRESIDENTE BERNARDESSP</v>
      </c>
    </row>
    <row r="4015" spans="1:11" ht="15" x14ac:dyDescent="0.25">
      <c r="A4015" s="1" t="s">
        <v>7881</v>
      </c>
      <c r="B4015" s="1" t="s">
        <v>7882</v>
      </c>
      <c r="C4015" s="2">
        <v>-52.260035154759123</v>
      </c>
      <c r="D4015" s="2">
        <v>-23.801144070370007</v>
      </c>
      <c r="F4015" s="5" t="str">
        <f t="shared" si="249"/>
        <v>ENGENHEIRO BELTRAO</v>
      </c>
      <c r="G4015" s="1" t="s">
        <v>14702</v>
      </c>
      <c r="H4015" s="1" t="str">
        <f t="shared" si="250"/>
        <v>Presidente Bernardes</v>
      </c>
      <c r="I4015" s="1" t="str">
        <f t="shared" si="251"/>
        <v>PRESIDENTE BERNARDES</v>
      </c>
      <c r="J4015" t="s">
        <v>16161</v>
      </c>
      <c r="K4015" s="1" t="str">
        <f t="shared" si="252"/>
        <v>PRESIDENTE BERNARDESMG</v>
      </c>
    </row>
    <row r="4016" spans="1:11" ht="15" x14ac:dyDescent="0.25">
      <c r="A4016" s="1" t="s">
        <v>7883</v>
      </c>
      <c r="B4016" s="1" t="s">
        <v>7884</v>
      </c>
      <c r="C4016" s="2">
        <v>-53.810495038993054</v>
      </c>
      <c r="D4016" s="2">
        <v>-23.724654764877304</v>
      </c>
      <c r="F4016" s="5" t="str">
        <f t="shared" si="249"/>
        <v>ESPERANCA NOVA</v>
      </c>
      <c r="G4016" s="1" t="s">
        <v>14703</v>
      </c>
      <c r="H4016" s="1" t="str">
        <f t="shared" si="250"/>
        <v>Presidente Castello Branco</v>
      </c>
      <c r="I4016" s="1" t="str">
        <f t="shared" si="251"/>
        <v>PRESIDENTE CASTELLO BRANCO</v>
      </c>
      <c r="J4016" t="s">
        <v>16166</v>
      </c>
      <c r="K4016" s="1" t="str">
        <f t="shared" si="252"/>
        <v>PRESIDENTE CASTELLO BRANCOSC</v>
      </c>
    </row>
    <row r="4017" spans="1:11" ht="15" x14ac:dyDescent="0.25">
      <c r="A4017" s="1" t="s">
        <v>7885</v>
      </c>
      <c r="B4017" s="1" t="s">
        <v>7886</v>
      </c>
      <c r="C4017" s="2">
        <v>-54.244893671488413</v>
      </c>
      <c r="D4017" s="2">
        <v>-24.708142170197455</v>
      </c>
      <c r="F4017" s="5" t="str">
        <f t="shared" si="249"/>
        <v>ENTRE RIOS DO OESTE</v>
      </c>
      <c r="G4017" s="1" t="s">
        <v>14704</v>
      </c>
      <c r="H4017" s="1" t="str">
        <f t="shared" si="250"/>
        <v>Presidente Castelo Branco</v>
      </c>
      <c r="I4017" s="1" t="str">
        <f t="shared" si="251"/>
        <v>PRESIDENTE CASTELO BRANCO</v>
      </c>
      <c r="J4017" t="s">
        <v>16165</v>
      </c>
      <c r="K4017" s="1" t="str">
        <f t="shared" si="252"/>
        <v>PRESIDENTE CASTELO BRANCOPR</v>
      </c>
    </row>
    <row r="4018" spans="1:11" ht="15" x14ac:dyDescent="0.25">
      <c r="A4018" s="1" t="s">
        <v>7887</v>
      </c>
      <c r="B4018" s="1" t="s">
        <v>7888</v>
      </c>
      <c r="C4018" s="2">
        <v>-52.838213498690209</v>
      </c>
      <c r="D4018" s="2">
        <v>-25.426670061699301</v>
      </c>
      <c r="F4018" s="5" t="str">
        <f t="shared" si="249"/>
        <v>ESPIGAO ALTO DO IGUACU</v>
      </c>
      <c r="G4018" s="1" t="s">
        <v>14705</v>
      </c>
      <c r="H4018" s="1" t="str">
        <f t="shared" si="250"/>
        <v>Presidente Dutra</v>
      </c>
      <c r="I4018" s="1" t="str">
        <f t="shared" si="251"/>
        <v>PRESIDENTE DUTRA</v>
      </c>
      <c r="J4018" t="s">
        <v>16164</v>
      </c>
      <c r="K4018" s="1" t="str">
        <f t="shared" si="252"/>
        <v>PRESIDENTE DUTRABA</v>
      </c>
    </row>
    <row r="4019" spans="1:11" ht="15" x14ac:dyDescent="0.25">
      <c r="A4019" s="1" t="s">
        <v>7889</v>
      </c>
      <c r="B4019" s="1" t="s">
        <v>7890</v>
      </c>
      <c r="C4019" s="2">
        <v>-52.626215180210252</v>
      </c>
      <c r="D4019" s="2">
        <v>-24.099094618679405</v>
      </c>
      <c r="F4019" s="5" t="str">
        <f t="shared" si="249"/>
        <v>FAROL</v>
      </c>
      <c r="G4019" s="1" t="s">
        <v>14705</v>
      </c>
      <c r="H4019" s="1" t="str">
        <f t="shared" si="250"/>
        <v>Presidente Dutra</v>
      </c>
      <c r="I4019" s="1" t="str">
        <f t="shared" si="251"/>
        <v>PRESIDENTE DUTRA</v>
      </c>
      <c r="J4019" t="s">
        <v>16169</v>
      </c>
      <c r="K4019" s="1" t="str">
        <f t="shared" si="252"/>
        <v>PRESIDENTE DUTRAMA</v>
      </c>
    </row>
    <row r="4020" spans="1:11" ht="15" x14ac:dyDescent="0.25">
      <c r="A4020" s="1" t="s">
        <v>7891</v>
      </c>
      <c r="B4020" s="1" t="s">
        <v>7892</v>
      </c>
      <c r="C4020" s="2">
        <v>-51.320105931783907</v>
      </c>
      <c r="D4020" s="2">
        <v>-24.003927072227057</v>
      </c>
      <c r="F4020" s="5" t="str">
        <f t="shared" si="249"/>
        <v>FAXINAL</v>
      </c>
      <c r="G4020" s="1" t="s">
        <v>14706</v>
      </c>
      <c r="H4020" s="1" t="str">
        <f t="shared" si="250"/>
        <v>Presidente Epitacio</v>
      </c>
      <c r="I4020" s="1" t="str">
        <f t="shared" si="251"/>
        <v>PRESIDENTE EPITACIO</v>
      </c>
      <c r="J4020" t="s">
        <v>16175</v>
      </c>
      <c r="K4020" s="1" t="str">
        <f t="shared" si="252"/>
        <v>PRESIDENTE EPITACIOSP</v>
      </c>
    </row>
    <row r="4021" spans="1:11" ht="15" x14ac:dyDescent="0.25">
      <c r="A4021" s="1" t="s">
        <v>7893</v>
      </c>
      <c r="B4021" s="1" t="s">
        <v>7894</v>
      </c>
      <c r="C4021" s="2">
        <v>-49.323293194711908</v>
      </c>
      <c r="D4021" s="2">
        <v>-25.6414002186938</v>
      </c>
      <c r="F4021" s="5" t="str">
        <f t="shared" si="249"/>
        <v>FAZENDA RIO GRANDE</v>
      </c>
      <c r="G4021" s="1" t="s">
        <v>14707</v>
      </c>
      <c r="H4021" s="1" t="str">
        <f t="shared" si="250"/>
        <v>Presidente Figueiredo</v>
      </c>
      <c r="I4021" s="1" t="str">
        <f t="shared" si="251"/>
        <v>PRESIDENTE FIGUEIREDO</v>
      </c>
      <c r="J4021" t="s">
        <v>16182</v>
      </c>
      <c r="K4021" s="1" t="str">
        <f t="shared" si="252"/>
        <v>PRESIDENTE FIGUEIREDOAM</v>
      </c>
    </row>
    <row r="4022" spans="1:11" ht="15" x14ac:dyDescent="0.25">
      <c r="A4022" s="1" t="s">
        <v>7895</v>
      </c>
      <c r="B4022" s="1" t="s">
        <v>7896</v>
      </c>
      <c r="C4022" s="2">
        <v>-51.984464486960192</v>
      </c>
      <c r="D4022" s="2">
        <v>-23.920694706580253</v>
      </c>
      <c r="F4022" s="5" t="str">
        <f t="shared" si="249"/>
        <v>FENIX</v>
      </c>
      <c r="G4022" s="1" t="s">
        <v>14708</v>
      </c>
      <c r="H4022" s="1" t="str">
        <f t="shared" si="250"/>
        <v>Presidente Getulio</v>
      </c>
      <c r="I4022" s="1" t="str">
        <f t="shared" si="251"/>
        <v>PRESIDENTE GETULIO</v>
      </c>
      <c r="J4022" t="s">
        <v>16166</v>
      </c>
      <c r="K4022" s="1" t="str">
        <f t="shared" si="252"/>
        <v>PRESIDENTE GETULIOSC</v>
      </c>
    </row>
    <row r="4023" spans="1:11" ht="15" x14ac:dyDescent="0.25">
      <c r="A4023" s="1" t="s">
        <v>7897</v>
      </c>
      <c r="B4023" s="1" t="s">
        <v>7898</v>
      </c>
      <c r="C4023" s="2">
        <v>-50.547414254410945</v>
      </c>
      <c r="D4023" s="2">
        <v>-25.412242297954155</v>
      </c>
      <c r="F4023" s="5" t="str">
        <f t="shared" si="249"/>
        <v>FERNANDES PINHEIRO</v>
      </c>
      <c r="G4023" s="1" t="s">
        <v>14709</v>
      </c>
      <c r="H4023" s="1" t="str">
        <f t="shared" si="250"/>
        <v>Presidente Janio Quadros</v>
      </c>
      <c r="I4023" s="1" t="str">
        <f t="shared" si="251"/>
        <v>PRESIDENTE JANIO QUADROS</v>
      </c>
      <c r="J4023" t="s">
        <v>16164</v>
      </c>
      <c r="K4023" s="1" t="str">
        <f t="shared" si="252"/>
        <v>PRESIDENTE JANIO QUADROSBA</v>
      </c>
    </row>
    <row r="4024" spans="1:11" ht="15" x14ac:dyDescent="0.25">
      <c r="A4024" s="1" t="s">
        <v>7899</v>
      </c>
      <c r="B4024" s="1" t="s">
        <v>7900</v>
      </c>
      <c r="C4024" s="2">
        <v>-50.409201091171113</v>
      </c>
      <c r="D4024" s="2">
        <v>-23.843410761938202</v>
      </c>
      <c r="F4024" s="5" t="str">
        <f t="shared" si="249"/>
        <v>FIGUEIRA</v>
      </c>
      <c r="G4024" s="1" t="s">
        <v>14710</v>
      </c>
      <c r="H4024" s="1" t="str">
        <f t="shared" si="250"/>
        <v>Presidente Juscelino</v>
      </c>
      <c r="I4024" s="1" t="str">
        <f t="shared" si="251"/>
        <v>PRESIDENTE JUSCELINO</v>
      </c>
      <c r="J4024" t="s">
        <v>16161</v>
      </c>
      <c r="K4024" s="1" t="str">
        <f t="shared" si="252"/>
        <v>PRESIDENTE JUSCELINOMG</v>
      </c>
    </row>
    <row r="4025" spans="1:11" ht="15" x14ac:dyDescent="0.25">
      <c r="A4025" s="1" t="s">
        <v>7901</v>
      </c>
      <c r="B4025" s="1" t="s">
        <v>7902</v>
      </c>
      <c r="C4025" s="2">
        <v>-52.302984372981527</v>
      </c>
      <c r="D4025" s="2">
        <v>-23.319845663585543</v>
      </c>
      <c r="F4025" s="5" t="str">
        <f t="shared" si="249"/>
        <v>FLORAI</v>
      </c>
      <c r="G4025" s="1" t="s">
        <v>14710</v>
      </c>
      <c r="H4025" s="1" t="str">
        <f t="shared" si="250"/>
        <v>Presidente Juscelino</v>
      </c>
      <c r="I4025" s="1" t="str">
        <f t="shared" si="251"/>
        <v>PRESIDENTE JUSCELINO</v>
      </c>
      <c r="J4025" t="s">
        <v>16169</v>
      </c>
      <c r="K4025" s="1" t="str">
        <f t="shared" si="252"/>
        <v>PRESIDENTE JUSCELINOMA</v>
      </c>
    </row>
    <row r="4026" spans="1:11" ht="15" x14ac:dyDescent="0.25">
      <c r="A4026" s="1" t="s">
        <v>7903</v>
      </c>
      <c r="B4026" s="1" t="s">
        <v>7904</v>
      </c>
      <c r="C4026" s="2">
        <v>-53.308597681888507</v>
      </c>
      <c r="D4026" s="2">
        <v>-26.255298845927555</v>
      </c>
      <c r="F4026" s="5" t="str">
        <f t="shared" si="249"/>
        <v>FLOR DA SERRA DO SUL</v>
      </c>
      <c r="G4026" s="1" t="s">
        <v>14711</v>
      </c>
      <c r="H4026" s="1" t="str">
        <f t="shared" si="250"/>
        <v>Presidente Kennedy</v>
      </c>
      <c r="I4026" s="1" t="str">
        <f t="shared" si="251"/>
        <v>PRESIDENTE KENNEDY</v>
      </c>
      <c r="J4026" t="s">
        <v>16168</v>
      </c>
      <c r="K4026" s="1" t="str">
        <f t="shared" si="252"/>
        <v>PRESIDENTE KENNEDYTO</v>
      </c>
    </row>
    <row r="4027" spans="1:11" ht="15" x14ac:dyDescent="0.25">
      <c r="A4027" s="1" t="s">
        <v>7905</v>
      </c>
      <c r="B4027" s="1" t="s">
        <v>3018</v>
      </c>
      <c r="C4027" s="2">
        <v>-52.083084851525342</v>
      </c>
      <c r="D4027" s="2">
        <v>-23.610267139459154</v>
      </c>
      <c r="F4027" s="5" t="str">
        <f t="shared" si="249"/>
        <v>FLORESTA</v>
      </c>
      <c r="G4027" s="1" t="s">
        <v>14711</v>
      </c>
      <c r="H4027" s="1" t="str">
        <f t="shared" si="250"/>
        <v>Presidente Kennedy</v>
      </c>
      <c r="I4027" s="1" t="str">
        <f t="shared" si="251"/>
        <v>PRESIDENTE KENNEDY</v>
      </c>
      <c r="J4027" t="s">
        <v>16176</v>
      </c>
      <c r="K4027" s="1" t="str">
        <f t="shared" si="252"/>
        <v>PRESIDENTE KENNEDYES</v>
      </c>
    </row>
    <row r="4028" spans="1:11" ht="15" x14ac:dyDescent="0.25">
      <c r="A4028" s="1" t="s">
        <v>7906</v>
      </c>
      <c r="B4028" s="1" t="s">
        <v>7907</v>
      </c>
      <c r="C4028" s="2">
        <v>-51.383822651828176</v>
      </c>
      <c r="D4028" s="2">
        <v>-22.859104304429209</v>
      </c>
      <c r="F4028" s="5" t="str">
        <f t="shared" si="249"/>
        <v>FLORESTOPOLIS</v>
      </c>
      <c r="G4028" s="1" t="s">
        <v>14712</v>
      </c>
      <c r="H4028" s="1" t="str">
        <f t="shared" si="250"/>
        <v>Presidente Kubitschek</v>
      </c>
      <c r="I4028" s="1" t="str">
        <f t="shared" si="251"/>
        <v>PRESIDENTE KUBITSCHEK</v>
      </c>
      <c r="J4028" t="s">
        <v>16161</v>
      </c>
      <c r="K4028" s="1" t="str">
        <f t="shared" si="252"/>
        <v>PRESIDENTE KUBITSCHEKMG</v>
      </c>
    </row>
    <row r="4029" spans="1:11" ht="15" x14ac:dyDescent="0.25">
      <c r="A4029" s="1" t="s">
        <v>7908</v>
      </c>
      <c r="B4029" s="1" t="s">
        <v>7909</v>
      </c>
      <c r="C4029" s="2">
        <v>-51.955828090972197</v>
      </c>
      <c r="D4029" s="2">
        <v>-23.087801909743703</v>
      </c>
      <c r="F4029" s="5" t="str">
        <f t="shared" si="249"/>
        <v>FLORIDA</v>
      </c>
      <c r="G4029" s="1" t="s">
        <v>14713</v>
      </c>
      <c r="H4029" s="1" t="str">
        <f t="shared" si="250"/>
        <v>Presidente Lucena</v>
      </c>
      <c r="I4029" s="1" t="str">
        <f t="shared" si="251"/>
        <v>PRESIDENTE LUCENA</v>
      </c>
      <c r="J4029" t="s">
        <v>16172</v>
      </c>
      <c r="K4029" s="1" t="str">
        <f t="shared" si="252"/>
        <v>PRESIDENTE LUCENARS</v>
      </c>
    </row>
    <row r="4030" spans="1:11" ht="15" x14ac:dyDescent="0.25">
      <c r="A4030" s="1" t="s">
        <v>7910</v>
      </c>
      <c r="B4030" s="1" t="s">
        <v>7911</v>
      </c>
      <c r="C4030" s="2">
        <v>-53.316161010739521</v>
      </c>
      <c r="D4030" s="2">
        <v>-24.294197213727255</v>
      </c>
      <c r="F4030" s="5" t="str">
        <f t="shared" si="249"/>
        <v>FORMOSA DO OESTE</v>
      </c>
      <c r="G4030" s="1" t="s">
        <v>14714</v>
      </c>
      <c r="H4030" s="1" t="str">
        <f t="shared" si="250"/>
        <v>Presidente Medici</v>
      </c>
      <c r="I4030" s="1" t="str">
        <f t="shared" si="251"/>
        <v>PRESIDENTE MEDICI</v>
      </c>
      <c r="J4030" t="s">
        <v>16180</v>
      </c>
      <c r="K4030" s="1" t="str">
        <f t="shared" si="252"/>
        <v>PRESIDENTE MEDICI RO</v>
      </c>
    </row>
    <row r="4031" spans="1:11" ht="15" x14ac:dyDescent="0.25">
      <c r="A4031" s="1" t="s">
        <v>7912</v>
      </c>
      <c r="B4031" s="1" t="s">
        <v>7913</v>
      </c>
      <c r="C4031" s="2">
        <v>-54.58710248860465</v>
      </c>
      <c r="D4031" s="2">
        <v>-25.542493279529253</v>
      </c>
      <c r="F4031" s="5" t="str">
        <f t="shared" si="249"/>
        <v>FOZ DO IGUACU</v>
      </c>
      <c r="G4031" s="1" t="s">
        <v>14714</v>
      </c>
      <c r="H4031" s="1" t="str">
        <f t="shared" si="250"/>
        <v>Presidente Medici</v>
      </c>
      <c r="I4031" s="1" t="str">
        <f t="shared" si="251"/>
        <v>PRESIDENTE MEDICI</v>
      </c>
      <c r="J4031" t="s">
        <v>16169</v>
      </c>
      <c r="K4031" s="1" t="str">
        <f t="shared" si="252"/>
        <v>PRESIDENTE MEDICIMA</v>
      </c>
    </row>
    <row r="4032" spans="1:11" ht="15" x14ac:dyDescent="0.25">
      <c r="A4032" s="1" t="s">
        <v>7914</v>
      </c>
      <c r="B4032" s="1" t="s">
        <v>7915</v>
      </c>
      <c r="C4032" s="2">
        <v>-53.844015967151329</v>
      </c>
      <c r="D4032" s="2">
        <v>-24.067575404387057</v>
      </c>
      <c r="F4032" s="5" t="str">
        <f t="shared" si="249"/>
        <v>FRANCISCO ALVES</v>
      </c>
      <c r="G4032" s="1" t="s">
        <v>14715</v>
      </c>
      <c r="H4032" s="1" t="str">
        <f t="shared" si="250"/>
        <v>Presidente Nereu</v>
      </c>
      <c r="I4032" s="1" t="str">
        <f t="shared" si="251"/>
        <v>PRESIDENTE NEREU</v>
      </c>
      <c r="J4032" t="s">
        <v>16166</v>
      </c>
      <c r="K4032" s="1" t="str">
        <f t="shared" si="252"/>
        <v>PRESIDENTE NEREUSC</v>
      </c>
    </row>
    <row r="4033" spans="1:11" ht="15" x14ac:dyDescent="0.25">
      <c r="A4033" s="1" t="s">
        <v>7916</v>
      </c>
      <c r="B4033" s="1" t="s">
        <v>7917</v>
      </c>
      <c r="C4033" s="2">
        <v>-53.056135721489404</v>
      </c>
      <c r="D4033" s="2">
        <v>-26.078450000000004</v>
      </c>
      <c r="F4033" s="5" t="str">
        <f t="shared" si="249"/>
        <v>FRANCISCO BELTRAO</v>
      </c>
      <c r="G4033" s="1" t="s">
        <v>14716</v>
      </c>
      <c r="H4033" s="1" t="str">
        <f t="shared" si="250"/>
        <v>Presidente Olegario</v>
      </c>
      <c r="I4033" s="1" t="str">
        <f t="shared" si="251"/>
        <v>PRESIDENTE OLEGARIO</v>
      </c>
      <c r="J4033" t="s">
        <v>16161</v>
      </c>
      <c r="K4033" s="1" t="str">
        <f t="shared" si="252"/>
        <v>PRESIDENTE OLEGARIOMG</v>
      </c>
    </row>
    <row r="4034" spans="1:11" ht="15" x14ac:dyDescent="0.25">
      <c r="A4034" s="1" t="s">
        <v>7918</v>
      </c>
      <c r="B4034" s="1" t="s">
        <v>7919</v>
      </c>
      <c r="C4034" s="2">
        <v>-52.125627531831078</v>
      </c>
      <c r="D4034" s="2">
        <v>-25.733439620259606</v>
      </c>
      <c r="F4034" s="5" t="str">
        <f t="shared" si="249"/>
        <v>FOZ DO JORDAO</v>
      </c>
      <c r="G4034" s="1" t="s">
        <v>14717</v>
      </c>
      <c r="H4034" s="1" t="str">
        <f t="shared" si="250"/>
        <v>Presidente Prudente</v>
      </c>
      <c r="I4034" s="1" t="str">
        <f t="shared" si="251"/>
        <v>PRESIDENTE PRUDENTE</v>
      </c>
      <c r="J4034" t="s">
        <v>16175</v>
      </c>
      <c r="K4034" s="1" t="str">
        <f t="shared" si="252"/>
        <v>PRESIDENTE PRUDENTESP</v>
      </c>
    </row>
    <row r="4035" spans="1:11" ht="15" x14ac:dyDescent="0.25">
      <c r="A4035" s="1" t="s">
        <v>7920</v>
      </c>
      <c r="B4035" s="1" t="s">
        <v>7921</v>
      </c>
      <c r="C4035" s="2">
        <v>-51.316858923239472</v>
      </c>
      <c r="D4035" s="2">
        <v>-26.4258025265901</v>
      </c>
      <c r="F4035" s="5" t="str">
        <f t="shared" ref="F4035:F4098" si="253">SemAcento(B4035)</f>
        <v>GENERAL CARNEIRO</v>
      </c>
      <c r="G4035" s="1" t="s">
        <v>14718</v>
      </c>
      <c r="H4035" s="1" t="str">
        <f t="shared" ref="H4035:H4098" si="254">SemAcento(G4035)</f>
        <v>Presidente Sarney</v>
      </c>
      <c r="I4035" s="1" t="str">
        <f t="shared" ref="I4035:I4098" si="255">UPPER(H4035)</f>
        <v>PRESIDENTE SARNEY</v>
      </c>
      <c r="J4035" t="s">
        <v>16169</v>
      </c>
      <c r="K4035" s="1" t="str">
        <f t="shared" ref="K4035:K4098" si="256">CONCATENATE(I4035,J4035)</f>
        <v>PRESIDENTE SARNEYMA</v>
      </c>
    </row>
    <row r="4036" spans="1:11" ht="15" x14ac:dyDescent="0.25">
      <c r="A4036" s="1" t="s">
        <v>7922</v>
      </c>
      <c r="B4036" s="1" t="s">
        <v>7923</v>
      </c>
      <c r="C4036" s="2">
        <v>-51.924368216321668</v>
      </c>
      <c r="D4036" s="2">
        <v>-24.192859448596302</v>
      </c>
      <c r="F4036" s="5" t="str">
        <f t="shared" si="253"/>
        <v>GODOY MOREIRA</v>
      </c>
      <c r="G4036" s="1" t="s">
        <v>14719</v>
      </c>
      <c r="H4036" s="1" t="str">
        <f t="shared" si="254"/>
        <v>Presidente Tancredo Neves</v>
      </c>
      <c r="I4036" s="1" t="str">
        <f t="shared" si="255"/>
        <v>PRESIDENTE TANCREDO NEVES</v>
      </c>
      <c r="J4036" t="s">
        <v>16164</v>
      </c>
      <c r="K4036" s="1" t="str">
        <f t="shared" si="256"/>
        <v>PRESIDENTE TANCREDO NEVESBA</v>
      </c>
    </row>
    <row r="4037" spans="1:11" ht="15" x14ac:dyDescent="0.25">
      <c r="A4037" s="1" t="s">
        <v>7924</v>
      </c>
      <c r="B4037" s="1" t="s">
        <v>7925</v>
      </c>
      <c r="C4037" s="2">
        <v>-53.027318913300697</v>
      </c>
      <c r="D4037" s="2">
        <v>-24.189188393861755</v>
      </c>
      <c r="F4037" s="5" t="str">
        <f t="shared" si="253"/>
        <v>GOIOERE</v>
      </c>
      <c r="G4037" s="1" t="s">
        <v>14720</v>
      </c>
      <c r="H4037" s="1" t="str">
        <f t="shared" si="254"/>
        <v>Presidente Vargas</v>
      </c>
      <c r="I4037" s="1" t="str">
        <f t="shared" si="255"/>
        <v>PRESIDENTE VARGAS</v>
      </c>
      <c r="J4037" t="s">
        <v>16169</v>
      </c>
      <c r="K4037" s="1" t="str">
        <f t="shared" si="256"/>
        <v>PRESIDENTE VARGASMA</v>
      </c>
    </row>
    <row r="4038" spans="1:11" ht="15" x14ac:dyDescent="0.25">
      <c r="A4038" s="1" t="s">
        <v>7926</v>
      </c>
      <c r="B4038" s="1" t="s">
        <v>7927</v>
      </c>
      <c r="C4038" s="2">
        <v>-52.005587966165173</v>
      </c>
      <c r="D4038" s="2">
        <v>-25.201540311103148</v>
      </c>
      <c r="F4038" s="5" t="str">
        <f t="shared" si="253"/>
        <v>GOIOXIM</v>
      </c>
      <c r="G4038" s="1" t="s">
        <v>14721</v>
      </c>
      <c r="H4038" s="1" t="str">
        <f t="shared" si="254"/>
        <v>Presidente Venceslau</v>
      </c>
      <c r="I4038" s="1" t="str">
        <f t="shared" si="255"/>
        <v>PRESIDENTE VENCESLAU</v>
      </c>
      <c r="J4038" t="s">
        <v>16175</v>
      </c>
      <c r="K4038" s="1" t="str">
        <f t="shared" si="256"/>
        <v>PRESIDENTE VENCESLAUSP</v>
      </c>
    </row>
    <row r="4039" spans="1:11" ht="15" x14ac:dyDescent="0.25">
      <c r="A4039" s="1" t="s">
        <v>7928</v>
      </c>
      <c r="B4039" s="1" t="s">
        <v>7929</v>
      </c>
      <c r="C4039" s="2">
        <v>-51.508742399126163</v>
      </c>
      <c r="D4039" s="2">
        <v>-24.146194012214103</v>
      </c>
      <c r="F4039" s="5" t="str">
        <f t="shared" si="253"/>
        <v>GRANDES RIOS</v>
      </c>
      <c r="G4039" s="1" t="s">
        <v>14722</v>
      </c>
      <c r="H4039" s="1" t="str">
        <f t="shared" si="254"/>
        <v>Primavera</v>
      </c>
      <c r="I4039" s="1" t="str">
        <f t="shared" si="255"/>
        <v>PRIMAVERA</v>
      </c>
      <c r="J4039" t="s">
        <v>16167</v>
      </c>
      <c r="K4039" s="1" t="str">
        <f t="shared" si="256"/>
        <v>PRIMAVERAPE</v>
      </c>
    </row>
    <row r="4040" spans="1:11" ht="15" x14ac:dyDescent="0.25">
      <c r="A4040" s="1" t="s">
        <v>7930</v>
      </c>
      <c r="B4040" s="1" t="s">
        <v>6812</v>
      </c>
      <c r="C4040" s="2">
        <v>-54.246757720389333</v>
      </c>
      <c r="D4040" s="2">
        <v>-24.085275480000007</v>
      </c>
      <c r="F4040" s="5" t="str">
        <f t="shared" si="253"/>
        <v>GUAIRA</v>
      </c>
      <c r="G4040" s="1" t="s">
        <v>14722</v>
      </c>
      <c r="H4040" s="1" t="str">
        <f t="shared" si="254"/>
        <v>Primavera</v>
      </c>
      <c r="I4040" s="1" t="str">
        <f t="shared" si="255"/>
        <v>PRIMAVERA</v>
      </c>
      <c r="J4040" t="s">
        <v>16162</v>
      </c>
      <c r="K4040" s="1" t="str">
        <f t="shared" si="256"/>
        <v>PRIMAVERAPA</v>
      </c>
    </row>
    <row r="4041" spans="1:11" ht="15" x14ac:dyDescent="0.25">
      <c r="A4041" s="1" t="s">
        <v>7931</v>
      </c>
      <c r="B4041" s="1" t="s">
        <v>7932</v>
      </c>
      <c r="C4041" s="2">
        <v>-52.691039616351212</v>
      </c>
      <c r="D4041" s="2">
        <v>-22.938243947703253</v>
      </c>
      <c r="F4041" s="5" t="str">
        <f t="shared" si="253"/>
        <v>GUAIRACA</v>
      </c>
      <c r="G4041" s="1" t="s">
        <v>14723</v>
      </c>
      <c r="H4041" s="1" t="str">
        <f t="shared" si="254"/>
        <v>Primavera de Rondonia</v>
      </c>
      <c r="I4041" s="1" t="str">
        <f t="shared" si="255"/>
        <v>PRIMAVERA DE RONDONIA</v>
      </c>
      <c r="J4041" t="s">
        <v>16180</v>
      </c>
      <c r="K4041" s="1" t="str">
        <f t="shared" si="256"/>
        <v>PRIMAVERA DE RONDONIA RO</v>
      </c>
    </row>
    <row r="4042" spans="1:11" ht="15" x14ac:dyDescent="0.25">
      <c r="A4042" s="1" t="s">
        <v>7933</v>
      </c>
      <c r="B4042" s="1" t="s">
        <v>7934</v>
      </c>
      <c r="C4042" s="2">
        <v>-50.809875900667691</v>
      </c>
      <c r="D4042" s="2">
        <v>-25.189909453630253</v>
      </c>
      <c r="F4042" s="5" t="str">
        <f t="shared" si="253"/>
        <v>GUAMIRANGA</v>
      </c>
      <c r="G4042" s="1" t="s">
        <v>14724</v>
      </c>
      <c r="H4042" s="1" t="str">
        <f t="shared" si="254"/>
        <v>Primavera do Leste</v>
      </c>
      <c r="I4042" s="1" t="str">
        <f t="shared" si="255"/>
        <v>PRIMAVERA DO LESTE</v>
      </c>
      <c r="J4042" t="s">
        <v>16173</v>
      </c>
      <c r="K4042" s="1" t="str">
        <f t="shared" si="256"/>
        <v>PRIMAVERA DO LESTEMT</v>
      </c>
    </row>
    <row r="4043" spans="1:11" ht="15" x14ac:dyDescent="0.25">
      <c r="A4043" s="1" t="s">
        <v>7935</v>
      </c>
      <c r="B4043" s="1" t="s">
        <v>7936</v>
      </c>
      <c r="C4043" s="2">
        <v>-50.042613743996441</v>
      </c>
      <c r="D4043" s="2">
        <v>-23.516640242441902</v>
      </c>
      <c r="F4043" s="5" t="str">
        <f t="shared" si="253"/>
        <v>GUAPIRAMA</v>
      </c>
      <c r="G4043" s="1" t="s">
        <v>14725</v>
      </c>
      <c r="H4043" s="1" t="str">
        <f t="shared" si="254"/>
        <v>Primeira Cruz</v>
      </c>
      <c r="I4043" s="1" t="str">
        <f t="shared" si="255"/>
        <v>PRIMEIRA CRUZ</v>
      </c>
      <c r="J4043" t="s">
        <v>16169</v>
      </c>
      <c r="K4043" s="1" t="str">
        <f t="shared" si="256"/>
        <v>PRIMEIRA CRUZMA</v>
      </c>
    </row>
    <row r="4044" spans="1:11" ht="15" x14ac:dyDescent="0.25">
      <c r="A4044" s="1" t="s">
        <v>7937</v>
      </c>
      <c r="B4044" s="1" t="s">
        <v>7938</v>
      </c>
      <c r="C4044" s="2">
        <v>-52.778243782883948</v>
      </c>
      <c r="D4044" s="2">
        <v>-23.342984345103702</v>
      </c>
      <c r="F4044" s="5" t="str">
        <f t="shared" si="253"/>
        <v>GUAPOREMA</v>
      </c>
      <c r="G4044" s="1" t="s">
        <v>14726</v>
      </c>
      <c r="H4044" s="1" t="str">
        <f t="shared" si="254"/>
        <v>Primeiro de Maio</v>
      </c>
      <c r="I4044" s="1" t="str">
        <f t="shared" si="255"/>
        <v>PRIMEIRO DE MAIO</v>
      </c>
      <c r="J4044" t="s">
        <v>16165</v>
      </c>
      <c r="K4044" s="1" t="str">
        <f t="shared" si="256"/>
        <v>PRIMEIRO DE MAIOPR</v>
      </c>
    </row>
    <row r="4045" spans="1:11" ht="15" x14ac:dyDescent="0.25">
      <c r="A4045" s="1" t="s">
        <v>7939</v>
      </c>
      <c r="B4045" s="1" t="s">
        <v>6822</v>
      </c>
      <c r="C4045" s="2">
        <v>-51.650385370856121</v>
      </c>
      <c r="D4045" s="2">
        <v>-22.974429267290304</v>
      </c>
      <c r="F4045" s="5" t="str">
        <f t="shared" si="253"/>
        <v>GUARACI</v>
      </c>
      <c r="G4045" s="1" t="s">
        <v>14727</v>
      </c>
      <c r="H4045" s="1" t="str">
        <f t="shared" si="254"/>
        <v>Princesa</v>
      </c>
      <c r="I4045" s="1" t="str">
        <f t="shared" si="255"/>
        <v>PRINCESA</v>
      </c>
      <c r="J4045" t="s">
        <v>16166</v>
      </c>
      <c r="K4045" s="1" t="str">
        <f t="shared" si="256"/>
        <v>PRINCESASC</v>
      </c>
    </row>
    <row r="4046" spans="1:11" ht="15" x14ac:dyDescent="0.25">
      <c r="A4046" s="1" t="s">
        <v>7940</v>
      </c>
      <c r="B4046" s="1" t="s">
        <v>7941</v>
      </c>
      <c r="C4046" s="2">
        <v>-52.869632439612481</v>
      </c>
      <c r="D4046" s="2">
        <v>-25.098649916570103</v>
      </c>
      <c r="F4046" s="5" t="str">
        <f t="shared" si="253"/>
        <v>GUARANIACU</v>
      </c>
      <c r="G4046" s="1" t="s">
        <v>14728</v>
      </c>
      <c r="H4046" s="1" t="str">
        <f t="shared" si="254"/>
        <v>Princesa Isabel</v>
      </c>
      <c r="I4046" s="1" t="str">
        <f t="shared" si="255"/>
        <v>PRINCESA ISABEL</v>
      </c>
      <c r="J4046" t="s">
        <v>16177</v>
      </c>
      <c r="K4046" s="1" t="str">
        <f t="shared" si="256"/>
        <v>PRINCESA ISABELPB</v>
      </c>
    </row>
    <row r="4047" spans="1:11" ht="15" x14ac:dyDescent="0.25">
      <c r="A4047" s="1" t="s">
        <v>7942</v>
      </c>
      <c r="B4047" s="1" t="s">
        <v>7943</v>
      </c>
      <c r="C4047" s="2">
        <v>-51.463431077674635</v>
      </c>
      <c r="D4047" s="2">
        <v>-25.393591980000004</v>
      </c>
      <c r="F4047" s="5" t="str">
        <f t="shared" si="253"/>
        <v>GUARAPUAVA</v>
      </c>
      <c r="G4047" s="1" t="s">
        <v>14729</v>
      </c>
      <c r="H4047" s="1" t="str">
        <f t="shared" si="254"/>
        <v>Professor Jamil</v>
      </c>
      <c r="I4047" s="1" t="str">
        <f t="shared" si="255"/>
        <v>PROFESSOR JAMIL</v>
      </c>
      <c r="J4047" t="s">
        <v>16160</v>
      </c>
      <c r="K4047" s="1" t="str">
        <f t="shared" si="256"/>
        <v>PROFESSOR JAMILGO</v>
      </c>
    </row>
    <row r="4048" spans="1:11" ht="15" x14ac:dyDescent="0.25">
      <c r="A4048" s="1" t="s">
        <v>7944</v>
      </c>
      <c r="B4048" s="1" t="s">
        <v>7945</v>
      </c>
      <c r="C4048" s="2">
        <v>-48.326048932616438</v>
      </c>
      <c r="D4048" s="2">
        <v>-25.300437474393206</v>
      </c>
      <c r="F4048" s="5" t="str">
        <f t="shared" si="253"/>
        <v>GUARAQUECABA</v>
      </c>
      <c r="G4048" s="1" t="s">
        <v>14730</v>
      </c>
      <c r="H4048" s="1" t="str">
        <f t="shared" si="254"/>
        <v>Progresso</v>
      </c>
      <c r="I4048" s="1" t="str">
        <f t="shared" si="255"/>
        <v>PROGRESSO</v>
      </c>
      <c r="J4048" t="s">
        <v>16172</v>
      </c>
      <c r="K4048" s="1" t="str">
        <f t="shared" si="256"/>
        <v>PROGRESSORS</v>
      </c>
    </row>
    <row r="4049" spans="1:11" ht="15" x14ac:dyDescent="0.25">
      <c r="A4049" s="1" t="s">
        <v>7946</v>
      </c>
      <c r="B4049" s="1" t="s">
        <v>7947</v>
      </c>
      <c r="C4049" s="2">
        <v>-48.575725960442405</v>
      </c>
      <c r="D4049" s="2">
        <v>-25.874241975</v>
      </c>
      <c r="F4049" s="5" t="str">
        <f t="shared" si="253"/>
        <v>GUARATUBA</v>
      </c>
      <c r="G4049" s="1" t="s">
        <v>14731</v>
      </c>
      <c r="H4049" s="1" t="str">
        <f t="shared" si="254"/>
        <v>Promissao</v>
      </c>
      <c r="I4049" s="1" t="str">
        <f t="shared" si="255"/>
        <v>PROMISSAO</v>
      </c>
      <c r="J4049" t="s">
        <v>16175</v>
      </c>
      <c r="K4049" s="1" t="str">
        <f t="shared" si="256"/>
        <v>PROMISSAOSP</v>
      </c>
    </row>
    <row r="4050" spans="1:11" ht="15" x14ac:dyDescent="0.25">
      <c r="A4050" s="1" t="s">
        <v>7948</v>
      </c>
      <c r="B4050" s="1" t="s">
        <v>7949</v>
      </c>
      <c r="C4050" s="2">
        <v>-52.383029056190175</v>
      </c>
      <c r="D4050" s="2">
        <v>-26.142966207004402</v>
      </c>
      <c r="F4050" s="5" t="str">
        <f t="shared" si="253"/>
        <v>HONORIO SERPA</v>
      </c>
      <c r="G4050" s="1" t="s">
        <v>14732</v>
      </c>
      <c r="H4050" s="1" t="str">
        <f t="shared" si="254"/>
        <v>Propria</v>
      </c>
      <c r="I4050" s="1" t="str">
        <f t="shared" si="255"/>
        <v>PROPRIA</v>
      </c>
      <c r="J4050" t="s">
        <v>16184</v>
      </c>
      <c r="K4050" s="1" t="str">
        <f t="shared" si="256"/>
        <v>PROPRIASE</v>
      </c>
    </row>
    <row r="4051" spans="1:11" ht="15" x14ac:dyDescent="0.25">
      <c r="A4051" s="1" t="s">
        <v>7950</v>
      </c>
      <c r="B4051" s="1" t="s">
        <v>7951</v>
      </c>
      <c r="C4051" s="2">
        <v>-50.190666273554932</v>
      </c>
      <c r="D4051" s="2">
        <v>-23.849821485000003</v>
      </c>
      <c r="F4051" s="5" t="str">
        <f t="shared" si="253"/>
        <v>IBAITI</v>
      </c>
      <c r="G4051" s="1" t="s">
        <v>14733</v>
      </c>
      <c r="H4051" s="1" t="str">
        <f t="shared" si="254"/>
        <v>Protasio Alves</v>
      </c>
      <c r="I4051" s="1" t="str">
        <f t="shared" si="255"/>
        <v>PROTASIO ALVES</v>
      </c>
      <c r="J4051" t="s">
        <v>16172</v>
      </c>
      <c r="K4051" s="1" t="str">
        <f t="shared" si="256"/>
        <v>PROTASIO ALVESRS</v>
      </c>
    </row>
    <row r="4052" spans="1:11" ht="15" x14ac:dyDescent="0.25">
      <c r="A4052" s="1" t="s">
        <v>7952</v>
      </c>
      <c r="B4052" s="1" t="s">
        <v>7953</v>
      </c>
      <c r="C4052" s="2">
        <v>-53.023121693367109</v>
      </c>
      <c r="D4052" s="2">
        <v>-25.112867071159602</v>
      </c>
      <c r="F4052" s="5" t="str">
        <f t="shared" si="253"/>
        <v>IBEMA</v>
      </c>
      <c r="G4052" s="1" t="s">
        <v>14734</v>
      </c>
      <c r="H4052" s="1" t="str">
        <f t="shared" si="254"/>
        <v>Prudente de Morais</v>
      </c>
      <c r="I4052" s="1" t="str">
        <f t="shared" si="255"/>
        <v>PRUDENTE DE MORAIS</v>
      </c>
      <c r="J4052" t="s">
        <v>16161</v>
      </c>
      <c r="K4052" s="1" t="str">
        <f t="shared" si="256"/>
        <v>PRUDENTE DE MORAISMG</v>
      </c>
    </row>
    <row r="4053" spans="1:11" ht="15" x14ac:dyDescent="0.25">
      <c r="A4053" s="1" t="s">
        <v>7954</v>
      </c>
      <c r="B4053" s="1" t="s">
        <v>7955</v>
      </c>
      <c r="C4053" s="2">
        <v>-51.05803367397008</v>
      </c>
      <c r="D4053" s="2">
        <v>-23.269331475000005</v>
      </c>
      <c r="F4053" s="5" t="str">
        <f t="shared" si="253"/>
        <v>IBIPORA</v>
      </c>
      <c r="G4053" s="1" t="s">
        <v>14735</v>
      </c>
      <c r="H4053" s="1" t="str">
        <f t="shared" si="254"/>
        <v>Prudentopolis</v>
      </c>
      <c r="I4053" s="1" t="str">
        <f t="shared" si="255"/>
        <v>PRUDENTOPOLIS</v>
      </c>
      <c r="J4053" t="s">
        <v>16165</v>
      </c>
      <c r="K4053" s="1" t="str">
        <f t="shared" si="256"/>
        <v>PRUDENTOPOLISPR</v>
      </c>
    </row>
    <row r="4054" spans="1:11" ht="15" x14ac:dyDescent="0.25">
      <c r="A4054" s="1" t="s">
        <v>7956</v>
      </c>
      <c r="B4054" s="1" t="s">
        <v>7957</v>
      </c>
      <c r="C4054" s="2">
        <v>-53.625570162295865</v>
      </c>
      <c r="D4054" s="2">
        <v>-23.396711428005251</v>
      </c>
      <c r="F4054" s="5" t="str">
        <f t="shared" si="253"/>
        <v>ICARAIMA</v>
      </c>
      <c r="G4054" s="1" t="s">
        <v>14736</v>
      </c>
      <c r="H4054" s="1" t="str">
        <f t="shared" si="254"/>
        <v>Pugmil</v>
      </c>
      <c r="I4054" s="1" t="str">
        <f t="shared" si="255"/>
        <v>PUGMIL</v>
      </c>
      <c r="J4054" t="s">
        <v>16168</v>
      </c>
      <c r="K4054" s="1" t="str">
        <f t="shared" si="256"/>
        <v>PUGMILTO</v>
      </c>
    </row>
    <row r="4055" spans="1:11" ht="15" x14ac:dyDescent="0.25">
      <c r="A4055" s="1" t="s">
        <v>7958</v>
      </c>
      <c r="B4055" s="1" t="s">
        <v>7959</v>
      </c>
      <c r="C4055" s="2">
        <v>-51.824774204626287</v>
      </c>
      <c r="D4055" s="2">
        <v>-23.194780608668651</v>
      </c>
      <c r="F4055" s="5" t="str">
        <f t="shared" si="253"/>
        <v>IGUARACU</v>
      </c>
      <c r="G4055" s="1" t="s">
        <v>14737</v>
      </c>
      <c r="H4055" s="1" t="str">
        <f t="shared" si="254"/>
        <v>Pureza</v>
      </c>
      <c r="I4055" s="1" t="str">
        <f t="shared" si="255"/>
        <v>PUREZA</v>
      </c>
      <c r="J4055" t="s">
        <v>16170</v>
      </c>
      <c r="K4055" s="1" t="str">
        <f t="shared" si="256"/>
        <v>PUREZARN</v>
      </c>
    </row>
    <row r="4056" spans="1:11" ht="15" x14ac:dyDescent="0.25">
      <c r="A4056" s="1" t="s">
        <v>7960</v>
      </c>
      <c r="B4056" s="1" t="s">
        <v>1932</v>
      </c>
      <c r="C4056" s="2">
        <v>-53.08600507537831</v>
      </c>
      <c r="D4056" s="2">
        <v>-24.711261844441758</v>
      </c>
      <c r="F4056" s="5" t="str">
        <f t="shared" si="253"/>
        <v>IGUATU</v>
      </c>
      <c r="G4056" s="1" t="s">
        <v>14738</v>
      </c>
      <c r="H4056" s="1" t="str">
        <f t="shared" si="254"/>
        <v>Putinga</v>
      </c>
      <c r="I4056" s="1" t="str">
        <f t="shared" si="255"/>
        <v>PUTINGA</v>
      </c>
      <c r="J4056" t="s">
        <v>16172</v>
      </c>
      <c r="K4056" s="1" t="str">
        <f t="shared" si="256"/>
        <v>PUTINGARS</v>
      </c>
    </row>
    <row r="4057" spans="1:11" ht="15" x14ac:dyDescent="0.25">
      <c r="A4057" s="1" t="s">
        <v>7961</v>
      </c>
      <c r="B4057" s="1" t="s">
        <v>7962</v>
      </c>
      <c r="C4057" s="2">
        <v>-50.749308993549839</v>
      </c>
      <c r="D4057" s="2">
        <v>-24.442797083724354</v>
      </c>
      <c r="F4057" s="5" t="str">
        <f t="shared" si="253"/>
        <v>IMBAU</v>
      </c>
      <c r="G4057" s="1" t="s">
        <v>14739</v>
      </c>
      <c r="H4057" s="1" t="str">
        <f t="shared" si="254"/>
        <v>Puxinana</v>
      </c>
      <c r="I4057" s="1" t="str">
        <f t="shared" si="255"/>
        <v>PUXINANA</v>
      </c>
      <c r="J4057" t="s">
        <v>16177</v>
      </c>
      <c r="K4057" s="1" t="str">
        <f t="shared" si="256"/>
        <v>PUXINANAPB</v>
      </c>
    </row>
    <row r="4058" spans="1:11" ht="15" x14ac:dyDescent="0.25">
      <c r="A4058" s="1" t="s">
        <v>7963</v>
      </c>
      <c r="B4058" s="1" t="s">
        <v>7964</v>
      </c>
      <c r="C4058" s="2">
        <v>-50.597472966531306</v>
      </c>
      <c r="D4058" s="2">
        <v>-25.230613038222053</v>
      </c>
      <c r="F4058" s="5" t="str">
        <f t="shared" si="253"/>
        <v>IMBITUVA</v>
      </c>
      <c r="G4058" s="1" t="s">
        <v>14740</v>
      </c>
      <c r="H4058" s="1" t="str">
        <f t="shared" si="254"/>
        <v>Quadra</v>
      </c>
      <c r="I4058" s="1" t="str">
        <f t="shared" si="255"/>
        <v>QUADRA</v>
      </c>
      <c r="J4058" t="s">
        <v>16175</v>
      </c>
      <c r="K4058" s="1" t="str">
        <f t="shared" si="256"/>
        <v>QUADRASP</v>
      </c>
    </row>
    <row r="4059" spans="1:11" ht="15" x14ac:dyDescent="0.25">
      <c r="A4059" s="1" t="s">
        <v>7965</v>
      </c>
      <c r="B4059" s="1" t="s">
        <v>7966</v>
      </c>
      <c r="C4059" s="2">
        <v>-51.074945298712223</v>
      </c>
      <c r="D4059" s="2">
        <v>-25.572162686987056</v>
      </c>
      <c r="F4059" s="5" t="str">
        <f t="shared" si="253"/>
        <v>INACIO MARTINS</v>
      </c>
      <c r="G4059" s="1" t="s">
        <v>14741</v>
      </c>
      <c r="H4059" s="1" t="str">
        <f t="shared" si="254"/>
        <v>Quarai</v>
      </c>
      <c r="I4059" s="1" t="str">
        <f t="shared" si="255"/>
        <v>QUARAI</v>
      </c>
      <c r="J4059" t="s">
        <v>16172</v>
      </c>
      <c r="K4059" s="1" t="str">
        <f t="shared" si="256"/>
        <v>QUARAIRS</v>
      </c>
    </row>
    <row r="4060" spans="1:11" ht="15" x14ac:dyDescent="0.25">
      <c r="A4060" s="1" t="s">
        <v>7967</v>
      </c>
      <c r="B4060" s="1" t="s">
        <v>3044</v>
      </c>
      <c r="C4060" s="2">
        <v>-52.202343750334627</v>
      </c>
      <c r="D4060" s="2">
        <v>-22.749116125109552</v>
      </c>
      <c r="F4060" s="5" t="str">
        <f t="shared" si="253"/>
        <v>INAJA</v>
      </c>
      <c r="G4060" s="1" t="s">
        <v>14742</v>
      </c>
      <c r="H4060" s="1" t="str">
        <f t="shared" si="254"/>
        <v>Quartel Geral</v>
      </c>
      <c r="I4060" s="1" t="str">
        <f t="shared" si="255"/>
        <v>QUARTEL GERAL</v>
      </c>
      <c r="J4060" t="s">
        <v>16161</v>
      </c>
      <c r="K4060" s="1" t="str">
        <f t="shared" si="256"/>
        <v>QUARTEL GERALMG</v>
      </c>
    </row>
    <row r="4061" spans="1:11" ht="15" x14ac:dyDescent="0.25">
      <c r="A4061" s="1" t="s">
        <v>7968</v>
      </c>
      <c r="B4061" s="1" t="s">
        <v>5095</v>
      </c>
      <c r="C4061" s="2">
        <v>-52.701056908157618</v>
      </c>
      <c r="D4061" s="2">
        <v>-23.479710501169901</v>
      </c>
      <c r="F4061" s="5" t="str">
        <f t="shared" si="253"/>
        <v>INDIANOPOLIS</v>
      </c>
      <c r="G4061" s="1" t="s">
        <v>14743</v>
      </c>
      <c r="H4061" s="1" t="str">
        <f t="shared" si="254"/>
        <v>Quarto Centenario</v>
      </c>
      <c r="I4061" s="1" t="str">
        <f t="shared" si="255"/>
        <v>QUARTO CENTENARIO</v>
      </c>
      <c r="J4061" t="s">
        <v>16165</v>
      </c>
      <c r="K4061" s="1" t="str">
        <f t="shared" si="256"/>
        <v>QUARTO CENTENARIOPR</v>
      </c>
    </row>
    <row r="4062" spans="1:11" ht="15" x14ac:dyDescent="0.25">
      <c r="A4062" s="1" t="s">
        <v>7969</v>
      </c>
      <c r="B4062" s="1" t="s">
        <v>7970</v>
      </c>
      <c r="C4062" s="2">
        <v>-50.581240134390612</v>
      </c>
      <c r="D4062" s="2">
        <v>-25.013022828232153</v>
      </c>
      <c r="F4062" s="5" t="str">
        <f t="shared" si="253"/>
        <v>IPIRANGA</v>
      </c>
      <c r="G4062" s="1" t="s">
        <v>14744</v>
      </c>
      <c r="H4062" s="1" t="str">
        <f t="shared" si="254"/>
        <v>Quata</v>
      </c>
      <c r="I4062" s="1" t="str">
        <f t="shared" si="255"/>
        <v>QUATA</v>
      </c>
      <c r="J4062" t="s">
        <v>16175</v>
      </c>
      <c r="K4062" s="1" t="str">
        <f t="shared" si="256"/>
        <v>QUATASP</v>
      </c>
    </row>
    <row r="4063" spans="1:11" ht="15" x14ac:dyDescent="0.25">
      <c r="A4063" s="1" t="s">
        <v>7971</v>
      </c>
      <c r="B4063" s="1" t="s">
        <v>7972</v>
      </c>
      <c r="C4063" s="2">
        <v>-53.718099171440251</v>
      </c>
      <c r="D4063" s="2">
        <v>-24.002580498538002</v>
      </c>
      <c r="F4063" s="5" t="str">
        <f t="shared" si="253"/>
        <v>IPORA</v>
      </c>
      <c r="G4063" s="1" t="s">
        <v>14745</v>
      </c>
      <c r="H4063" s="1" t="str">
        <f t="shared" si="254"/>
        <v>Quatigua</v>
      </c>
      <c r="I4063" s="1" t="str">
        <f t="shared" si="255"/>
        <v>QUATIGUA</v>
      </c>
      <c r="J4063" t="s">
        <v>16165</v>
      </c>
      <c r="K4063" s="1" t="str">
        <f t="shared" si="256"/>
        <v>QUATIGUAPR</v>
      </c>
    </row>
    <row r="4064" spans="1:11" ht="15" x14ac:dyDescent="0.25">
      <c r="A4064" s="1" t="s">
        <v>7973</v>
      </c>
      <c r="B4064" s="1" t="s">
        <v>7974</v>
      </c>
      <c r="C4064" s="2">
        <v>-53.358110555242966</v>
      </c>
      <c r="D4064" s="2">
        <v>-24.429030415295657</v>
      </c>
      <c r="F4064" s="5" t="str">
        <f t="shared" si="253"/>
        <v>IRACEMA DO OESTE</v>
      </c>
      <c r="G4064" s="1" t="s">
        <v>14746</v>
      </c>
      <c r="H4064" s="1" t="str">
        <f t="shared" si="254"/>
        <v>Quatipuru</v>
      </c>
      <c r="I4064" s="1" t="str">
        <f t="shared" si="255"/>
        <v>QUATIPURU</v>
      </c>
      <c r="J4064" t="s">
        <v>16162</v>
      </c>
      <c r="K4064" s="1" t="str">
        <f t="shared" si="256"/>
        <v>QUATIPURUPA</v>
      </c>
    </row>
    <row r="4065" spans="1:11" ht="15" x14ac:dyDescent="0.25">
      <c r="A4065" s="1" t="s">
        <v>7975</v>
      </c>
      <c r="B4065" s="1" t="s">
        <v>7976</v>
      </c>
      <c r="C4065" s="2">
        <v>-50.658048122773799</v>
      </c>
      <c r="D4065" s="2">
        <v>-25.473736298927303</v>
      </c>
      <c r="F4065" s="5" t="str">
        <f t="shared" si="253"/>
        <v>IRATI</v>
      </c>
      <c r="G4065" s="1" t="s">
        <v>14747</v>
      </c>
      <c r="H4065" s="1" t="str">
        <f t="shared" si="254"/>
        <v>Quatis</v>
      </c>
      <c r="I4065" s="1" t="str">
        <f t="shared" si="255"/>
        <v>QUATIS</v>
      </c>
      <c r="J4065" t="s">
        <v>16185</v>
      </c>
      <c r="K4065" s="1" t="str">
        <f t="shared" si="256"/>
        <v>QUATISRJ</v>
      </c>
    </row>
    <row r="4066" spans="1:11" ht="15" x14ac:dyDescent="0.25">
      <c r="A4066" s="1" t="s">
        <v>7977</v>
      </c>
      <c r="B4066" s="1" t="s">
        <v>7978</v>
      </c>
      <c r="C4066" s="2">
        <v>-52.101576622284021</v>
      </c>
      <c r="D4066" s="2">
        <v>-24.421141559377155</v>
      </c>
      <c r="F4066" s="5" t="str">
        <f t="shared" si="253"/>
        <v>IRETAMA</v>
      </c>
      <c r="G4066" s="1" t="s">
        <v>14748</v>
      </c>
      <c r="H4066" s="1" t="str">
        <f t="shared" si="254"/>
        <v>Quatro Barras</v>
      </c>
      <c r="I4066" s="1" t="str">
        <f t="shared" si="255"/>
        <v>QUATRO BARRAS</v>
      </c>
      <c r="J4066" t="s">
        <v>16165</v>
      </c>
      <c r="K4066" s="1" t="str">
        <f t="shared" si="256"/>
        <v>QUATRO BARRASPR</v>
      </c>
    </row>
    <row r="4067" spans="1:11" ht="15" x14ac:dyDescent="0.25">
      <c r="A4067" s="1" t="s">
        <v>7979</v>
      </c>
      <c r="B4067" s="1" t="s">
        <v>7980</v>
      </c>
      <c r="C4067" s="2">
        <v>-51.969340448861708</v>
      </c>
      <c r="D4067" s="2">
        <v>-22.614782675701957</v>
      </c>
      <c r="F4067" s="5" t="str">
        <f t="shared" si="253"/>
        <v>ITAGUAJE</v>
      </c>
      <c r="G4067" s="1" t="s">
        <v>14749</v>
      </c>
      <c r="H4067" s="1" t="str">
        <f t="shared" si="254"/>
        <v>Quatro Irmaos</v>
      </c>
      <c r="I4067" s="1" t="str">
        <f t="shared" si="255"/>
        <v>QUATRO IRMAOS</v>
      </c>
      <c r="J4067" t="s">
        <v>16172</v>
      </c>
      <c r="K4067" s="1" t="str">
        <f t="shared" si="256"/>
        <v>QUATRO IRMAOSRS</v>
      </c>
    </row>
    <row r="4068" spans="1:11" ht="15" x14ac:dyDescent="0.25">
      <c r="A4068" s="1" t="s">
        <v>7981</v>
      </c>
      <c r="B4068" s="1" t="s">
        <v>7982</v>
      </c>
      <c r="C4068" s="2">
        <v>-54.305000742336134</v>
      </c>
      <c r="D4068" s="2">
        <v>-25.138480650961927</v>
      </c>
      <c r="F4068" s="5" t="str">
        <f t="shared" si="253"/>
        <v>ITAIPULANDIA</v>
      </c>
      <c r="G4068" s="1" t="s">
        <v>14750</v>
      </c>
      <c r="H4068" s="1" t="str">
        <f t="shared" si="254"/>
        <v>Quatro Pontes</v>
      </c>
      <c r="I4068" s="1" t="str">
        <f t="shared" si="255"/>
        <v>QUATRO PONTES</v>
      </c>
      <c r="J4068" t="s">
        <v>16165</v>
      </c>
      <c r="K4068" s="1" t="str">
        <f t="shared" si="256"/>
        <v>QUATRO PONTESPR</v>
      </c>
    </row>
    <row r="4069" spans="1:11" ht="15" x14ac:dyDescent="0.25">
      <c r="A4069" s="1" t="s">
        <v>7983</v>
      </c>
      <c r="B4069" s="1" t="s">
        <v>7984</v>
      </c>
      <c r="C4069" s="2">
        <v>-50.409090466832275</v>
      </c>
      <c r="D4069" s="2">
        <v>-23.014768508875104</v>
      </c>
      <c r="F4069" s="5" t="str">
        <f t="shared" si="253"/>
        <v>ITAMBARACA</v>
      </c>
      <c r="G4069" s="1" t="s">
        <v>14751</v>
      </c>
      <c r="H4069" s="1" t="str">
        <f t="shared" si="254"/>
        <v>Quebrangulo</v>
      </c>
      <c r="I4069" s="1" t="str">
        <f t="shared" si="255"/>
        <v>QUEBRANGULO</v>
      </c>
      <c r="J4069" t="s">
        <v>16178</v>
      </c>
      <c r="K4069" s="1" t="str">
        <f t="shared" si="256"/>
        <v>QUEBRANGULOAL</v>
      </c>
    </row>
    <row r="4070" spans="1:11" ht="15" x14ac:dyDescent="0.25">
      <c r="A4070" s="1" t="s">
        <v>7985</v>
      </c>
      <c r="B4070" s="1" t="s">
        <v>3058</v>
      </c>
      <c r="C4070" s="2">
        <v>-51.990004314256758</v>
      </c>
      <c r="D4070" s="2">
        <v>-23.6600985811132</v>
      </c>
      <c r="F4070" s="5" t="str">
        <f t="shared" si="253"/>
        <v>ITAMBE</v>
      </c>
      <c r="G4070" s="1" t="s">
        <v>14752</v>
      </c>
      <c r="H4070" s="1" t="str">
        <f t="shared" si="254"/>
        <v>Quedas do Iguacu</v>
      </c>
      <c r="I4070" s="1" t="str">
        <f t="shared" si="255"/>
        <v>QUEDAS DO IGUACU</v>
      </c>
      <c r="J4070" t="s">
        <v>16165</v>
      </c>
      <c r="K4070" s="1" t="str">
        <f t="shared" si="256"/>
        <v>QUEDAS DO IGUACUPR</v>
      </c>
    </row>
    <row r="4071" spans="1:11" ht="15" x14ac:dyDescent="0.25">
      <c r="A4071" s="1" t="s">
        <v>7986</v>
      </c>
      <c r="B4071" s="1" t="s">
        <v>7987</v>
      </c>
      <c r="C4071" s="2">
        <v>-52.813929604511159</v>
      </c>
      <c r="D4071" s="2">
        <v>-25.970878051642956</v>
      </c>
      <c r="F4071" s="5" t="str">
        <f t="shared" si="253"/>
        <v>ITAPEJARA D'OESTE</v>
      </c>
      <c r="G4071" s="1" t="s">
        <v>14753</v>
      </c>
      <c r="H4071" s="1" t="str">
        <f t="shared" si="254"/>
        <v>Queimada Nova</v>
      </c>
      <c r="I4071" s="1" t="str">
        <f t="shared" si="255"/>
        <v>QUEIMADA NOVA</v>
      </c>
      <c r="J4071" t="s">
        <v>16171</v>
      </c>
      <c r="K4071" s="1" t="str">
        <f t="shared" si="256"/>
        <v>QUEIMADA NOVAPI</v>
      </c>
    </row>
    <row r="4072" spans="1:11" ht="15" x14ac:dyDescent="0.25">
      <c r="A4072" s="1" t="s">
        <v>7988</v>
      </c>
      <c r="B4072" s="1" t="s">
        <v>7989</v>
      </c>
      <c r="C4072" s="2">
        <v>-49.342864343673838</v>
      </c>
      <c r="D4072" s="2">
        <v>-25.214469525000002</v>
      </c>
      <c r="F4072" s="5" t="str">
        <f t="shared" si="253"/>
        <v>ITAPERUCU</v>
      </c>
      <c r="G4072" s="1" t="s">
        <v>14754</v>
      </c>
      <c r="H4072" s="1" t="str">
        <f t="shared" si="254"/>
        <v>Queimadas</v>
      </c>
      <c r="I4072" s="1" t="str">
        <f t="shared" si="255"/>
        <v>QUEIMADAS</v>
      </c>
      <c r="J4072" t="s">
        <v>16177</v>
      </c>
      <c r="K4072" s="1" t="str">
        <f t="shared" si="256"/>
        <v>QUEIMADASPB</v>
      </c>
    </row>
    <row r="4073" spans="1:11" ht="15" x14ac:dyDescent="0.25">
      <c r="A4073" s="1" t="s">
        <v>7990</v>
      </c>
      <c r="B4073" s="1" t="s">
        <v>7991</v>
      </c>
      <c r="C4073" s="2">
        <v>-52.885024810501704</v>
      </c>
      <c r="D4073" s="2">
        <v>-22.726876927741454</v>
      </c>
      <c r="F4073" s="5" t="str">
        <f t="shared" si="253"/>
        <v>ITAUNA DO SUL</v>
      </c>
      <c r="G4073" s="1" t="s">
        <v>14754</v>
      </c>
      <c r="H4073" s="1" t="str">
        <f t="shared" si="254"/>
        <v>Queimadas</v>
      </c>
      <c r="I4073" s="1" t="str">
        <f t="shared" si="255"/>
        <v>QUEIMADAS</v>
      </c>
      <c r="J4073" t="s">
        <v>16164</v>
      </c>
      <c r="K4073" s="1" t="str">
        <f t="shared" si="256"/>
        <v>QUEIMADASBA</v>
      </c>
    </row>
    <row r="4074" spans="1:11" ht="15" x14ac:dyDescent="0.25">
      <c r="A4074" s="1" t="s">
        <v>7992</v>
      </c>
      <c r="B4074" s="1" t="s">
        <v>7993</v>
      </c>
      <c r="C4074" s="2">
        <v>-50.861425704126624</v>
      </c>
      <c r="D4074" s="2">
        <v>-25.008262582518004</v>
      </c>
      <c r="F4074" s="5" t="str">
        <f t="shared" si="253"/>
        <v>IVAI</v>
      </c>
      <c r="G4074" s="1" t="s">
        <v>14755</v>
      </c>
      <c r="H4074" s="1" t="str">
        <f t="shared" si="254"/>
        <v>Queimados</v>
      </c>
      <c r="I4074" s="1" t="str">
        <f t="shared" si="255"/>
        <v>QUEIMADOS</v>
      </c>
      <c r="J4074" t="s">
        <v>16185</v>
      </c>
      <c r="K4074" s="1" t="str">
        <f t="shared" si="256"/>
        <v>QUEIMADOSRJ</v>
      </c>
    </row>
    <row r="4075" spans="1:11" ht="15" x14ac:dyDescent="0.25">
      <c r="A4075" s="1" t="s">
        <v>7994</v>
      </c>
      <c r="B4075" s="1" t="s">
        <v>7995</v>
      </c>
      <c r="C4075" s="2">
        <v>-51.674552046811712</v>
      </c>
      <c r="D4075" s="2">
        <v>-24.241948020000006</v>
      </c>
      <c r="F4075" s="5" t="str">
        <f t="shared" si="253"/>
        <v>IVAIPORA</v>
      </c>
      <c r="G4075" s="1" t="s">
        <v>14756</v>
      </c>
      <c r="H4075" s="1" t="str">
        <f t="shared" si="254"/>
        <v>Queiroz</v>
      </c>
      <c r="I4075" s="1" t="str">
        <f t="shared" si="255"/>
        <v>QUEIROZ</v>
      </c>
      <c r="J4075" t="s">
        <v>16175</v>
      </c>
      <c r="K4075" s="1" t="str">
        <f t="shared" si="256"/>
        <v>QUEIROZSP</v>
      </c>
    </row>
    <row r="4076" spans="1:11" ht="15" x14ac:dyDescent="0.25">
      <c r="A4076" s="1" t="s">
        <v>7996</v>
      </c>
      <c r="B4076" s="1" t="s">
        <v>7997</v>
      </c>
      <c r="C4076" s="2">
        <v>-53.373879405788827</v>
      </c>
      <c r="D4076" s="2">
        <v>-23.409588873951304</v>
      </c>
      <c r="F4076" s="5" t="str">
        <f t="shared" si="253"/>
        <v>IVATE</v>
      </c>
      <c r="G4076" s="1" t="s">
        <v>14757</v>
      </c>
      <c r="H4076" s="1" t="str">
        <f t="shared" si="254"/>
        <v>Queluz</v>
      </c>
      <c r="I4076" s="1" t="str">
        <f t="shared" si="255"/>
        <v>QUELUZ</v>
      </c>
      <c r="J4076" t="s">
        <v>16175</v>
      </c>
      <c r="K4076" s="1" t="str">
        <f t="shared" si="256"/>
        <v>QUELUZSP</v>
      </c>
    </row>
    <row r="4077" spans="1:11" ht="15" x14ac:dyDescent="0.25">
      <c r="A4077" s="1" t="s">
        <v>7998</v>
      </c>
      <c r="B4077" s="1" t="s">
        <v>7999</v>
      </c>
      <c r="C4077" s="2">
        <v>-52.21766927904185</v>
      </c>
      <c r="D4077" s="2">
        <v>-23.618274411252155</v>
      </c>
      <c r="F4077" s="5" t="str">
        <f t="shared" si="253"/>
        <v>IVATUBA</v>
      </c>
      <c r="G4077" s="1" t="s">
        <v>14758</v>
      </c>
      <c r="H4077" s="1" t="str">
        <f t="shared" si="254"/>
        <v>Queluzito</v>
      </c>
      <c r="I4077" s="1" t="str">
        <f t="shared" si="255"/>
        <v>QUELUZITO</v>
      </c>
      <c r="J4077" t="s">
        <v>16161</v>
      </c>
      <c r="K4077" s="1" t="str">
        <f t="shared" si="256"/>
        <v>QUELUZITOMG</v>
      </c>
    </row>
    <row r="4078" spans="1:11" ht="15" x14ac:dyDescent="0.25">
      <c r="A4078" s="1" t="s">
        <v>8000</v>
      </c>
      <c r="B4078" s="1" t="s">
        <v>8001</v>
      </c>
      <c r="C4078" s="2">
        <v>-50.073452549861493</v>
      </c>
      <c r="D4078" s="2">
        <v>-23.73574060116778</v>
      </c>
      <c r="F4078" s="5" t="str">
        <f t="shared" si="253"/>
        <v>JABOTI</v>
      </c>
      <c r="G4078" s="1" t="s">
        <v>14759</v>
      </c>
      <c r="H4078" s="1" t="str">
        <f t="shared" si="254"/>
        <v>Querencia</v>
      </c>
      <c r="I4078" s="1" t="str">
        <f t="shared" si="255"/>
        <v>QUERENCIA</v>
      </c>
      <c r="J4078" t="s">
        <v>16173</v>
      </c>
      <c r="K4078" s="1" t="str">
        <f t="shared" si="256"/>
        <v>QUERENCIAMT</v>
      </c>
    </row>
    <row r="4079" spans="1:11" ht="15" x14ac:dyDescent="0.25">
      <c r="A4079" s="1" t="s">
        <v>8002</v>
      </c>
      <c r="B4079" s="1" t="s">
        <v>8003</v>
      </c>
      <c r="C4079" s="2">
        <v>-49.978572534325586</v>
      </c>
      <c r="D4079" s="2">
        <v>-23.160116475000006</v>
      </c>
      <c r="F4079" s="5" t="str">
        <f t="shared" si="253"/>
        <v>JACAREZINHO</v>
      </c>
      <c r="G4079" s="1" t="s">
        <v>14760</v>
      </c>
      <c r="H4079" s="1" t="str">
        <f t="shared" si="254"/>
        <v>Querencia do Norte</v>
      </c>
      <c r="I4079" s="1" t="str">
        <f t="shared" si="255"/>
        <v>QUERENCIA DO NORTE</v>
      </c>
      <c r="J4079" t="s">
        <v>16165</v>
      </c>
      <c r="K4079" s="1" t="str">
        <f t="shared" si="256"/>
        <v>QUERENCIA DO NORTEPR</v>
      </c>
    </row>
    <row r="4080" spans="1:11" ht="15" x14ac:dyDescent="0.25">
      <c r="A4080" s="1" t="s">
        <v>8004</v>
      </c>
      <c r="B4080" s="1" t="s">
        <v>8005</v>
      </c>
      <c r="C4080" s="2">
        <v>-51.540616845357079</v>
      </c>
      <c r="D4080" s="2">
        <v>-23.117782756585903</v>
      </c>
      <c r="F4080" s="5" t="str">
        <f t="shared" si="253"/>
        <v>JAGUAPITA</v>
      </c>
      <c r="G4080" s="1" t="s">
        <v>14761</v>
      </c>
      <c r="H4080" s="1" t="str">
        <f t="shared" si="254"/>
        <v>Quevedos</v>
      </c>
      <c r="I4080" s="1" t="str">
        <f t="shared" si="255"/>
        <v>QUEVEDOS</v>
      </c>
      <c r="J4080" t="s">
        <v>16172</v>
      </c>
      <c r="K4080" s="1" t="str">
        <f t="shared" si="256"/>
        <v>QUEVEDOSRS</v>
      </c>
    </row>
    <row r="4081" spans="1:11" ht="15" x14ac:dyDescent="0.25">
      <c r="A4081" s="1" t="s">
        <v>8006</v>
      </c>
      <c r="B4081" s="1" t="s">
        <v>8007</v>
      </c>
      <c r="C4081" s="2">
        <v>-49.712186301960799</v>
      </c>
      <c r="D4081" s="2">
        <v>-24.253056500000003</v>
      </c>
      <c r="F4081" s="5" t="str">
        <f t="shared" si="253"/>
        <v>JAGUARIAIVA</v>
      </c>
      <c r="G4081" s="1" t="s">
        <v>14762</v>
      </c>
      <c r="H4081" s="1" t="str">
        <f t="shared" si="254"/>
        <v>Quijingue</v>
      </c>
      <c r="I4081" s="1" t="str">
        <f t="shared" si="255"/>
        <v>QUIJINGUE</v>
      </c>
      <c r="J4081" t="s">
        <v>16164</v>
      </c>
      <c r="K4081" s="1" t="str">
        <f t="shared" si="256"/>
        <v>QUIJINGUEBA</v>
      </c>
    </row>
    <row r="4082" spans="1:11" ht="15" x14ac:dyDescent="0.25">
      <c r="A4082" s="1" t="s">
        <v>8008</v>
      </c>
      <c r="B4082" s="1" t="s">
        <v>8009</v>
      </c>
      <c r="C4082" s="2">
        <v>-51.643395362198405</v>
      </c>
      <c r="D4082" s="2">
        <v>-23.601178916091104</v>
      </c>
      <c r="F4082" s="5" t="str">
        <f t="shared" si="253"/>
        <v>JANDAIA DO SUL</v>
      </c>
      <c r="G4082" s="1" t="s">
        <v>14763</v>
      </c>
      <c r="H4082" s="1" t="str">
        <f t="shared" si="254"/>
        <v>Quilombo</v>
      </c>
      <c r="I4082" s="1" t="str">
        <f t="shared" si="255"/>
        <v>QUILOMBO</v>
      </c>
      <c r="J4082" t="s">
        <v>16166</v>
      </c>
      <c r="K4082" s="1" t="str">
        <f t="shared" si="256"/>
        <v>QUILOMBOSC</v>
      </c>
    </row>
    <row r="4083" spans="1:11" ht="15" x14ac:dyDescent="0.25">
      <c r="A4083" s="1" t="s">
        <v>8010</v>
      </c>
      <c r="B4083" s="1" t="s">
        <v>8011</v>
      </c>
      <c r="C4083" s="2">
        <v>-52.782551780045978</v>
      </c>
      <c r="D4083" s="2">
        <v>-24.141449941791059</v>
      </c>
      <c r="F4083" s="5" t="str">
        <f t="shared" si="253"/>
        <v>JANIOPOLIS</v>
      </c>
      <c r="G4083" s="1" t="s">
        <v>14764</v>
      </c>
      <c r="H4083" s="1" t="str">
        <f t="shared" si="254"/>
        <v>Quinta do Sol</v>
      </c>
      <c r="I4083" s="1" t="str">
        <f t="shared" si="255"/>
        <v>QUINTA DO SOL</v>
      </c>
      <c r="J4083" t="s">
        <v>16165</v>
      </c>
      <c r="K4083" s="1" t="str">
        <f t="shared" si="256"/>
        <v>QUINTA DO SOLPR</v>
      </c>
    </row>
    <row r="4084" spans="1:11" ht="15" x14ac:dyDescent="0.25">
      <c r="A4084" s="1" t="s">
        <v>8012</v>
      </c>
      <c r="B4084" s="1" t="s">
        <v>8013</v>
      </c>
      <c r="C4084" s="2">
        <v>-50.138595119417772</v>
      </c>
      <c r="D4084" s="2">
        <v>-23.807480526804355</v>
      </c>
      <c r="F4084" s="5" t="str">
        <f t="shared" si="253"/>
        <v>JAPIRA</v>
      </c>
      <c r="G4084" s="1" t="s">
        <v>14765</v>
      </c>
      <c r="H4084" s="1" t="str">
        <f t="shared" si="254"/>
        <v>Quintana</v>
      </c>
      <c r="I4084" s="1" t="str">
        <f t="shared" si="255"/>
        <v>QUINTANA</v>
      </c>
      <c r="J4084" t="s">
        <v>16175</v>
      </c>
      <c r="K4084" s="1" t="str">
        <f t="shared" si="256"/>
        <v>QUINTANASP</v>
      </c>
    </row>
    <row r="4085" spans="1:11" ht="15" x14ac:dyDescent="0.25">
      <c r="A4085" s="1" t="s">
        <v>8014</v>
      </c>
      <c r="B4085" s="1" t="s">
        <v>215</v>
      </c>
      <c r="C4085" s="2">
        <v>-52.55662767154643</v>
      </c>
      <c r="D4085" s="2">
        <v>-23.468587772557804</v>
      </c>
      <c r="F4085" s="5" t="str">
        <f t="shared" si="253"/>
        <v>JAPURA</v>
      </c>
      <c r="G4085" s="1" t="s">
        <v>14766</v>
      </c>
      <c r="H4085" s="1" t="str">
        <f t="shared" si="254"/>
        <v>Quinze de Novembro</v>
      </c>
      <c r="I4085" s="1" t="str">
        <f t="shared" si="255"/>
        <v>QUINZE DE NOVEMBRO</v>
      </c>
      <c r="J4085" t="s">
        <v>16172</v>
      </c>
      <c r="K4085" s="1" t="str">
        <f t="shared" si="256"/>
        <v>QUINZE DE NOVEMBRORS</v>
      </c>
    </row>
    <row r="4086" spans="1:11" ht="15" x14ac:dyDescent="0.25">
      <c r="A4086" s="1" t="s">
        <v>8015</v>
      </c>
      <c r="B4086" s="1" t="s">
        <v>8016</v>
      </c>
      <c r="C4086" s="2">
        <v>-51.694335008394653</v>
      </c>
      <c r="D4086" s="2">
        <v>-24.181137445563206</v>
      </c>
      <c r="F4086" s="5" t="str">
        <f t="shared" si="253"/>
        <v>JARDIM ALEGRE</v>
      </c>
      <c r="G4086" s="1" t="s">
        <v>14767</v>
      </c>
      <c r="H4086" s="1" t="str">
        <f t="shared" si="254"/>
        <v>Quipapa</v>
      </c>
      <c r="I4086" s="1" t="str">
        <f t="shared" si="255"/>
        <v>QUIPAPA</v>
      </c>
      <c r="J4086" t="s">
        <v>16167</v>
      </c>
      <c r="K4086" s="1" t="str">
        <f t="shared" si="256"/>
        <v>QUIPAPAPE</v>
      </c>
    </row>
    <row r="4087" spans="1:11" ht="15" x14ac:dyDescent="0.25">
      <c r="A4087" s="1" t="s">
        <v>8017</v>
      </c>
      <c r="B4087" s="1" t="s">
        <v>8018</v>
      </c>
      <c r="C4087" s="2">
        <v>-52.03814096409085</v>
      </c>
      <c r="D4087" s="2">
        <v>-22.552631600182405</v>
      </c>
      <c r="F4087" s="5" t="str">
        <f t="shared" si="253"/>
        <v>JARDIM OLINDA</v>
      </c>
      <c r="G4087" s="1" t="s">
        <v>14768</v>
      </c>
      <c r="H4087" s="1" t="str">
        <f t="shared" si="254"/>
        <v>Quirinopolis</v>
      </c>
      <c r="I4087" s="1" t="str">
        <f t="shared" si="255"/>
        <v>QUIRINOPOLIS</v>
      </c>
      <c r="J4087" t="s">
        <v>16160</v>
      </c>
      <c r="K4087" s="1" t="str">
        <f t="shared" si="256"/>
        <v>QUIRINOPOLISGO</v>
      </c>
    </row>
    <row r="4088" spans="1:11" ht="15" x14ac:dyDescent="0.25">
      <c r="A4088" s="1" t="s">
        <v>8019</v>
      </c>
      <c r="B4088" s="1" t="s">
        <v>8020</v>
      </c>
      <c r="C4088" s="2">
        <v>-50.974054845133807</v>
      </c>
      <c r="D4088" s="2">
        <v>-23.257265121514951</v>
      </c>
      <c r="F4088" s="5" t="str">
        <f t="shared" si="253"/>
        <v>JATAIZINHO</v>
      </c>
      <c r="G4088" s="1" t="s">
        <v>14769</v>
      </c>
      <c r="H4088" s="1" t="str">
        <f t="shared" si="254"/>
        <v>Quissama</v>
      </c>
      <c r="I4088" s="1" t="str">
        <f t="shared" si="255"/>
        <v>QUISSAMA</v>
      </c>
      <c r="J4088" t="s">
        <v>16185</v>
      </c>
      <c r="K4088" s="1" t="str">
        <f t="shared" si="256"/>
        <v>QUISSAMARJ</v>
      </c>
    </row>
    <row r="4089" spans="1:11" ht="15" x14ac:dyDescent="0.25">
      <c r="A4089" s="1" t="s">
        <v>8021</v>
      </c>
      <c r="B4089" s="1" t="s">
        <v>8022</v>
      </c>
      <c r="C4089" s="2">
        <v>-53.388114880019081</v>
      </c>
      <c r="D4089" s="2">
        <v>-24.377248909727204</v>
      </c>
      <c r="F4089" s="5" t="str">
        <f t="shared" si="253"/>
        <v>JESUITAS</v>
      </c>
      <c r="G4089" s="1" t="s">
        <v>14770</v>
      </c>
      <c r="H4089" s="1" t="str">
        <f t="shared" si="254"/>
        <v>Quitandinha</v>
      </c>
      <c r="I4089" s="1" t="str">
        <f t="shared" si="255"/>
        <v>QUITANDINHA</v>
      </c>
      <c r="J4089" t="s">
        <v>16165</v>
      </c>
      <c r="K4089" s="1" t="str">
        <f t="shared" si="256"/>
        <v>QUITANDINHAPR</v>
      </c>
    </row>
    <row r="4090" spans="1:11" ht="15" x14ac:dyDescent="0.25">
      <c r="A4090" s="1" t="s">
        <v>8023</v>
      </c>
      <c r="B4090" s="1" t="s">
        <v>8024</v>
      </c>
      <c r="C4090" s="2">
        <v>-49.924456812840518</v>
      </c>
      <c r="D4090" s="2">
        <v>-23.500488524425705</v>
      </c>
      <c r="F4090" s="5" t="str">
        <f t="shared" si="253"/>
        <v>JOAQUIM TAVORA</v>
      </c>
      <c r="G4090" s="1" t="s">
        <v>14771</v>
      </c>
      <c r="H4090" s="1" t="str">
        <f t="shared" si="254"/>
        <v>Quiterianopolis</v>
      </c>
      <c r="I4090" s="1" t="str">
        <f t="shared" si="255"/>
        <v>QUITERIANOPOLIS</v>
      </c>
      <c r="J4090" t="s">
        <v>16163</v>
      </c>
      <c r="K4090" s="1" t="str">
        <f t="shared" si="256"/>
        <v>QUITERIANOPOLISCE</v>
      </c>
    </row>
    <row r="4091" spans="1:11" ht="15" x14ac:dyDescent="0.25">
      <c r="A4091" s="1" t="s">
        <v>8025</v>
      </c>
      <c r="B4091" s="1" t="s">
        <v>8026</v>
      </c>
      <c r="C4091" s="2">
        <v>-50.249353565228432</v>
      </c>
      <c r="D4091" s="2">
        <v>-23.437909451052008</v>
      </c>
      <c r="F4091" s="5" t="str">
        <f t="shared" si="253"/>
        <v>JUNDIAI DO SUL</v>
      </c>
      <c r="G4091" s="1" t="s">
        <v>14772</v>
      </c>
      <c r="H4091" s="1" t="str">
        <f t="shared" si="254"/>
        <v>Quixaba</v>
      </c>
      <c r="I4091" s="1" t="str">
        <f t="shared" si="255"/>
        <v>QUIXABA</v>
      </c>
      <c r="J4091" t="s">
        <v>16177</v>
      </c>
      <c r="K4091" s="1" t="str">
        <f t="shared" si="256"/>
        <v>QUIXABAPB</v>
      </c>
    </row>
    <row r="4092" spans="1:11" ht="15" x14ac:dyDescent="0.25">
      <c r="A4092" s="1" t="s">
        <v>8027</v>
      </c>
      <c r="B4092" s="1" t="s">
        <v>8028</v>
      </c>
      <c r="C4092" s="2">
        <v>-52.844486498262718</v>
      </c>
      <c r="D4092" s="2">
        <v>-24.416390649441205</v>
      </c>
      <c r="F4092" s="5" t="str">
        <f t="shared" si="253"/>
        <v>JURANDA</v>
      </c>
      <c r="G4092" s="1" t="s">
        <v>14773</v>
      </c>
      <c r="H4092" s="1" t="str">
        <f t="shared" si="254"/>
        <v>Quixaba</v>
      </c>
      <c r="I4092" s="1" t="str">
        <f t="shared" si="255"/>
        <v>QUIXABA</v>
      </c>
      <c r="J4092" t="s">
        <v>16167</v>
      </c>
      <c r="K4092" s="1" t="str">
        <f t="shared" si="256"/>
        <v>QUIXABAPE</v>
      </c>
    </row>
    <row r="4093" spans="1:11" ht="15" x14ac:dyDescent="0.25">
      <c r="A4093" s="1" t="s">
        <v>8029</v>
      </c>
      <c r="B4093" s="1" t="s">
        <v>4022</v>
      </c>
      <c r="C4093" s="2">
        <v>-52.473040804711189</v>
      </c>
      <c r="D4093" s="2">
        <v>-23.616326708786552</v>
      </c>
      <c r="F4093" s="5" t="str">
        <f t="shared" si="253"/>
        <v>JUSSARA</v>
      </c>
      <c r="G4093" s="1" t="s">
        <v>14774</v>
      </c>
      <c r="H4093" s="1" t="str">
        <f t="shared" si="254"/>
        <v>Quixabeira</v>
      </c>
      <c r="I4093" s="1" t="str">
        <f t="shared" si="255"/>
        <v>QUIXABEIRA</v>
      </c>
      <c r="J4093" t="s">
        <v>16164</v>
      </c>
      <c r="K4093" s="1" t="str">
        <f t="shared" si="256"/>
        <v>QUIXABEIRABA</v>
      </c>
    </row>
    <row r="4094" spans="1:11" ht="15" x14ac:dyDescent="0.25">
      <c r="A4094" s="1" t="s">
        <v>8030</v>
      </c>
      <c r="B4094" s="1" t="s">
        <v>8031</v>
      </c>
      <c r="C4094" s="2">
        <v>-51.665141926704891</v>
      </c>
      <c r="D4094" s="2">
        <v>-23.823438879388153</v>
      </c>
      <c r="F4094" s="5" t="str">
        <f t="shared" si="253"/>
        <v>KALORE</v>
      </c>
      <c r="G4094" s="1" t="s">
        <v>14775</v>
      </c>
      <c r="H4094" s="1" t="str">
        <f t="shared" si="254"/>
        <v>Quixada</v>
      </c>
      <c r="I4094" s="1" t="str">
        <f t="shared" si="255"/>
        <v>QUIXADA</v>
      </c>
      <c r="J4094" t="s">
        <v>16163</v>
      </c>
      <c r="K4094" s="1" t="str">
        <f t="shared" si="256"/>
        <v>QUIXADACE</v>
      </c>
    </row>
    <row r="4095" spans="1:11" ht="15" x14ac:dyDescent="0.25">
      <c r="A4095" s="1" t="s">
        <v>8032</v>
      </c>
      <c r="B4095" s="1" t="s">
        <v>8033</v>
      </c>
      <c r="C4095" s="2">
        <v>-49.718595808425114</v>
      </c>
      <c r="D4095" s="2">
        <v>-25.765102485000007</v>
      </c>
      <c r="F4095" s="5" t="str">
        <f t="shared" si="253"/>
        <v>LAPA</v>
      </c>
      <c r="G4095" s="1" t="s">
        <v>14776</v>
      </c>
      <c r="H4095" s="1" t="str">
        <f t="shared" si="254"/>
        <v>Quixelo</v>
      </c>
      <c r="I4095" s="1" t="str">
        <f t="shared" si="255"/>
        <v>QUIXELO</v>
      </c>
      <c r="J4095" t="s">
        <v>16163</v>
      </c>
      <c r="K4095" s="1" t="str">
        <f t="shared" si="256"/>
        <v>QUIXELOCE</v>
      </c>
    </row>
    <row r="4096" spans="1:11" ht="15" x14ac:dyDescent="0.25">
      <c r="A4096" s="1" t="s">
        <v>8034</v>
      </c>
      <c r="B4096" s="1" t="s">
        <v>5263</v>
      </c>
      <c r="C4096" s="2">
        <v>-52.471666179083471</v>
      </c>
      <c r="D4096" s="2">
        <v>-24.888301583969156</v>
      </c>
      <c r="F4096" s="5" t="str">
        <f t="shared" si="253"/>
        <v>LARANJAL</v>
      </c>
      <c r="G4096" s="1" t="s">
        <v>14777</v>
      </c>
      <c r="H4096" s="1" t="str">
        <f t="shared" si="254"/>
        <v>Quixeramobim</v>
      </c>
      <c r="I4096" s="1" t="str">
        <f t="shared" si="255"/>
        <v>QUIXERAMOBIM</v>
      </c>
      <c r="J4096" t="s">
        <v>16163</v>
      </c>
      <c r="K4096" s="1" t="str">
        <f t="shared" si="256"/>
        <v>QUIXERAMOBIMCE</v>
      </c>
    </row>
    <row r="4097" spans="1:11" ht="15" x14ac:dyDescent="0.25">
      <c r="A4097" s="1" t="s">
        <v>8035</v>
      </c>
      <c r="B4097" s="1" t="s">
        <v>8036</v>
      </c>
      <c r="C4097" s="2">
        <v>-52.408847423263715</v>
      </c>
      <c r="D4097" s="2">
        <v>-25.401681510166856</v>
      </c>
      <c r="F4097" s="5" t="str">
        <f t="shared" si="253"/>
        <v>LARANJEIRAS DO SUL</v>
      </c>
      <c r="G4097" s="1" t="s">
        <v>14778</v>
      </c>
      <c r="H4097" s="1" t="str">
        <f t="shared" si="254"/>
        <v>Quixere</v>
      </c>
      <c r="I4097" s="1" t="str">
        <f t="shared" si="255"/>
        <v>QUIXERE</v>
      </c>
      <c r="J4097" t="s">
        <v>16163</v>
      </c>
      <c r="K4097" s="1" t="str">
        <f t="shared" si="256"/>
        <v>QUIXERECE</v>
      </c>
    </row>
    <row r="4098" spans="1:11" ht="15" x14ac:dyDescent="0.25">
      <c r="A4098" s="1" t="s">
        <v>8037</v>
      </c>
      <c r="B4098" s="1" t="s">
        <v>8038</v>
      </c>
      <c r="C4098" s="2">
        <v>-50.755124972907971</v>
      </c>
      <c r="D4098" s="2">
        <v>-23.07992249369175</v>
      </c>
      <c r="F4098" s="5" t="str">
        <f t="shared" si="253"/>
        <v>LEOPOLIS</v>
      </c>
      <c r="G4098" s="1" t="s">
        <v>14779</v>
      </c>
      <c r="H4098" s="1" t="str">
        <f t="shared" si="254"/>
        <v>Rafael Fernandes</v>
      </c>
      <c r="I4098" s="1" t="str">
        <f t="shared" si="255"/>
        <v>RAFAEL FERNANDES</v>
      </c>
      <c r="J4098" t="s">
        <v>16170</v>
      </c>
      <c r="K4098" s="1" t="str">
        <f t="shared" si="256"/>
        <v>RAFAEL FERNANDESRN</v>
      </c>
    </row>
    <row r="4099" spans="1:11" ht="15" x14ac:dyDescent="0.25">
      <c r="A4099" s="1" t="s">
        <v>8039</v>
      </c>
      <c r="B4099" s="1" t="s">
        <v>8040</v>
      </c>
      <c r="C4099" s="2">
        <v>-51.6541506163069</v>
      </c>
      <c r="D4099" s="2">
        <v>-24.106766413317406</v>
      </c>
      <c r="F4099" s="5" t="str">
        <f t="shared" ref="F4099:F4162" si="257">SemAcento(B4099)</f>
        <v>LIDIANOPOLIS</v>
      </c>
      <c r="G4099" s="1" t="s">
        <v>14780</v>
      </c>
      <c r="H4099" s="1" t="str">
        <f t="shared" ref="H4099:H4162" si="258">SemAcento(G4099)</f>
        <v>Rafael Godeiro</v>
      </c>
      <c r="I4099" s="1" t="str">
        <f t="shared" ref="I4099:I4162" si="259">UPPER(H4099)</f>
        <v>RAFAEL GODEIRO</v>
      </c>
      <c r="J4099" t="s">
        <v>16170</v>
      </c>
      <c r="K4099" s="1" t="str">
        <f t="shared" ref="K4099:K4162" si="260">CONCATENATE(I4099,J4099)</f>
        <v>RAFAEL GODEIRORN</v>
      </c>
    </row>
    <row r="4100" spans="1:11" ht="15" x14ac:dyDescent="0.25">
      <c r="A4100" s="1" t="s">
        <v>8041</v>
      </c>
      <c r="B4100" s="1" t="s">
        <v>8042</v>
      </c>
      <c r="C4100" s="2">
        <v>-53.577125936279288</v>
      </c>
      <c r="D4100" s="2">
        <v>-25.255985125961708</v>
      </c>
      <c r="F4100" s="5" t="str">
        <f t="shared" si="257"/>
        <v>LINDOESTE</v>
      </c>
      <c r="G4100" s="1" t="s">
        <v>14781</v>
      </c>
      <c r="H4100" s="1" t="str">
        <f t="shared" si="258"/>
        <v>Rafael Jambeiro</v>
      </c>
      <c r="I4100" s="1" t="str">
        <f t="shared" si="259"/>
        <v>RAFAEL JAMBEIRO</v>
      </c>
      <c r="J4100" t="s">
        <v>16164</v>
      </c>
      <c r="K4100" s="1" t="str">
        <f t="shared" si="260"/>
        <v>RAFAEL JAMBEIROBA</v>
      </c>
    </row>
    <row r="4101" spans="1:11" ht="15" x14ac:dyDescent="0.25">
      <c r="A4101" s="1" t="s">
        <v>8043</v>
      </c>
      <c r="B4101" s="1" t="s">
        <v>8044</v>
      </c>
      <c r="C4101" s="2">
        <v>-53.134468959780065</v>
      </c>
      <c r="D4101" s="2">
        <v>-22.930228621853352</v>
      </c>
      <c r="F4101" s="5" t="str">
        <f t="shared" si="257"/>
        <v>LOANDA</v>
      </c>
      <c r="G4101" s="1" t="s">
        <v>14782</v>
      </c>
      <c r="H4101" s="1" t="str">
        <f t="shared" si="258"/>
        <v>Rafard</v>
      </c>
      <c r="I4101" s="1" t="str">
        <f t="shared" si="259"/>
        <v>RAFARD</v>
      </c>
      <c r="J4101" t="s">
        <v>16175</v>
      </c>
      <c r="K4101" s="1" t="str">
        <f t="shared" si="260"/>
        <v>RAFARDSP</v>
      </c>
    </row>
    <row r="4102" spans="1:11" ht="15" x14ac:dyDescent="0.25">
      <c r="A4102" s="1" t="s">
        <v>8045</v>
      </c>
      <c r="B4102" s="1" t="s">
        <v>8046</v>
      </c>
      <c r="C4102" s="2">
        <v>-51.953749214227095</v>
      </c>
      <c r="D4102" s="2">
        <v>-23.004158076889052</v>
      </c>
      <c r="F4102" s="5" t="str">
        <f t="shared" si="257"/>
        <v>LOBATO</v>
      </c>
      <c r="G4102" s="1" t="s">
        <v>14783</v>
      </c>
      <c r="H4102" s="1" t="str">
        <f t="shared" si="258"/>
        <v>Ramilandia</v>
      </c>
      <c r="I4102" s="1" t="str">
        <f t="shared" si="259"/>
        <v>RAMILANDIA</v>
      </c>
      <c r="J4102" t="s">
        <v>16165</v>
      </c>
      <c r="K4102" s="1" t="str">
        <f t="shared" si="260"/>
        <v>RAMILANDIAPR</v>
      </c>
    </row>
    <row r="4103" spans="1:11" ht="15" x14ac:dyDescent="0.25">
      <c r="A4103" s="1" t="s">
        <v>8047</v>
      </c>
      <c r="B4103" s="1" t="s">
        <v>8048</v>
      </c>
      <c r="C4103" s="2">
        <v>-51.162773423878093</v>
      </c>
      <c r="D4103" s="2">
        <v>-23.312156000000005</v>
      </c>
      <c r="F4103" s="5" t="str">
        <f t="shared" si="257"/>
        <v>LONDRINA</v>
      </c>
      <c r="G4103" s="1" t="s">
        <v>14784</v>
      </c>
      <c r="H4103" s="1" t="str">
        <f t="shared" si="258"/>
        <v>Rancharia</v>
      </c>
      <c r="I4103" s="1" t="str">
        <f t="shared" si="259"/>
        <v>RANCHARIA</v>
      </c>
      <c r="J4103" t="s">
        <v>16175</v>
      </c>
      <c r="K4103" s="1" t="str">
        <f t="shared" si="260"/>
        <v>RANCHARIASP</v>
      </c>
    </row>
    <row r="4104" spans="1:11" ht="15" x14ac:dyDescent="0.25">
      <c r="A4104" s="1" t="s">
        <v>8049</v>
      </c>
      <c r="B4104" s="1" t="s">
        <v>8050</v>
      </c>
      <c r="C4104" s="2">
        <v>-52.281905618338669</v>
      </c>
      <c r="D4104" s="2">
        <v>-24.280081412670153</v>
      </c>
      <c r="F4104" s="5" t="str">
        <f t="shared" si="257"/>
        <v>LUIZIANA</v>
      </c>
      <c r="G4104" s="1" t="s">
        <v>14785</v>
      </c>
      <c r="H4104" s="1" t="str">
        <f t="shared" si="258"/>
        <v>Rancho Alegre</v>
      </c>
      <c r="I4104" s="1" t="str">
        <f t="shared" si="259"/>
        <v>RANCHO ALEGRE</v>
      </c>
      <c r="J4104" t="s">
        <v>16165</v>
      </c>
      <c r="K4104" s="1" t="str">
        <f t="shared" si="260"/>
        <v>RANCHO ALEGREPR</v>
      </c>
    </row>
    <row r="4105" spans="1:11" ht="15" x14ac:dyDescent="0.25">
      <c r="A4105" s="1" t="s">
        <v>8051</v>
      </c>
      <c r="B4105" s="1" t="s">
        <v>8052</v>
      </c>
      <c r="C4105" s="2">
        <v>-51.744548386764926</v>
      </c>
      <c r="D4105" s="2">
        <v>-24.078046360676954</v>
      </c>
      <c r="F4105" s="5" t="str">
        <f t="shared" si="257"/>
        <v>LUNARDELLI</v>
      </c>
      <c r="G4105" s="1" t="s">
        <v>14786</v>
      </c>
      <c r="H4105" s="1" t="str">
        <f t="shared" si="258"/>
        <v>Rancho Alegre DOeste</v>
      </c>
      <c r="I4105" s="1" t="str">
        <f t="shared" si="259"/>
        <v>RANCHO ALEGRE DOESTE</v>
      </c>
      <c r="J4105" t="s">
        <v>16165</v>
      </c>
      <c r="K4105" s="1" t="str">
        <f t="shared" si="260"/>
        <v>RANCHO ALEGRE DOESTEPR</v>
      </c>
    </row>
    <row r="4106" spans="1:11" ht="15" x14ac:dyDescent="0.25">
      <c r="A4106" s="1" t="s">
        <v>8053</v>
      </c>
      <c r="B4106" s="1" t="s">
        <v>8054</v>
      </c>
      <c r="C4106" s="2">
        <v>-51.65687284023997</v>
      </c>
      <c r="D4106" s="2">
        <v>-22.751994522972605</v>
      </c>
      <c r="F4106" s="5" t="str">
        <f t="shared" si="257"/>
        <v>LUPIONOPOLIS</v>
      </c>
      <c r="G4106" s="1" t="s">
        <v>14787</v>
      </c>
      <c r="H4106" s="1" t="str">
        <f t="shared" si="258"/>
        <v>Rancho Queimado</v>
      </c>
      <c r="I4106" s="1" t="str">
        <f t="shared" si="259"/>
        <v>RANCHO QUEIMADO</v>
      </c>
      <c r="J4106" t="s">
        <v>16166</v>
      </c>
      <c r="K4106" s="1" t="str">
        <f t="shared" si="260"/>
        <v>RANCHO QUEIMADOSC</v>
      </c>
    </row>
    <row r="4107" spans="1:11" ht="15" x14ac:dyDescent="0.25">
      <c r="A4107" s="1" t="s">
        <v>8055</v>
      </c>
      <c r="B4107" s="1" t="s">
        <v>8056</v>
      </c>
      <c r="C4107" s="2">
        <v>-50.827568622138358</v>
      </c>
      <c r="D4107" s="2">
        <v>-25.873788084527551</v>
      </c>
      <c r="F4107" s="5" t="str">
        <f t="shared" si="257"/>
        <v>MALLET</v>
      </c>
      <c r="G4107" s="1" t="s">
        <v>14788</v>
      </c>
      <c r="H4107" s="1" t="str">
        <f t="shared" si="258"/>
        <v>Raposa</v>
      </c>
      <c r="I4107" s="1" t="str">
        <f t="shared" si="259"/>
        <v>RAPOSA</v>
      </c>
      <c r="J4107" t="s">
        <v>16169</v>
      </c>
      <c r="K4107" s="1" t="str">
        <f t="shared" si="260"/>
        <v>RAPOSAMA</v>
      </c>
    </row>
    <row r="4108" spans="1:11" ht="15" x14ac:dyDescent="0.25">
      <c r="A4108" s="1" t="s">
        <v>8057</v>
      </c>
      <c r="B4108" s="1" t="s">
        <v>8058</v>
      </c>
      <c r="C4108" s="2">
        <v>-52.529094157547725</v>
      </c>
      <c r="D4108" s="2">
        <v>-24.321813080739556</v>
      </c>
      <c r="F4108" s="5" t="str">
        <f t="shared" si="257"/>
        <v>MAMBORE</v>
      </c>
      <c r="G4108" s="1" t="s">
        <v>14789</v>
      </c>
      <c r="H4108" s="1" t="str">
        <f t="shared" si="258"/>
        <v>Raposos</v>
      </c>
      <c r="I4108" s="1" t="str">
        <f t="shared" si="259"/>
        <v>RAPOSOS</v>
      </c>
      <c r="J4108" t="s">
        <v>16161</v>
      </c>
      <c r="K4108" s="1" t="str">
        <f t="shared" si="260"/>
        <v>RAPOSOSMG</v>
      </c>
    </row>
    <row r="4109" spans="1:11" ht="15" x14ac:dyDescent="0.25">
      <c r="A4109" s="1" t="s">
        <v>8059</v>
      </c>
      <c r="B4109" s="1" t="s">
        <v>8060</v>
      </c>
      <c r="C4109" s="2">
        <v>-52.094253060602576</v>
      </c>
      <c r="D4109" s="2">
        <v>-23.342789141822404</v>
      </c>
      <c r="F4109" s="5" t="str">
        <f t="shared" si="257"/>
        <v>MANDAGUACU</v>
      </c>
      <c r="G4109" s="1" t="s">
        <v>14790</v>
      </c>
      <c r="H4109" s="1" t="str">
        <f t="shared" si="258"/>
        <v>Raul Soares</v>
      </c>
      <c r="I4109" s="1" t="str">
        <f t="shared" si="259"/>
        <v>RAUL SOARES</v>
      </c>
      <c r="J4109" t="s">
        <v>16161</v>
      </c>
      <c r="K4109" s="1" t="str">
        <f t="shared" si="260"/>
        <v>RAUL SOARESMG</v>
      </c>
    </row>
    <row r="4110" spans="1:11" ht="15" x14ac:dyDescent="0.25">
      <c r="A4110" s="1" t="s">
        <v>8061</v>
      </c>
      <c r="B4110" s="1" t="s">
        <v>8062</v>
      </c>
      <c r="C4110" s="2">
        <v>-51.681252088428586</v>
      </c>
      <c r="D4110" s="2">
        <v>-23.517452000000006</v>
      </c>
      <c r="F4110" s="5" t="str">
        <f t="shared" si="257"/>
        <v>MANDAGUARI</v>
      </c>
      <c r="G4110" s="1" t="s">
        <v>14791</v>
      </c>
      <c r="H4110" s="1" t="str">
        <f t="shared" si="258"/>
        <v>Realeza</v>
      </c>
      <c r="I4110" s="1" t="str">
        <f t="shared" si="259"/>
        <v>REALEZA</v>
      </c>
      <c r="J4110" t="s">
        <v>16165</v>
      </c>
      <c r="K4110" s="1" t="str">
        <f t="shared" si="260"/>
        <v>REALEZAPR</v>
      </c>
    </row>
    <row r="4111" spans="1:11" ht="15" x14ac:dyDescent="0.25">
      <c r="A4111" s="1" t="s">
        <v>8063</v>
      </c>
      <c r="B4111" s="1" t="s">
        <v>8064</v>
      </c>
      <c r="C4111" s="2">
        <v>-49.322782597026368</v>
      </c>
      <c r="D4111" s="2">
        <v>-25.759620613093606</v>
      </c>
      <c r="F4111" s="5" t="str">
        <f t="shared" si="257"/>
        <v>MANDIRITUBA</v>
      </c>
      <c r="G4111" s="1" t="s">
        <v>14792</v>
      </c>
      <c r="H4111" s="1" t="str">
        <f t="shared" si="258"/>
        <v>Reboucas</v>
      </c>
      <c r="I4111" s="1" t="str">
        <f t="shared" si="259"/>
        <v>REBOUCAS</v>
      </c>
      <c r="J4111" t="s">
        <v>16165</v>
      </c>
      <c r="K4111" s="1" t="str">
        <f t="shared" si="260"/>
        <v>REBOUCASPR</v>
      </c>
    </row>
    <row r="4112" spans="1:11" ht="15" x14ac:dyDescent="0.25">
      <c r="A4112" s="1" t="s">
        <v>8065</v>
      </c>
      <c r="B4112" s="1" t="s">
        <v>8066</v>
      </c>
      <c r="C4112" s="2">
        <v>-53.312582963054204</v>
      </c>
      <c r="D4112" s="2">
        <v>-26.143776872546404</v>
      </c>
      <c r="F4112" s="5" t="str">
        <f t="shared" si="257"/>
        <v>MANFRINOPOLIS</v>
      </c>
      <c r="G4112" s="1" t="s">
        <v>14793</v>
      </c>
      <c r="H4112" s="1" t="str">
        <f t="shared" si="258"/>
        <v>Recife</v>
      </c>
      <c r="I4112" s="1" t="str">
        <f t="shared" si="259"/>
        <v>RECIFE</v>
      </c>
      <c r="J4112" t="s">
        <v>16167</v>
      </c>
      <c r="K4112" s="1" t="str">
        <f t="shared" si="260"/>
        <v>RECIFEPE</v>
      </c>
    </row>
    <row r="4113" spans="1:11" ht="15" x14ac:dyDescent="0.25">
      <c r="A4113" s="1" t="s">
        <v>8067</v>
      </c>
      <c r="B4113" s="1" t="s">
        <v>8068</v>
      </c>
      <c r="C4113" s="2">
        <v>-52.17632582938969</v>
      </c>
      <c r="D4113" s="2">
        <v>-25.942981341552006</v>
      </c>
      <c r="F4113" s="5" t="str">
        <f t="shared" si="257"/>
        <v>MANGUEIRINHA</v>
      </c>
      <c r="G4113" s="1" t="s">
        <v>14794</v>
      </c>
      <c r="H4113" s="1" t="str">
        <f t="shared" si="258"/>
        <v>Recreio</v>
      </c>
      <c r="I4113" s="1" t="str">
        <f t="shared" si="259"/>
        <v>RECREIO</v>
      </c>
      <c r="J4113" t="s">
        <v>16161</v>
      </c>
      <c r="K4113" s="1" t="str">
        <f t="shared" si="260"/>
        <v>RECREIOMG</v>
      </c>
    </row>
    <row r="4114" spans="1:11" ht="15" x14ac:dyDescent="0.25">
      <c r="A4114" s="1" t="s">
        <v>8069</v>
      </c>
      <c r="B4114" s="1" t="s">
        <v>8070</v>
      </c>
      <c r="C4114" s="2">
        <v>-51.669078595070687</v>
      </c>
      <c r="D4114" s="2">
        <v>-24.521730877406853</v>
      </c>
      <c r="F4114" s="5" t="str">
        <f t="shared" si="257"/>
        <v>MANOEL RIBAS</v>
      </c>
      <c r="G4114" s="1" t="s">
        <v>14795</v>
      </c>
      <c r="H4114" s="1" t="str">
        <f t="shared" si="258"/>
        <v>Recursolandia</v>
      </c>
      <c r="I4114" s="1" t="str">
        <f t="shared" si="259"/>
        <v>RECURSOLANDIA</v>
      </c>
      <c r="J4114" t="s">
        <v>16168</v>
      </c>
      <c r="K4114" s="1" t="str">
        <f t="shared" si="260"/>
        <v>RECURSOLANDIATO</v>
      </c>
    </row>
    <row r="4115" spans="1:11" ht="15" x14ac:dyDescent="0.25">
      <c r="A4115" s="1" t="s">
        <v>8071</v>
      </c>
      <c r="B4115" s="1" t="s">
        <v>8072</v>
      </c>
      <c r="C4115" s="2">
        <v>-54.060007816453101</v>
      </c>
      <c r="D4115" s="2">
        <v>-24.559254495000001</v>
      </c>
      <c r="F4115" s="5" t="str">
        <f t="shared" si="257"/>
        <v>MARECHAL CANDIDO RONDON</v>
      </c>
      <c r="G4115" s="1" t="s">
        <v>14796</v>
      </c>
      <c r="H4115" s="1" t="str">
        <f t="shared" si="258"/>
        <v>Redencao</v>
      </c>
      <c r="I4115" s="1" t="str">
        <f t="shared" si="259"/>
        <v>REDENCAO</v>
      </c>
      <c r="J4115" t="s">
        <v>16162</v>
      </c>
      <c r="K4115" s="1" t="str">
        <f t="shared" si="260"/>
        <v>REDENCAOPA</v>
      </c>
    </row>
    <row r="4116" spans="1:11" ht="15" x14ac:dyDescent="0.25">
      <c r="A4116" s="1" t="s">
        <v>8073</v>
      </c>
      <c r="B4116" s="1" t="s">
        <v>8074</v>
      </c>
      <c r="C4116" s="2">
        <v>-53.204819271189564</v>
      </c>
      <c r="D4116" s="2">
        <v>-23.617609656120607</v>
      </c>
      <c r="F4116" s="5" t="str">
        <f t="shared" si="257"/>
        <v>MARIA HELENA</v>
      </c>
      <c r="G4116" s="1" t="s">
        <v>14796</v>
      </c>
      <c r="H4116" s="1" t="str">
        <f t="shared" si="258"/>
        <v>Redencao</v>
      </c>
      <c r="I4116" s="1" t="str">
        <f t="shared" si="259"/>
        <v>REDENCAO</v>
      </c>
      <c r="J4116" t="s">
        <v>16163</v>
      </c>
      <c r="K4116" s="1" t="str">
        <f t="shared" si="260"/>
        <v>REDENCAOCE</v>
      </c>
    </row>
    <row r="4117" spans="1:11" ht="15" x14ac:dyDescent="0.25">
      <c r="A4117" s="1" t="s">
        <v>8075</v>
      </c>
      <c r="B4117" s="1" t="s">
        <v>8076</v>
      </c>
      <c r="C4117" s="2">
        <v>-51.798056913910365</v>
      </c>
      <c r="D4117" s="2">
        <v>-23.484758535000001</v>
      </c>
      <c r="F4117" s="5" t="str">
        <f t="shared" si="257"/>
        <v>MARIALVA</v>
      </c>
      <c r="G4117" s="1" t="s">
        <v>14797</v>
      </c>
      <c r="H4117" s="1" t="str">
        <f t="shared" si="258"/>
        <v>Redencao da Serra</v>
      </c>
      <c r="I4117" s="1" t="str">
        <f t="shared" si="259"/>
        <v>REDENCAO DA SERRA</v>
      </c>
      <c r="J4117" t="s">
        <v>16175</v>
      </c>
      <c r="K4117" s="1" t="str">
        <f t="shared" si="260"/>
        <v>REDENCAO DA SERRASP</v>
      </c>
    </row>
    <row r="4118" spans="1:11" ht="15" x14ac:dyDescent="0.25">
      <c r="A4118" s="1" t="s">
        <v>8077</v>
      </c>
      <c r="B4118" s="1" t="s">
        <v>8078</v>
      </c>
      <c r="C4118" s="2">
        <v>-51.309290525713706</v>
      </c>
      <c r="D4118" s="2">
        <v>-23.745779092540349</v>
      </c>
      <c r="F4118" s="5" t="str">
        <f t="shared" si="257"/>
        <v>MARILANDIA DO SUL</v>
      </c>
      <c r="G4118" s="1" t="s">
        <v>14798</v>
      </c>
      <c r="H4118" s="1" t="str">
        <f t="shared" si="258"/>
        <v>Redencao do Gurgueia</v>
      </c>
      <c r="I4118" s="1" t="str">
        <f t="shared" si="259"/>
        <v>REDENCAO DO GURGUEIA</v>
      </c>
      <c r="J4118" t="s">
        <v>16171</v>
      </c>
      <c r="K4118" s="1" t="str">
        <f t="shared" si="260"/>
        <v>REDENCAO DO GURGUEIAPI</v>
      </c>
    </row>
    <row r="4119" spans="1:11" ht="15" x14ac:dyDescent="0.25">
      <c r="A4119" s="1" t="s">
        <v>8079</v>
      </c>
      <c r="B4119" s="1" t="s">
        <v>8080</v>
      </c>
      <c r="C4119" s="2">
        <v>-53.037185884233423</v>
      </c>
      <c r="D4119" s="2">
        <v>-22.731825245130555</v>
      </c>
      <c r="F4119" s="5" t="str">
        <f t="shared" si="257"/>
        <v>MARILENA</v>
      </c>
      <c r="G4119" s="1" t="s">
        <v>14799</v>
      </c>
      <c r="H4119" s="1" t="str">
        <f t="shared" si="258"/>
        <v>Redentora</v>
      </c>
      <c r="I4119" s="1" t="str">
        <f t="shared" si="259"/>
        <v>REDENTORA</v>
      </c>
      <c r="J4119" t="s">
        <v>16172</v>
      </c>
      <c r="K4119" s="1" t="str">
        <f t="shared" si="260"/>
        <v>REDENTORARS</v>
      </c>
    </row>
    <row r="4120" spans="1:11" ht="15" x14ac:dyDescent="0.25">
      <c r="A4120" s="1" t="s">
        <v>8081</v>
      </c>
      <c r="B4120" s="1" t="s">
        <v>8082</v>
      </c>
      <c r="C4120" s="2">
        <v>-53.151525818894918</v>
      </c>
      <c r="D4120" s="2">
        <v>-24.003732629773708</v>
      </c>
      <c r="F4120" s="5" t="str">
        <f t="shared" si="257"/>
        <v>MARILUZ</v>
      </c>
      <c r="G4120" s="1" t="s">
        <v>14800</v>
      </c>
      <c r="H4120" s="1" t="str">
        <f t="shared" si="258"/>
        <v>Reduto</v>
      </c>
      <c r="I4120" s="1" t="str">
        <f t="shared" si="259"/>
        <v>REDUTO</v>
      </c>
      <c r="J4120" t="s">
        <v>16161</v>
      </c>
      <c r="K4120" s="1" t="str">
        <f t="shared" si="260"/>
        <v>REDUTOMG</v>
      </c>
    </row>
    <row r="4121" spans="1:11" ht="15" x14ac:dyDescent="0.25">
      <c r="A4121" s="1" t="s">
        <v>8083</v>
      </c>
      <c r="B4121" s="1" t="s">
        <v>8084</v>
      </c>
      <c r="C4121" s="2">
        <v>-51.939881870252066</v>
      </c>
      <c r="D4121" s="2">
        <v>-23.422280000000004</v>
      </c>
      <c r="F4121" s="5" t="str">
        <f t="shared" si="257"/>
        <v>MARINGA</v>
      </c>
      <c r="G4121" s="1" t="s">
        <v>14801</v>
      </c>
      <c r="H4121" s="1" t="str">
        <f t="shared" si="258"/>
        <v>Regeneracao</v>
      </c>
      <c r="I4121" s="1" t="str">
        <f t="shared" si="259"/>
        <v>REGENERACAO</v>
      </c>
      <c r="J4121" t="s">
        <v>16171</v>
      </c>
      <c r="K4121" s="1" t="str">
        <f t="shared" si="260"/>
        <v>REGENERACAOPI</v>
      </c>
    </row>
    <row r="4122" spans="1:11" ht="15" x14ac:dyDescent="0.25">
      <c r="A4122" s="1" t="s">
        <v>8085</v>
      </c>
      <c r="B4122" s="1" t="s">
        <v>8086</v>
      </c>
      <c r="C4122" s="2">
        <v>-52.557748002064109</v>
      </c>
      <c r="D4122" s="2">
        <v>-26.355842742716799</v>
      </c>
      <c r="F4122" s="5" t="str">
        <f t="shared" si="257"/>
        <v>MARIOPOLIS</v>
      </c>
      <c r="G4122" s="1" t="s">
        <v>14802</v>
      </c>
      <c r="H4122" s="1" t="str">
        <f t="shared" si="258"/>
        <v>Regente Feijo</v>
      </c>
      <c r="I4122" s="1" t="str">
        <f t="shared" si="259"/>
        <v>REGENTE FEIJO</v>
      </c>
      <c r="J4122" t="s">
        <v>16175</v>
      </c>
      <c r="K4122" s="1" t="str">
        <f t="shared" si="260"/>
        <v>REGENTE FEIJOSP</v>
      </c>
    </row>
    <row r="4123" spans="1:11" ht="15" x14ac:dyDescent="0.25">
      <c r="A4123" s="1" t="s">
        <v>8087</v>
      </c>
      <c r="B4123" s="1" t="s">
        <v>8088</v>
      </c>
      <c r="C4123" s="2">
        <v>-53.833477782987799</v>
      </c>
      <c r="D4123" s="2">
        <v>-24.417208839252606</v>
      </c>
      <c r="F4123" s="5" t="str">
        <f t="shared" si="257"/>
        <v>MARIPA</v>
      </c>
      <c r="G4123" s="1" t="s">
        <v>14803</v>
      </c>
      <c r="H4123" s="1" t="str">
        <f t="shared" si="258"/>
        <v>Reginopolis</v>
      </c>
      <c r="I4123" s="1" t="str">
        <f t="shared" si="259"/>
        <v>REGINOPOLIS</v>
      </c>
      <c r="J4123" t="s">
        <v>16175</v>
      </c>
      <c r="K4123" s="1" t="str">
        <f t="shared" si="260"/>
        <v>REGINOPOLISSP</v>
      </c>
    </row>
    <row r="4124" spans="1:11" ht="15" x14ac:dyDescent="0.25">
      <c r="A4124" s="1" t="s">
        <v>8089</v>
      </c>
      <c r="B4124" s="1" t="s">
        <v>8090</v>
      </c>
      <c r="C4124" s="2">
        <v>-53.026183978257073</v>
      </c>
      <c r="D4124" s="2">
        <v>-26.148697192993247</v>
      </c>
      <c r="F4124" s="5" t="str">
        <f t="shared" si="257"/>
        <v>MARMELEIRO</v>
      </c>
      <c r="G4124" s="1" t="s">
        <v>14804</v>
      </c>
      <c r="H4124" s="1" t="str">
        <f t="shared" si="258"/>
        <v>Registro</v>
      </c>
      <c r="I4124" s="1" t="str">
        <f t="shared" si="259"/>
        <v>REGISTRO</v>
      </c>
      <c r="J4124" t="s">
        <v>16175</v>
      </c>
      <c r="K4124" s="1" t="str">
        <f t="shared" si="260"/>
        <v>REGISTROSP</v>
      </c>
    </row>
    <row r="4125" spans="1:11" ht="15" x14ac:dyDescent="0.25">
      <c r="A4125" s="1" t="s">
        <v>8091</v>
      </c>
      <c r="B4125" s="1" t="s">
        <v>8092</v>
      </c>
      <c r="C4125" s="2">
        <v>-52.256982952773477</v>
      </c>
      <c r="D4125" s="2">
        <v>-25.112212361330155</v>
      </c>
      <c r="F4125" s="5" t="str">
        <f t="shared" si="257"/>
        <v>MARQUINHO</v>
      </c>
      <c r="G4125" s="1" t="s">
        <v>14805</v>
      </c>
      <c r="H4125" s="1" t="str">
        <f t="shared" si="258"/>
        <v>Relvado</v>
      </c>
      <c r="I4125" s="1" t="str">
        <f t="shared" si="259"/>
        <v>RELVADO</v>
      </c>
      <c r="J4125" t="s">
        <v>16172</v>
      </c>
      <c r="K4125" s="1" t="str">
        <f t="shared" si="260"/>
        <v>RELVADORS</v>
      </c>
    </row>
    <row r="4126" spans="1:11" ht="15" x14ac:dyDescent="0.25">
      <c r="A4126" s="1" t="s">
        <v>8093</v>
      </c>
      <c r="B4126" s="1" t="s">
        <v>8094</v>
      </c>
      <c r="C4126" s="2">
        <v>-51.641080366465609</v>
      </c>
      <c r="D4126" s="2">
        <v>-23.706369037096753</v>
      </c>
      <c r="F4126" s="5" t="str">
        <f t="shared" si="257"/>
        <v>MARUMBI</v>
      </c>
      <c r="G4126" s="1" t="s">
        <v>14806</v>
      </c>
      <c r="H4126" s="1" t="str">
        <f t="shared" si="258"/>
        <v>Remanso</v>
      </c>
      <c r="I4126" s="1" t="str">
        <f t="shared" si="259"/>
        <v>REMANSO</v>
      </c>
      <c r="J4126" t="s">
        <v>16164</v>
      </c>
      <c r="K4126" s="1" t="str">
        <f t="shared" si="260"/>
        <v>REMANSOBA</v>
      </c>
    </row>
    <row r="4127" spans="1:11" ht="15" x14ac:dyDescent="0.25">
      <c r="A4127" s="1" t="s">
        <v>8095</v>
      </c>
      <c r="B4127" s="1" t="s">
        <v>8096</v>
      </c>
      <c r="C4127" s="2">
        <v>-53.974387341659238</v>
      </c>
      <c r="D4127" s="2">
        <v>-25.237921012853906</v>
      </c>
      <c r="F4127" s="5" t="str">
        <f t="shared" si="257"/>
        <v>MATELANDIA</v>
      </c>
      <c r="G4127" s="1" t="s">
        <v>14807</v>
      </c>
      <c r="H4127" s="1" t="str">
        <f t="shared" si="258"/>
        <v>Remigio</v>
      </c>
      <c r="I4127" s="1" t="str">
        <f t="shared" si="259"/>
        <v>REMIGIO</v>
      </c>
      <c r="J4127" t="s">
        <v>16177</v>
      </c>
      <c r="K4127" s="1" t="str">
        <f t="shared" si="260"/>
        <v>REMIGIOPB</v>
      </c>
    </row>
    <row r="4128" spans="1:11" ht="15" x14ac:dyDescent="0.25">
      <c r="A4128" s="1" t="s">
        <v>8097</v>
      </c>
      <c r="B4128" s="1" t="s">
        <v>8098</v>
      </c>
      <c r="C4128" s="2">
        <v>-48.533771187765311</v>
      </c>
      <c r="D4128" s="2">
        <v>-25.816409702905155</v>
      </c>
      <c r="F4128" s="5" t="str">
        <f t="shared" si="257"/>
        <v>MATINHOS</v>
      </c>
      <c r="G4128" s="1" t="s">
        <v>14808</v>
      </c>
      <c r="H4128" s="1" t="str">
        <f t="shared" si="258"/>
        <v>Renascenca</v>
      </c>
      <c r="I4128" s="1" t="str">
        <f t="shared" si="259"/>
        <v>RENASCENCA</v>
      </c>
      <c r="J4128" t="s">
        <v>16165</v>
      </c>
      <c r="K4128" s="1" t="str">
        <f t="shared" si="260"/>
        <v>RENASCENCAPR</v>
      </c>
    </row>
    <row r="4129" spans="1:11" ht="15" x14ac:dyDescent="0.25">
      <c r="A4129" s="1" t="s">
        <v>8099</v>
      </c>
      <c r="B4129" s="1" t="s">
        <v>8100</v>
      </c>
      <c r="C4129" s="2">
        <v>-52.146258579848968</v>
      </c>
      <c r="D4129" s="2">
        <v>-24.707317187882101</v>
      </c>
      <c r="F4129" s="5" t="str">
        <f t="shared" si="257"/>
        <v>MATO RICO</v>
      </c>
      <c r="G4129" s="1" t="s">
        <v>14809</v>
      </c>
      <c r="H4129" s="1" t="str">
        <f t="shared" si="258"/>
        <v>Reriutaba</v>
      </c>
      <c r="I4129" s="1" t="str">
        <f t="shared" si="259"/>
        <v>RERIUTABA</v>
      </c>
      <c r="J4129" t="s">
        <v>16163</v>
      </c>
      <c r="K4129" s="1" t="str">
        <f t="shared" si="260"/>
        <v>RERIUTABACE</v>
      </c>
    </row>
    <row r="4130" spans="1:11" ht="15" x14ac:dyDescent="0.25">
      <c r="A4130" s="1" t="s">
        <v>8101</v>
      </c>
      <c r="B4130" s="1" t="s">
        <v>8102</v>
      </c>
      <c r="C4130" s="2">
        <v>-51.2264634713856</v>
      </c>
      <c r="D4130" s="2">
        <v>-23.901296443115502</v>
      </c>
      <c r="F4130" s="5" t="str">
        <f t="shared" si="257"/>
        <v>MAUA DA SERRA</v>
      </c>
      <c r="G4130" s="1" t="s">
        <v>14810</v>
      </c>
      <c r="H4130" s="1" t="str">
        <f t="shared" si="258"/>
        <v>Resende</v>
      </c>
      <c r="I4130" s="1" t="str">
        <f t="shared" si="259"/>
        <v>RESENDE</v>
      </c>
      <c r="J4130" t="s">
        <v>16185</v>
      </c>
      <c r="K4130" s="1" t="str">
        <f t="shared" si="260"/>
        <v>RESENDERJ</v>
      </c>
    </row>
    <row r="4131" spans="1:11" ht="15" x14ac:dyDescent="0.25">
      <c r="A4131" s="1" t="s">
        <v>8103</v>
      </c>
      <c r="B4131" s="1" t="s">
        <v>8104</v>
      </c>
      <c r="C4131" s="2">
        <v>-54.091782126922148</v>
      </c>
      <c r="D4131" s="2">
        <v>-25.292497500000007</v>
      </c>
      <c r="F4131" s="5" t="str">
        <f t="shared" si="257"/>
        <v>MEDIANEIRA</v>
      </c>
      <c r="G4131" s="1" t="s">
        <v>14811</v>
      </c>
      <c r="H4131" s="1" t="str">
        <f t="shared" si="258"/>
        <v>Resende Costa</v>
      </c>
      <c r="I4131" s="1" t="str">
        <f t="shared" si="259"/>
        <v>RESENDE COSTA</v>
      </c>
      <c r="J4131" t="s">
        <v>16161</v>
      </c>
      <c r="K4131" s="1" t="str">
        <f t="shared" si="260"/>
        <v>RESENDE COSTAMG</v>
      </c>
    </row>
    <row r="4132" spans="1:11" ht="15" x14ac:dyDescent="0.25">
      <c r="A4132" s="1" t="s">
        <v>8105</v>
      </c>
      <c r="B4132" s="1" t="s">
        <v>8106</v>
      </c>
      <c r="C4132" s="2">
        <v>-54.164435717167706</v>
      </c>
      <c r="D4132" s="2">
        <v>-24.448889764601152</v>
      </c>
      <c r="F4132" s="5" t="str">
        <f t="shared" si="257"/>
        <v>MERCEDES</v>
      </c>
      <c r="G4132" s="1" t="s">
        <v>14812</v>
      </c>
      <c r="H4132" s="1" t="str">
        <f t="shared" si="258"/>
        <v>Reserva</v>
      </c>
      <c r="I4132" s="1" t="str">
        <f t="shared" si="259"/>
        <v>RESERVA</v>
      </c>
      <c r="J4132" t="s">
        <v>16165</v>
      </c>
      <c r="K4132" s="1" t="str">
        <f t="shared" si="260"/>
        <v>RESERVAPR</v>
      </c>
    </row>
    <row r="4133" spans="1:11" ht="15" x14ac:dyDescent="0.25">
      <c r="A4133" s="1" t="s">
        <v>8107</v>
      </c>
      <c r="B4133" s="1" t="s">
        <v>1134</v>
      </c>
      <c r="C4133" s="2">
        <v>-52.776934928322397</v>
      </c>
      <c r="D4133" s="2">
        <v>-23.257407541838653</v>
      </c>
      <c r="F4133" s="5" t="str">
        <f t="shared" si="257"/>
        <v>MIRADOR</v>
      </c>
      <c r="G4133" s="1" t="s">
        <v>14813</v>
      </c>
      <c r="H4133" s="1" t="str">
        <f t="shared" si="258"/>
        <v>Reserva do Cabacal</v>
      </c>
      <c r="I4133" s="1" t="str">
        <f t="shared" si="259"/>
        <v>RESERVA DO CABACAL</v>
      </c>
      <c r="J4133" t="s">
        <v>16173</v>
      </c>
      <c r="K4133" s="1" t="str">
        <f t="shared" si="260"/>
        <v>RESERVA DO CABACALMT</v>
      </c>
    </row>
    <row r="4134" spans="1:11" ht="15" x14ac:dyDescent="0.25">
      <c r="A4134" s="1" t="s">
        <v>8108</v>
      </c>
      <c r="B4134" s="1" t="s">
        <v>8109</v>
      </c>
      <c r="C4134" s="2">
        <v>-51.485707249076853</v>
      </c>
      <c r="D4134" s="2">
        <v>-22.966092576124403</v>
      </c>
      <c r="F4134" s="5" t="str">
        <f t="shared" si="257"/>
        <v>MIRASELVA</v>
      </c>
      <c r="G4134" s="1" t="s">
        <v>14814</v>
      </c>
      <c r="H4134" s="1" t="str">
        <f t="shared" si="258"/>
        <v>Reserva do Iguacu</v>
      </c>
      <c r="I4134" s="1" t="str">
        <f t="shared" si="259"/>
        <v>RESERVA DO IGUACU</v>
      </c>
      <c r="J4134" t="s">
        <v>16165</v>
      </c>
      <c r="K4134" s="1" t="str">
        <f t="shared" si="260"/>
        <v>RESERVA DO IGUACUPR</v>
      </c>
    </row>
    <row r="4135" spans="1:11" ht="15" x14ac:dyDescent="0.25">
      <c r="A4135" s="1" t="s">
        <v>8110</v>
      </c>
      <c r="B4135" s="1" t="s">
        <v>8111</v>
      </c>
      <c r="C4135" s="2">
        <v>-54.24317532582635</v>
      </c>
      <c r="D4135" s="2">
        <v>-25.091159668056807</v>
      </c>
      <c r="F4135" s="5" t="str">
        <f t="shared" si="257"/>
        <v>MISSAL</v>
      </c>
      <c r="G4135" s="1" t="s">
        <v>14815</v>
      </c>
      <c r="H4135" s="1" t="str">
        <f t="shared" si="258"/>
        <v>Resplendor</v>
      </c>
      <c r="I4135" s="1" t="str">
        <f t="shared" si="259"/>
        <v>RESPLENDOR</v>
      </c>
      <c r="J4135" t="s">
        <v>16161</v>
      </c>
      <c r="K4135" s="1" t="str">
        <f t="shared" si="260"/>
        <v>RESPLENDORMG</v>
      </c>
    </row>
    <row r="4136" spans="1:11" ht="15" x14ac:dyDescent="0.25">
      <c r="A4136" s="1" t="s">
        <v>8112</v>
      </c>
      <c r="B4136" s="1" t="s">
        <v>8113</v>
      </c>
      <c r="C4136" s="2">
        <v>-53.013446569663394</v>
      </c>
      <c r="D4136" s="2">
        <v>-24.044758236935404</v>
      </c>
      <c r="F4136" s="5" t="str">
        <f t="shared" si="257"/>
        <v>MOREIRA SALES</v>
      </c>
      <c r="G4136" s="1" t="s">
        <v>14816</v>
      </c>
      <c r="H4136" s="1" t="str">
        <f t="shared" si="258"/>
        <v>Ressaquinha</v>
      </c>
      <c r="I4136" s="1" t="str">
        <f t="shared" si="259"/>
        <v>RESSAQUINHA</v>
      </c>
      <c r="J4136" t="s">
        <v>16161</v>
      </c>
      <c r="K4136" s="1" t="str">
        <f t="shared" si="260"/>
        <v>RESSAQUINHAMG</v>
      </c>
    </row>
    <row r="4137" spans="1:11" ht="15" x14ac:dyDescent="0.25">
      <c r="A4137" s="1" t="s">
        <v>8114</v>
      </c>
      <c r="B4137" s="1" t="s">
        <v>8115</v>
      </c>
      <c r="C4137" s="2">
        <v>-48.831539196263897</v>
      </c>
      <c r="D4137" s="2">
        <v>-25.478481683382903</v>
      </c>
      <c r="F4137" s="5" t="str">
        <f t="shared" si="257"/>
        <v>MORRETES</v>
      </c>
      <c r="G4137" s="1" t="s">
        <v>14817</v>
      </c>
      <c r="H4137" s="1" t="str">
        <f t="shared" si="258"/>
        <v>Restinga</v>
      </c>
      <c r="I4137" s="1" t="str">
        <f t="shared" si="259"/>
        <v>RESTINGA</v>
      </c>
      <c r="J4137" t="s">
        <v>16175</v>
      </c>
      <c r="K4137" s="1" t="str">
        <f t="shared" si="260"/>
        <v>RESTINGASP</v>
      </c>
    </row>
    <row r="4138" spans="1:11" ht="15" x14ac:dyDescent="0.25">
      <c r="A4138" s="1" t="s">
        <v>8116</v>
      </c>
      <c r="B4138" s="1" t="s">
        <v>8117</v>
      </c>
      <c r="C4138" s="2">
        <v>-51.775757907573038</v>
      </c>
      <c r="D4138" s="2">
        <v>-23.145692803078003</v>
      </c>
      <c r="F4138" s="5" t="str">
        <f t="shared" si="257"/>
        <v>MUNHOZ DE MELO</v>
      </c>
      <c r="G4138" s="1" t="s">
        <v>14818</v>
      </c>
      <c r="H4138" s="1" t="str">
        <f t="shared" si="258"/>
        <v>Restinga Seca</v>
      </c>
      <c r="I4138" s="1" t="str">
        <f t="shared" si="259"/>
        <v>RESTINGA SECA</v>
      </c>
      <c r="J4138" t="s">
        <v>16172</v>
      </c>
      <c r="K4138" s="1" t="str">
        <f t="shared" si="260"/>
        <v>RESTINGA SECARS</v>
      </c>
    </row>
    <row r="4139" spans="1:11" ht="15" x14ac:dyDescent="0.25">
      <c r="A4139" s="1" t="s">
        <v>8118</v>
      </c>
      <c r="B4139" s="1" t="s">
        <v>8119</v>
      </c>
      <c r="C4139" s="2">
        <v>-51.795147524012222</v>
      </c>
      <c r="D4139" s="2">
        <v>-22.910562509297801</v>
      </c>
      <c r="F4139" s="5" t="str">
        <f t="shared" si="257"/>
        <v>NOSSA SENHORA DAS GRACAS</v>
      </c>
      <c r="G4139" s="1" t="s">
        <v>14819</v>
      </c>
      <c r="H4139" s="1" t="str">
        <f t="shared" si="258"/>
        <v>Retirolandia</v>
      </c>
      <c r="I4139" s="1" t="str">
        <f t="shared" si="259"/>
        <v>RETIROLANDIA</v>
      </c>
      <c r="J4139" t="s">
        <v>16164</v>
      </c>
      <c r="K4139" s="1" t="str">
        <f t="shared" si="260"/>
        <v>RETIROLANDIABA</v>
      </c>
    </row>
    <row r="4140" spans="1:11" ht="15" x14ac:dyDescent="0.25">
      <c r="A4140" s="1" t="s">
        <v>8120</v>
      </c>
      <c r="B4140" s="1" t="s">
        <v>8121</v>
      </c>
      <c r="C4140" s="2">
        <v>-52.601922727339108</v>
      </c>
      <c r="D4140" s="2">
        <v>-23.177455529838902</v>
      </c>
      <c r="F4140" s="5" t="str">
        <f t="shared" si="257"/>
        <v>NOVA ALIANCA DO IVAI</v>
      </c>
      <c r="G4140" s="1" t="s">
        <v>14820</v>
      </c>
      <c r="H4140" s="1" t="str">
        <f t="shared" si="258"/>
        <v>Riachao</v>
      </c>
      <c r="I4140" s="1" t="str">
        <f t="shared" si="259"/>
        <v>RIACHAO</v>
      </c>
      <c r="J4140" t="s">
        <v>16177</v>
      </c>
      <c r="K4140" s="1" t="str">
        <f t="shared" si="260"/>
        <v>RIACHAOPB</v>
      </c>
    </row>
    <row r="4141" spans="1:11" ht="15" x14ac:dyDescent="0.25">
      <c r="A4141" s="1" t="s">
        <v>8122</v>
      </c>
      <c r="B4141" s="1" t="s">
        <v>8123</v>
      </c>
      <c r="C4141" s="2">
        <v>-50.714442846577569</v>
      </c>
      <c r="D4141" s="2">
        <v>-23.332686667454251</v>
      </c>
      <c r="F4141" s="5" t="str">
        <f t="shared" si="257"/>
        <v>NOVA AMERICA DA COLINA</v>
      </c>
      <c r="G4141" s="1" t="s">
        <v>14820</v>
      </c>
      <c r="H4141" s="1" t="str">
        <f t="shared" si="258"/>
        <v>Riachao</v>
      </c>
      <c r="I4141" s="1" t="str">
        <f t="shared" si="259"/>
        <v>RIACHAO</v>
      </c>
      <c r="J4141" t="s">
        <v>16169</v>
      </c>
      <c r="K4141" s="1" t="str">
        <f t="shared" si="260"/>
        <v>RIACHAOMA</v>
      </c>
    </row>
    <row r="4142" spans="1:11" ht="15" x14ac:dyDescent="0.25">
      <c r="A4142" s="1" t="s">
        <v>8124</v>
      </c>
      <c r="B4142" s="1" t="s">
        <v>8125</v>
      </c>
      <c r="C4142" s="2">
        <v>-53.257525539617816</v>
      </c>
      <c r="D4142" s="2">
        <v>-24.528485328995853</v>
      </c>
      <c r="F4142" s="5" t="str">
        <f t="shared" si="257"/>
        <v>NOVA AURORA</v>
      </c>
      <c r="G4142" s="1" t="s">
        <v>14821</v>
      </c>
      <c r="H4142" s="1" t="str">
        <f t="shared" si="258"/>
        <v>Riachao das Neves</v>
      </c>
      <c r="I4142" s="1" t="str">
        <f t="shared" si="259"/>
        <v>RIACHAO DAS NEVES</v>
      </c>
      <c r="J4142" t="s">
        <v>16164</v>
      </c>
      <c r="K4142" s="1" t="str">
        <f t="shared" si="260"/>
        <v>RIACHAO DAS NEVESBA</v>
      </c>
    </row>
    <row r="4143" spans="1:11" ht="15" x14ac:dyDescent="0.25">
      <c r="A4143" s="1" t="s">
        <v>8126</v>
      </c>
      <c r="B4143" s="1" t="s">
        <v>8127</v>
      </c>
      <c r="C4143" s="2">
        <v>-52.570992160533045</v>
      </c>
      <c r="D4143" s="2">
        <v>-24.670778844996551</v>
      </c>
      <c r="F4143" s="5" t="str">
        <f t="shared" si="257"/>
        <v>NOVA CANTU</v>
      </c>
      <c r="G4143" s="1" t="s">
        <v>14822</v>
      </c>
      <c r="H4143" s="1" t="str">
        <f t="shared" si="258"/>
        <v>Riachao do Bacamarte</v>
      </c>
      <c r="I4143" s="1" t="str">
        <f t="shared" si="259"/>
        <v>RIACHAO DO BACAMARTE</v>
      </c>
      <c r="J4143" t="s">
        <v>16177</v>
      </c>
      <c r="K4143" s="1" t="str">
        <f t="shared" si="260"/>
        <v>RIACHAO DO BACAMARTEPB</v>
      </c>
    </row>
    <row r="4144" spans="1:11" ht="15" x14ac:dyDescent="0.25">
      <c r="A4144" s="1" t="s">
        <v>8128</v>
      </c>
      <c r="B4144" s="1" t="s">
        <v>8129</v>
      </c>
      <c r="C4144" s="2">
        <v>-52.204866363350703</v>
      </c>
      <c r="D4144" s="2">
        <v>-23.184251392150205</v>
      </c>
      <c r="F4144" s="5" t="str">
        <f t="shared" si="257"/>
        <v>NOVA ESPERANCA</v>
      </c>
      <c r="G4144" s="1" t="s">
        <v>14823</v>
      </c>
      <c r="H4144" s="1" t="str">
        <f t="shared" si="258"/>
        <v>Riachao do Dantas</v>
      </c>
      <c r="I4144" s="1" t="str">
        <f t="shared" si="259"/>
        <v>RIACHAO DO DANTAS</v>
      </c>
      <c r="J4144" t="s">
        <v>16184</v>
      </c>
      <c r="K4144" s="1" t="str">
        <f t="shared" si="260"/>
        <v>RIACHAO DO DANTASSE</v>
      </c>
    </row>
    <row r="4145" spans="1:11" ht="15" x14ac:dyDescent="0.25">
      <c r="A4145" s="1" t="s">
        <v>8130</v>
      </c>
      <c r="B4145" s="1" t="s">
        <v>8131</v>
      </c>
      <c r="C4145" s="2">
        <v>-53.26420731859924</v>
      </c>
      <c r="D4145" s="2">
        <v>-25.898779208335451</v>
      </c>
      <c r="F4145" s="5" t="str">
        <f t="shared" si="257"/>
        <v>NOVA ESPERANCA DO SUDOESTE</v>
      </c>
      <c r="G4145" s="1" t="s">
        <v>14824</v>
      </c>
      <c r="H4145" s="1" t="str">
        <f t="shared" si="258"/>
        <v>Riachao do Jacuipe</v>
      </c>
      <c r="I4145" s="1" t="str">
        <f t="shared" si="259"/>
        <v>RIACHAO DO JACUIPE</v>
      </c>
      <c r="J4145" t="s">
        <v>16164</v>
      </c>
      <c r="K4145" s="1" t="str">
        <f t="shared" si="260"/>
        <v>RIACHAO DO JACUIPEBA</v>
      </c>
    </row>
    <row r="4146" spans="1:11" ht="15" x14ac:dyDescent="0.25">
      <c r="A4146" s="1" t="s">
        <v>8132</v>
      </c>
      <c r="B4146" s="1" t="s">
        <v>4132</v>
      </c>
      <c r="C4146" s="2">
        <v>-50.562314217556711</v>
      </c>
      <c r="D4146" s="2">
        <v>-23.432358570896504</v>
      </c>
      <c r="F4146" s="5" t="str">
        <f t="shared" si="257"/>
        <v>NOVA FATIMA</v>
      </c>
      <c r="G4146" s="1" t="s">
        <v>14825</v>
      </c>
      <c r="H4146" s="1" t="str">
        <f t="shared" si="258"/>
        <v>Riachao do Poco</v>
      </c>
      <c r="I4146" s="1" t="str">
        <f t="shared" si="259"/>
        <v>RIACHAO DO POCO</v>
      </c>
      <c r="J4146" t="s">
        <v>16177</v>
      </c>
      <c r="K4146" s="1" t="str">
        <f t="shared" si="260"/>
        <v>RIACHAO DO POCOPB</v>
      </c>
    </row>
    <row r="4147" spans="1:11" ht="15" x14ac:dyDescent="0.25">
      <c r="A4147" s="1" t="s">
        <v>8133</v>
      </c>
      <c r="B4147" s="1" t="s">
        <v>8134</v>
      </c>
      <c r="C4147" s="2">
        <v>-52.539370451468905</v>
      </c>
      <c r="D4147" s="2">
        <v>-25.306745916558405</v>
      </c>
      <c r="F4147" s="5" t="str">
        <f t="shared" si="257"/>
        <v>NOVA LARANJEIRAS</v>
      </c>
      <c r="G4147" s="1" t="s">
        <v>14826</v>
      </c>
      <c r="H4147" s="1" t="str">
        <f t="shared" si="258"/>
        <v>Riachinho</v>
      </c>
      <c r="I4147" s="1" t="str">
        <f t="shared" si="259"/>
        <v>RIACHINHO</v>
      </c>
      <c r="J4147" t="s">
        <v>16168</v>
      </c>
      <c r="K4147" s="1" t="str">
        <f t="shared" si="260"/>
        <v>RIACHINHOTO</v>
      </c>
    </row>
    <row r="4148" spans="1:11" ht="15" x14ac:dyDescent="0.25">
      <c r="A4148" s="1" t="s">
        <v>8135</v>
      </c>
      <c r="B4148" s="1" t="s">
        <v>8136</v>
      </c>
      <c r="C4148" s="2">
        <v>-52.986312629876629</v>
      </c>
      <c r="D4148" s="2">
        <v>-22.763868604835658</v>
      </c>
      <c r="F4148" s="5" t="str">
        <f t="shared" si="257"/>
        <v>NOVA LONDRINA</v>
      </c>
      <c r="G4148" s="1" t="s">
        <v>14826</v>
      </c>
      <c r="H4148" s="1" t="str">
        <f t="shared" si="258"/>
        <v>Riachinho</v>
      </c>
      <c r="I4148" s="1" t="str">
        <f t="shared" si="259"/>
        <v>RIACHINHO</v>
      </c>
      <c r="J4148" t="s">
        <v>16161</v>
      </c>
      <c r="K4148" s="1" t="str">
        <f t="shared" si="260"/>
        <v>RIACHINHOMG</v>
      </c>
    </row>
    <row r="4149" spans="1:11" ht="15" x14ac:dyDescent="0.25">
      <c r="A4149" s="1" t="s">
        <v>8137</v>
      </c>
      <c r="B4149" s="1" t="s">
        <v>8138</v>
      </c>
      <c r="C4149" s="2">
        <v>-53.091232951021887</v>
      </c>
      <c r="D4149" s="2">
        <v>-23.471100979101454</v>
      </c>
      <c r="F4149" s="5" t="str">
        <f t="shared" si="257"/>
        <v>NOVA OLIMPIA</v>
      </c>
      <c r="G4149" s="1" t="s">
        <v>14827</v>
      </c>
      <c r="H4149" s="1" t="str">
        <f t="shared" si="258"/>
        <v>Riacho da Cruz</v>
      </c>
      <c r="I4149" s="1" t="str">
        <f t="shared" si="259"/>
        <v>RIACHO DA CRUZ</v>
      </c>
      <c r="J4149" t="s">
        <v>16170</v>
      </c>
      <c r="K4149" s="1" t="str">
        <f t="shared" si="260"/>
        <v>RIACHO DA CRUZRN</v>
      </c>
    </row>
    <row r="4150" spans="1:11" ht="15" x14ac:dyDescent="0.25">
      <c r="A4150" s="1" t="s">
        <v>8139</v>
      </c>
      <c r="B4150" s="1" t="s">
        <v>8140</v>
      </c>
      <c r="C4150" s="2">
        <v>-50.764147121966943</v>
      </c>
      <c r="D4150" s="2">
        <v>-23.585423854873106</v>
      </c>
      <c r="F4150" s="5" t="str">
        <f t="shared" si="257"/>
        <v>NOVA SANTA BARBARA</v>
      </c>
      <c r="G4150" s="1" t="s">
        <v>14828</v>
      </c>
      <c r="H4150" s="1" t="str">
        <f t="shared" si="258"/>
        <v>Riacho das Almas</v>
      </c>
      <c r="I4150" s="1" t="str">
        <f t="shared" si="259"/>
        <v>RIACHO DAS ALMAS</v>
      </c>
      <c r="J4150" t="s">
        <v>16167</v>
      </c>
      <c r="K4150" s="1" t="str">
        <f t="shared" si="260"/>
        <v>RIACHO DAS ALMASPE</v>
      </c>
    </row>
    <row r="4151" spans="1:11" ht="15" x14ac:dyDescent="0.25">
      <c r="A4151" s="1" t="s">
        <v>8141</v>
      </c>
      <c r="B4151" s="1" t="s">
        <v>8142</v>
      </c>
      <c r="C4151" s="2">
        <v>-53.955116084308017</v>
      </c>
      <c r="D4151" s="2">
        <v>-24.464764533313652</v>
      </c>
      <c r="F4151" s="5" t="str">
        <f t="shared" si="257"/>
        <v>NOVA SANTA ROSA</v>
      </c>
      <c r="G4151" s="1" t="s">
        <v>14829</v>
      </c>
      <c r="H4151" s="1" t="str">
        <f t="shared" si="258"/>
        <v>Riacho de Santana</v>
      </c>
      <c r="I4151" s="1" t="str">
        <f t="shared" si="259"/>
        <v>RIACHO DE SANTANA</v>
      </c>
      <c r="J4151" t="s">
        <v>16170</v>
      </c>
      <c r="K4151" s="1" t="str">
        <f t="shared" si="260"/>
        <v>RIACHO DE SANTANARN</v>
      </c>
    </row>
    <row r="4152" spans="1:11" ht="15" x14ac:dyDescent="0.25">
      <c r="A4152" s="1" t="s">
        <v>8143</v>
      </c>
      <c r="B4152" s="1" t="s">
        <v>8144</v>
      </c>
      <c r="C4152" s="2">
        <v>-53.347957246211401</v>
      </c>
      <c r="D4152" s="2">
        <v>-25.631877090963957</v>
      </c>
      <c r="F4152" s="5" t="str">
        <f t="shared" si="257"/>
        <v>NOVA PRATA DO IGUACU</v>
      </c>
      <c r="G4152" s="1" t="s">
        <v>14829</v>
      </c>
      <c r="H4152" s="1" t="str">
        <f t="shared" si="258"/>
        <v>Riacho de Santana</v>
      </c>
      <c r="I4152" s="1" t="str">
        <f t="shared" si="259"/>
        <v>RIACHO DE SANTANA</v>
      </c>
      <c r="J4152" t="s">
        <v>16164</v>
      </c>
      <c r="K4152" s="1" t="str">
        <f t="shared" si="260"/>
        <v>RIACHO DE SANTANABA</v>
      </c>
    </row>
    <row r="4153" spans="1:11" ht="15" x14ac:dyDescent="0.25">
      <c r="A4153" s="1" t="s">
        <v>8145</v>
      </c>
      <c r="B4153" s="1" t="s">
        <v>8146</v>
      </c>
      <c r="C4153" s="2">
        <v>-51.950396110352678</v>
      </c>
      <c r="D4153" s="2">
        <v>-24.438325211153504</v>
      </c>
      <c r="F4153" s="5" t="str">
        <f t="shared" si="257"/>
        <v>NOVA TEBAS</v>
      </c>
      <c r="G4153" s="1" t="s">
        <v>14830</v>
      </c>
      <c r="H4153" s="1" t="str">
        <f t="shared" si="258"/>
        <v>Riacho de Santo Antonio</v>
      </c>
      <c r="I4153" s="1" t="str">
        <f t="shared" si="259"/>
        <v>RIACHO DE SANTO ANTONIO</v>
      </c>
      <c r="J4153" t="s">
        <v>16177</v>
      </c>
      <c r="K4153" s="1" t="str">
        <f t="shared" si="260"/>
        <v>RIACHO DE SANTO ANTONIOPB</v>
      </c>
    </row>
    <row r="4154" spans="1:11" ht="15" x14ac:dyDescent="0.25">
      <c r="A4154" s="1" t="s">
        <v>8147</v>
      </c>
      <c r="B4154" s="1" t="s">
        <v>8148</v>
      </c>
      <c r="C4154" s="2">
        <v>-51.506959427964709</v>
      </c>
      <c r="D4154" s="2">
        <v>-23.765313769288504</v>
      </c>
      <c r="F4154" s="5" t="str">
        <f t="shared" si="257"/>
        <v>NOVO ITACOLOMI</v>
      </c>
      <c r="G4154" s="1" t="s">
        <v>14831</v>
      </c>
      <c r="H4154" s="1" t="str">
        <f t="shared" si="258"/>
        <v>Riacho dos Cavalos</v>
      </c>
      <c r="I4154" s="1" t="str">
        <f t="shared" si="259"/>
        <v>RIACHO DOS CAVALOS</v>
      </c>
      <c r="J4154" t="s">
        <v>16177</v>
      </c>
      <c r="K4154" s="1" t="str">
        <f t="shared" si="260"/>
        <v>RIACHO DOS CAVALOSPB</v>
      </c>
    </row>
    <row r="4155" spans="1:11" ht="15" x14ac:dyDescent="0.25">
      <c r="A4155" s="1" t="s">
        <v>8149</v>
      </c>
      <c r="B4155" s="1" t="s">
        <v>8150</v>
      </c>
      <c r="C4155" s="2">
        <v>-50.926929538143057</v>
      </c>
      <c r="D4155" s="2">
        <v>-24.212010668896351</v>
      </c>
      <c r="F4155" s="5" t="str">
        <f t="shared" si="257"/>
        <v>ORTIGUEIRA</v>
      </c>
      <c r="G4155" s="1" t="s">
        <v>14832</v>
      </c>
      <c r="H4155" s="1" t="str">
        <f t="shared" si="258"/>
        <v>Riacho dos Machados</v>
      </c>
      <c r="I4155" s="1" t="str">
        <f t="shared" si="259"/>
        <v>RIACHO DOS MACHADOS</v>
      </c>
      <c r="J4155" t="s">
        <v>16161</v>
      </c>
      <c r="K4155" s="1" t="str">
        <f t="shared" si="260"/>
        <v>RIACHO DOS MACHADOSMG</v>
      </c>
    </row>
    <row r="4156" spans="1:11" ht="15" x14ac:dyDescent="0.25">
      <c r="A4156" s="1" t="s">
        <v>8151</v>
      </c>
      <c r="B4156" s="1" t="s">
        <v>8152</v>
      </c>
      <c r="C4156" s="2">
        <v>-52.195038727665775</v>
      </c>
      <c r="D4156" s="2">
        <v>-23.404568221604951</v>
      </c>
      <c r="F4156" s="5" t="str">
        <f t="shared" si="257"/>
        <v>OURIZONA</v>
      </c>
      <c r="G4156" s="1" t="s">
        <v>14833</v>
      </c>
      <c r="H4156" s="1" t="str">
        <f t="shared" si="258"/>
        <v>Riacho Frio</v>
      </c>
      <c r="I4156" s="1" t="str">
        <f t="shared" si="259"/>
        <v>RIACHO FRIO</v>
      </c>
      <c r="J4156" t="s">
        <v>16171</v>
      </c>
      <c r="K4156" s="1" t="str">
        <f t="shared" si="260"/>
        <v>RIACHO FRIOPI</v>
      </c>
    </row>
    <row r="4157" spans="1:11" ht="15" x14ac:dyDescent="0.25">
      <c r="A4157" s="1" t="s">
        <v>8153</v>
      </c>
      <c r="B4157" s="1" t="s">
        <v>8154</v>
      </c>
      <c r="C4157" s="2">
        <v>-53.899538084154074</v>
      </c>
      <c r="D4157" s="2">
        <v>-24.770794289847604</v>
      </c>
      <c r="F4157" s="5" t="str">
        <f t="shared" si="257"/>
        <v>OURO VERDE DO OESTE</v>
      </c>
      <c r="G4157" s="1" t="s">
        <v>14834</v>
      </c>
      <c r="H4157" s="1" t="str">
        <f t="shared" si="258"/>
        <v>Riachuelo</v>
      </c>
      <c r="I4157" s="1" t="str">
        <f t="shared" si="259"/>
        <v>RIACHUELO</v>
      </c>
      <c r="J4157" t="s">
        <v>16170</v>
      </c>
      <c r="K4157" s="1" t="str">
        <f t="shared" si="260"/>
        <v>RIACHUELORN</v>
      </c>
    </row>
    <row r="4158" spans="1:11" ht="15" x14ac:dyDescent="0.25">
      <c r="A4158" s="1" t="s">
        <v>8155</v>
      </c>
      <c r="B4158" s="1" t="s">
        <v>8156</v>
      </c>
      <c r="C4158" s="2">
        <v>-52.052411831566481</v>
      </c>
      <c r="D4158" s="2">
        <v>-23.457698757494303</v>
      </c>
      <c r="F4158" s="5" t="str">
        <f t="shared" si="257"/>
        <v>PAICANDU</v>
      </c>
      <c r="G4158" s="1" t="s">
        <v>14834</v>
      </c>
      <c r="H4158" s="1" t="str">
        <f t="shared" si="258"/>
        <v>Riachuelo</v>
      </c>
      <c r="I4158" s="1" t="str">
        <f t="shared" si="259"/>
        <v>RIACHUELO</v>
      </c>
      <c r="J4158" t="s">
        <v>16184</v>
      </c>
      <c r="K4158" s="1" t="str">
        <f t="shared" si="260"/>
        <v>RIACHUELOSE</v>
      </c>
    </row>
    <row r="4159" spans="1:11" ht="15" x14ac:dyDescent="0.25">
      <c r="A4159" s="1" t="s">
        <v>8157</v>
      </c>
      <c r="B4159" s="1" t="s">
        <v>887</v>
      </c>
      <c r="C4159" s="2">
        <v>-51.988773887712775</v>
      </c>
      <c r="D4159" s="2">
        <v>-26.481472515000007</v>
      </c>
      <c r="F4159" s="5" t="str">
        <f t="shared" si="257"/>
        <v>PALMAS</v>
      </c>
      <c r="G4159" s="1" t="s">
        <v>14835</v>
      </c>
      <c r="H4159" s="1" t="str">
        <f t="shared" si="258"/>
        <v>Rialma</v>
      </c>
      <c r="I4159" s="1" t="str">
        <f t="shared" si="259"/>
        <v>RIALMA</v>
      </c>
      <c r="J4159" t="s">
        <v>16160</v>
      </c>
      <c r="K4159" s="1" t="str">
        <f t="shared" si="260"/>
        <v>RIALMAGO</v>
      </c>
    </row>
    <row r="4160" spans="1:11" ht="15" x14ac:dyDescent="0.25">
      <c r="A4160" s="1" t="s">
        <v>8158</v>
      </c>
      <c r="B4160" s="1" t="s">
        <v>8159</v>
      </c>
      <c r="C4160" s="2">
        <v>-50.003246820978923</v>
      </c>
      <c r="D4160" s="2">
        <v>-25.418567901466353</v>
      </c>
      <c r="F4160" s="5" t="str">
        <f t="shared" si="257"/>
        <v>PALMEIRA</v>
      </c>
      <c r="G4160" s="1" t="s">
        <v>14836</v>
      </c>
      <c r="H4160" s="1" t="str">
        <f t="shared" si="258"/>
        <v>Rianapolis</v>
      </c>
      <c r="I4160" s="1" t="str">
        <f t="shared" si="259"/>
        <v>RIANAPOLIS</v>
      </c>
      <c r="J4160" t="s">
        <v>16160</v>
      </c>
      <c r="K4160" s="1" t="str">
        <f t="shared" si="260"/>
        <v>RIANAPOLISGO</v>
      </c>
    </row>
    <row r="4161" spans="1:11" ht="15" x14ac:dyDescent="0.25">
      <c r="A4161" s="1" t="s">
        <v>8160</v>
      </c>
      <c r="B4161" s="1" t="s">
        <v>7205</v>
      </c>
      <c r="C4161" s="2">
        <v>-52.212997226723772</v>
      </c>
      <c r="D4161" s="2">
        <v>-24.882243677340206</v>
      </c>
      <c r="F4161" s="5" t="str">
        <f t="shared" si="257"/>
        <v>PALMITAL</v>
      </c>
      <c r="G4161" s="1" t="s">
        <v>14837</v>
      </c>
      <c r="H4161" s="1" t="str">
        <f t="shared" si="258"/>
        <v>Ribamar Fiquene</v>
      </c>
      <c r="I4161" s="1" t="str">
        <f t="shared" si="259"/>
        <v>RIBAMAR FIQUENE</v>
      </c>
      <c r="J4161" t="s">
        <v>16169</v>
      </c>
      <c r="K4161" s="1" t="str">
        <f t="shared" si="260"/>
        <v>RIBAMAR FIQUENEMA</v>
      </c>
    </row>
    <row r="4162" spans="1:11" ht="15" x14ac:dyDescent="0.25">
      <c r="A4162" s="1" t="s">
        <v>8161</v>
      </c>
      <c r="B4162" s="1" t="s">
        <v>8162</v>
      </c>
      <c r="C4162" s="2">
        <v>-53.838771723892947</v>
      </c>
      <c r="D4162" s="2">
        <v>-24.279409485000009</v>
      </c>
      <c r="F4162" s="5" t="str">
        <f t="shared" si="257"/>
        <v>PALOTINA</v>
      </c>
      <c r="G4162" s="1" t="s">
        <v>14838</v>
      </c>
      <c r="H4162" s="1" t="str">
        <f t="shared" si="258"/>
        <v>Ribas do Rio Pardo</v>
      </c>
      <c r="I4162" s="1" t="str">
        <f t="shared" si="259"/>
        <v>RIBAS DO RIO PARDO</v>
      </c>
      <c r="J4162" t="s">
        <v>16179</v>
      </c>
      <c r="K4162" s="1" t="str">
        <f t="shared" si="260"/>
        <v>RIBAS DO RIO PARDOMS</v>
      </c>
    </row>
    <row r="4163" spans="1:11" ht="15" x14ac:dyDescent="0.25">
      <c r="A4163" s="1" t="s">
        <v>8163</v>
      </c>
      <c r="B4163" s="1" t="s">
        <v>8164</v>
      </c>
      <c r="C4163" s="2">
        <v>-52.603543138362845</v>
      </c>
      <c r="D4163" s="2">
        <v>-23.287161166511353</v>
      </c>
      <c r="F4163" s="5" t="str">
        <f t="shared" ref="F4163:F4226" si="261">SemAcento(B4163)</f>
        <v>PARAISO DO NORTE</v>
      </c>
      <c r="G4163" s="1" t="s">
        <v>14839</v>
      </c>
      <c r="H4163" s="1" t="str">
        <f t="shared" ref="H4163:H4226" si="262">SemAcento(G4163)</f>
        <v>Ribeira</v>
      </c>
      <c r="I4163" s="1" t="str">
        <f t="shared" ref="I4163:I4226" si="263">UPPER(H4163)</f>
        <v>RIBEIRA</v>
      </c>
      <c r="J4163" t="s">
        <v>16175</v>
      </c>
      <c r="K4163" s="1" t="str">
        <f t="shared" ref="K4163:K4226" si="264">CONCATENATE(I4163,J4163)</f>
        <v>RIBEIRASP</v>
      </c>
    </row>
    <row r="4164" spans="1:11" ht="15" x14ac:dyDescent="0.25">
      <c r="A4164" s="1" t="s">
        <v>8165</v>
      </c>
      <c r="B4164" s="1" t="s">
        <v>8166</v>
      </c>
      <c r="C4164" s="2">
        <v>-52.155988728928044</v>
      </c>
      <c r="D4164" s="2">
        <v>-22.926810052074604</v>
      </c>
      <c r="F4164" s="5" t="str">
        <f t="shared" si="261"/>
        <v>PARANACITY</v>
      </c>
      <c r="G4164" s="1" t="s">
        <v>14840</v>
      </c>
      <c r="H4164" s="1" t="str">
        <f t="shared" si="262"/>
        <v>Ribeira do Amparo</v>
      </c>
      <c r="I4164" s="1" t="str">
        <f t="shared" si="263"/>
        <v>RIBEIRA DO AMPARO</v>
      </c>
      <c r="J4164" t="s">
        <v>16164</v>
      </c>
      <c r="K4164" s="1" t="str">
        <f t="shared" si="264"/>
        <v>RIBEIRA DO AMPAROBA</v>
      </c>
    </row>
    <row r="4165" spans="1:11" ht="15" x14ac:dyDescent="0.25">
      <c r="A4165" s="1" t="s">
        <v>8167</v>
      </c>
      <c r="B4165" s="1" t="s">
        <v>8168</v>
      </c>
      <c r="C4165" s="2">
        <v>-48.52473283665671</v>
      </c>
      <c r="D4165" s="2">
        <v>-25.506841500000004</v>
      </c>
      <c r="F4165" s="5" t="str">
        <f t="shared" si="261"/>
        <v>PARANAGUA</v>
      </c>
      <c r="G4165" s="1" t="s">
        <v>14841</v>
      </c>
      <c r="H4165" s="1" t="str">
        <f t="shared" si="262"/>
        <v>Ribeira do Piaui</v>
      </c>
      <c r="I4165" s="1" t="str">
        <f t="shared" si="263"/>
        <v>RIBEIRA DO PIAUI</v>
      </c>
      <c r="J4165" t="s">
        <v>16171</v>
      </c>
      <c r="K4165" s="1" t="str">
        <f t="shared" si="264"/>
        <v>RIBEIRA DO PIAUIPI</v>
      </c>
    </row>
    <row r="4166" spans="1:11" ht="15" x14ac:dyDescent="0.25">
      <c r="A4166" s="1" t="s">
        <v>8169</v>
      </c>
      <c r="B4166" s="1" t="s">
        <v>8170</v>
      </c>
      <c r="C4166" s="2">
        <v>-52.080723721779165</v>
      </c>
      <c r="D4166" s="2">
        <v>-22.655621575035799</v>
      </c>
      <c r="F4166" s="5" t="str">
        <f t="shared" si="261"/>
        <v>PARANAPOEMA</v>
      </c>
      <c r="G4166" s="1" t="s">
        <v>14842</v>
      </c>
      <c r="H4166" s="1" t="str">
        <f t="shared" si="262"/>
        <v>Ribeira do Pombal</v>
      </c>
      <c r="I4166" s="1" t="str">
        <f t="shared" si="263"/>
        <v>RIBEIRA DO POMBAL</v>
      </c>
      <c r="J4166" t="s">
        <v>16164</v>
      </c>
      <c r="K4166" s="1" t="str">
        <f t="shared" si="264"/>
        <v>RIBEIRA DO POMBALBA</v>
      </c>
    </row>
    <row r="4167" spans="1:11" ht="15" x14ac:dyDescent="0.25">
      <c r="A4167" s="1" t="s">
        <v>8171</v>
      </c>
      <c r="B4167" s="1" t="s">
        <v>8172</v>
      </c>
      <c r="C4167" s="2">
        <v>-52.462401669956037</v>
      </c>
      <c r="D4167" s="2">
        <v>-23.081879475000008</v>
      </c>
      <c r="F4167" s="5" t="str">
        <f t="shared" si="261"/>
        <v>PARANAVAI</v>
      </c>
      <c r="G4167" s="1" t="s">
        <v>14843</v>
      </c>
      <c r="H4167" s="1" t="str">
        <f t="shared" si="262"/>
        <v>Ribeirao</v>
      </c>
      <c r="I4167" s="1" t="str">
        <f t="shared" si="263"/>
        <v>RIBEIRAO</v>
      </c>
      <c r="J4167" t="s">
        <v>16167</v>
      </c>
      <c r="K4167" s="1" t="str">
        <f t="shared" si="264"/>
        <v>RIBEIRAOPE</v>
      </c>
    </row>
    <row r="4168" spans="1:11" ht="15" x14ac:dyDescent="0.25">
      <c r="A4168" s="1" t="s">
        <v>8173</v>
      </c>
      <c r="B4168" s="1" t="s">
        <v>8174</v>
      </c>
      <c r="C4168" s="2">
        <v>-54.231395741042022</v>
      </c>
      <c r="D4168" s="2">
        <v>-24.625644014492504</v>
      </c>
      <c r="F4168" s="5" t="str">
        <f t="shared" si="261"/>
        <v>PATO BRAGADO</v>
      </c>
      <c r="G4168" s="1" t="s">
        <v>14844</v>
      </c>
      <c r="H4168" s="1" t="str">
        <f t="shared" si="262"/>
        <v>Ribeirao Bonito</v>
      </c>
      <c r="I4168" s="1" t="str">
        <f t="shared" si="263"/>
        <v>RIBEIRAO BONITO</v>
      </c>
      <c r="J4168" t="s">
        <v>16175</v>
      </c>
      <c r="K4168" s="1" t="str">
        <f t="shared" si="264"/>
        <v>RIBEIRAO BONITOSP</v>
      </c>
    </row>
    <row r="4169" spans="1:11" ht="15" x14ac:dyDescent="0.25">
      <c r="A4169" s="1" t="s">
        <v>8175</v>
      </c>
      <c r="B4169" s="1" t="s">
        <v>8176</v>
      </c>
      <c r="C4169" s="2">
        <v>-52.677361997672257</v>
      </c>
      <c r="D4169" s="2">
        <v>-26.229958515000007</v>
      </c>
      <c r="F4169" s="5" t="str">
        <f t="shared" si="261"/>
        <v>PATO BRANCO</v>
      </c>
      <c r="G4169" s="1" t="s">
        <v>14845</v>
      </c>
      <c r="H4169" s="1" t="str">
        <f t="shared" si="262"/>
        <v>Ribeirao Branco</v>
      </c>
      <c r="I4169" s="1" t="str">
        <f t="shared" si="263"/>
        <v>RIBEIRAO BRANCO</v>
      </c>
      <c r="J4169" t="s">
        <v>16175</v>
      </c>
      <c r="K4169" s="1" t="str">
        <f t="shared" si="264"/>
        <v>RIBEIRAO BRANCOSP</v>
      </c>
    </row>
    <row r="4170" spans="1:11" ht="15" x14ac:dyDescent="0.25">
      <c r="A4170" s="1" t="s">
        <v>8177</v>
      </c>
      <c r="B4170" s="1" t="s">
        <v>8178</v>
      </c>
      <c r="C4170" s="2">
        <v>-50.934736336254886</v>
      </c>
      <c r="D4170" s="2">
        <v>-26.220102159660357</v>
      </c>
      <c r="F4170" s="5" t="str">
        <f t="shared" si="261"/>
        <v>PAULA FREITAS</v>
      </c>
      <c r="G4170" s="1" t="s">
        <v>14846</v>
      </c>
      <c r="H4170" s="1" t="str">
        <f t="shared" si="262"/>
        <v>Ribeirao Cascalheira</v>
      </c>
      <c r="I4170" s="1" t="str">
        <f t="shared" si="263"/>
        <v>RIBEIRAO CASCALHEIRA</v>
      </c>
      <c r="J4170" t="s">
        <v>16173</v>
      </c>
      <c r="K4170" s="1" t="str">
        <f t="shared" si="264"/>
        <v>RIBEIRAO CASCALHEIRAMT</v>
      </c>
    </row>
    <row r="4171" spans="1:11" ht="15" x14ac:dyDescent="0.25">
      <c r="A4171" s="1" t="s">
        <v>8179</v>
      </c>
      <c r="B4171" s="1" t="s">
        <v>8180</v>
      </c>
      <c r="C4171" s="2">
        <v>-50.833196453716603</v>
      </c>
      <c r="D4171" s="2">
        <v>-26.045607577710108</v>
      </c>
      <c r="F4171" s="5" t="str">
        <f t="shared" si="261"/>
        <v>PAULO FRONTIN</v>
      </c>
      <c r="G4171" s="1" t="s">
        <v>14847</v>
      </c>
      <c r="H4171" s="1" t="str">
        <f t="shared" si="262"/>
        <v>Ribeirao Claro</v>
      </c>
      <c r="I4171" s="1" t="str">
        <f t="shared" si="263"/>
        <v>RIBEIRAO CLARO</v>
      </c>
      <c r="J4171" t="s">
        <v>16165</v>
      </c>
      <c r="K4171" s="1" t="str">
        <f t="shared" si="264"/>
        <v>RIBEIRAO CLAROPR</v>
      </c>
    </row>
    <row r="4172" spans="1:11" ht="15" x14ac:dyDescent="0.25">
      <c r="A4172" s="1" t="s">
        <v>8181</v>
      </c>
      <c r="B4172" s="1" t="s">
        <v>8182</v>
      </c>
      <c r="C4172" s="2">
        <v>-52.347896154567351</v>
      </c>
      <c r="D4172" s="2">
        <v>-23.914126429847656</v>
      </c>
      <c r="F4172" s="5" t="str">
        <f t="shared" si="261"/>
        <v>PEABIRU</v>
      </c>
      <c r="G4172" s="1" t="s">
        <v>14848</v>
      </c>
      <c r="H4172" s="1" t="str">
        <f t="shared" si="262"/>
        <v>Ribeirao Corrente</v>
      </c>
      <c r="I4172" s="1" t="str">
        <f t="shared" si="263"/>
        <v>RIBEIRAO CORRENTE</v>
      </c>
      <c r="J4172" t="s">
        <v>16175</v>
      </c>
      <c r="K4172" s="1" t="str">
        <f t="shared" si="264"/>
        <v>RIBEIRAO CORRENTESP</v>
      </c>
    </row>
    <row r="4173" spans="1:11" ht="15" x14ac:dyDescent="0.25">
      <c r="A4173" s="1" t="s">
        <v>8183</v>
      </c>
      <c r="B4173" s="1" t="s">
        <v>8184</v>
      </c>
      <c r="C4173" s="2">
        <v>-53.411500203797424</v>
      </c>
      <c r="D4173" s="2">
        <v>-23.894561745271254</v>
      </c>
      <c r="F4173" s="5" t="str">
        <f t="shared" si="261"/>
        <v>PEROBAL</v>
      </c>
      <c r="G4173" s="1" t="s">
        <v>14849</v>
      </c>
      <c r="H4173" s="1" t="str">
        <f t="shared" si="262"/>
        <v>Ribeirao das Neves</v>
      </c>
      <c r="I4173" s="1" t="str">
        <f t="shared" si="263"/>
        <v>RIBEIRAO DAS NEVES</v>
      </c>
      <c r="J4173" t="s">
        <v>16161</v>
      </c>
      <c r="K4173" s="1" t="str">
        <f t="shared" si="264"/>
        <v>RIBEIRAO DAS NEVESMG</v>
      </c>
    </row>
    <row r="4174" spans="1:11" ht="15" x14ac:dyDescent="0.25">
      <c r="A4174" s="1" t="s">
        <v>8185</v>
      </c>
      <c r="B4174" s="1" t="s">
        <v>8186</v>
      </c>
      <c r="C4174" s="2">
        <v>-53.673252130490233</v>
      </c>
      <c r="D4174" s="2">
        <v>-23.797478768689405</v>
      </c>
      <c r="F4174" s="5" t="str">
        <f t="shared" si="261"/>
        <v>PEROLA</v>
      </c>
      <c r="G4174" s="1" t="s">
        <v>14850</v>
      </c>
      <c r="H4174" s="1" t="str">
        <f t="shared" si="262"/>
        <v>Ribeirao do Largo</v>
      </c>
      <c r="I4174" s="1" t="str">
        <f t="shared" si="263"/>
        <v>RIBEIRAO DO LARGO</v>
      </c>
      <c r="J4174" t="s">
        <v>16164</v>
      </c>
      <c r="K4174" s="1" t="str">
        <f t="shared" si="264"/>
        <v>RIBEIRAO DO LARGOBA</v>
      </c>
    </row>
    <row r="4175" spans="1:11" ht="15" x14ac:dyDescent="0.25">
      <c r="A4175" s="1" t="s">
        <v>8187</v>
      </c>
      <c r="B4175" s="1" t="s">
        <v>8188</v>
      </c>
      <c r="C4175" s="2">
        <v>-53.740108472607957</v>
      </c>
      <c r="D4175" s="2">
        <v>-25.828265676702003</v>
      </c>
      <c r="F4175" s="5" t="str">
        <f t="shared" si="261"/>
        <v>PEROLA D'OESTE</v>
      </c>
      <c r="G4175" s="1" t="s">
        <v>14851</v>
      </c>
      <c r="H4175" s="1" t="str">
        <f t="shared" si="262"/>
        <v>Ribeirao do Pinhal</v>
      </c>
      <c r="I4175" s="1" t="str">
        <f t="shared" si="263"/>
        <v>RIBEIRAO DO PINHAL</v>
      </c>
      <c r="J4175" t="s">
        <v>16165</v>
      </c>
      <c r="K4175" s="1" t="str">
        <f t="shared" si="264"/>
        <v>RIBEIRAO DO PINHALPR</v>
      </c>
    </row>
    <row r="4176" spans="1:11" ht="15" x14ac:dyDescent="0.25">
      <c r="A4176" s="1" t="s">
        <v>8189</v>
      </c>
      <c r="B4176" s="1" t="s">
        <v>8190</v>
      </c>
      <c r="C4176" s="2">
        <v>-49.42824374219952</v>
      </c>
      <c r="D4176" s="2">
        <v>-26.096956376553507</v>
      </c>
      <c r="F4176" s="5" t="str">
        <f t="shared" si="261"/>
        <v>PIEN</v>
      </c>
      <c r="G4176" s="1" t="s">
        <v>14852</v>
      </c>
      <c r="H4176" s="1" t="str">
        <f t="shared" si="262"/>
        <v>Ribeirao do Sul</v>
      </c>
      <c r="I4176" s="1" t="str">
        <f t="shared" si="263"/>
        <v>RIBEIRAO DO SUL</v>
      </c>
      <c r="J4176" t="s">
        <v>16175</v>
      </c>
      <c r="K4176" s="1" t="str">
        <f t="shared" si="264"/>
        <v>RIBEIRAO DO SULSP</v>
      </c>
    </row>
    <row r="4177" spans="1:11" ht="15" x14ac:dyDescent="0.25">
      <c r="A4177" s="1" t="s">
        <v>8191</v>
      </c>
      <c r="B4177" s="1" t="s">
        <v>8192</v>
      </c>
      <c r="C4177" s="2">
        <v>-49.199197419609881</v>
      </c>
      <c r="D4177" s="2">
        <v>-25.442197887905508</v>
      </c>
      <c r="F4177" s="5" t="str">
        <f t="shared" si="261"/>
        <v>PINHAIS</v>
      </c>
      <c r="G4177" s="1" t="s">
        <v>14853</v>
      </c>
      <c r="H4177" s="1" t="str">
        <f t="shared" si="262"/>
        <v>Ribeirao dos Indios</v>
      </c>
      <c r="I4177" s="1" t="str">
        <f t="shared" si="263"/>
        <v>RIBEIRAO DOS INDIOS</v>
      </c>
      <c r="J4177" t="s">
        <v>16175</v>
      </c>
      <c r="K4177" s="1" t="str">
        <f t="shared" si="264"/>
        <v>RIBEIRAO DOS INDIOSSP</v>
      </c>
    </row>
    <row r="4178" spans="1:11" ht="15" x14ac:dyDescent="0.25">
      <c r="A4178" s="1" t="s">
        <v>8193</v>
      </c>
      <c r="B4178" s="1" t="s">
        <v>8194</v>
      </c>
      <c r="C4178" s="2">
        <v>-50.062603063525323</v>
      </c>
      <c r="D4178" s="2">
        <v>-23.787354728869907</v>
      </c>
      <c r="F4178" s="5" t="str">
        <f t="shared" si="261"/>
        <v>PINHALAO</v>
      </c>
      <c r="G4178" s="1" t="s">
        <v>14854</v>
      </c>
      <c r="H4178" s="1" t="str">
        <f t="shared" si="262"/>
        <v>Ribeirao Grande</v>
      </c>
      <c r="I4178" s="1" t="str">
        <f t="shared" si="263"/>
        <v>RIBEIRAO GRANDE</v>
      </c>
      <c r="J4178" t="s">
        <v>16175</v>
      </c>
      <c r="K4178" s="1" t="str">
        <f t="shared" si="264"/>
        <v>RIBEIRAO GRANDESP</v>
      </c>
    </row>
    <row r="4179" spans="1:11" ht="15" x14ac:dyDescent="0.25">
      <c r="A4179" s="1" t="s">
        <v>8195</v>
      </c>
      <c r="B4179" s="1" t="s">
        <v>8196</v>
      </c>
      <c r="C4179" s="2">
        <v>-53.483090442217012</v>
      </c>
      <c r="D4179" s="2">
        <v>-26.032728554686159</v>
      </c>
      <c r="F4179" s="5" t="str">
        <f t="shared" si="261"/>
        <v>PINHAL DE SAO BENTO</v>
      </c>
      <c r="G4179" s="1" t="s">
        <v>14855</v>
      </c>
      <c r="H4179" s="1" t="str">
        <f t="shared" si="262"/>
        <v>Ribeirao Pires</v>
      </c>
      <c r="I4179" s="1" t="str">
        <f t="shared" si="263"/>
        <v>RIBEIRAO PIRES</v>
      </c>
      <c r="J4179" t="s">
        <v>16175</v>
      </c>
      <c r="K4179" s="1" t="str">
        <f t="shared" si="264"/>
        <v>RIBEIRAO PIRESSP</v>
      </c>
    </row>
    <row r="4180" spans="1:11" ht="15" x14ac:dyDescent="0.25">
      <c r="A4180" s="1" t="s">
        <v>8197</v>
      </c>
      <c r="B4180" s="1" t="s">
        <v>3543</v>
      </c>
      <c r="C4180" s="2">
        <v>-51.648270191501759</v>
      </c>
      <c r="D4180" s="2">
        <v>-25.696295010000004</v>
      </c>
      <c r="F4180" s="5" t="str">
        <f t="shared" si="261"/>
        <v>PINHAO</v>
      </c>
      <c r="G4180" s="1" t="s">
        <v>14856</v>
      </c>
      <c r="H4180" s="1" t="str">
        <f t="shared" si="262"/>
        <v>Ribeirao Preto</v>
      </c>
      <c r="I4180" s="1" t="str">
        <f t="shared" si="263"/>
        <v>RIBEIRAO PRETO</v>
      </c>
      <c r="J4180" t="s">
        <v>16175</v>
      </c>
      <c r="K4180" s="1" t="str">
        <f t="shared" si="264"/>
        <v>RIBEIRAO PRETOSP</v>
      </c>
    </row>
    <row r="4181" spans="1:11" ht="15" x14ac:dyDescent="0.25">
      <c r="A4181" s="1" t="s">
        <v>8198</v>
      </c>
      <c r="B4181" s="1" t="s">
        <v>8199</v>
      </c>
      <c r="C4181" s="2">
        <v>-49.941330993583435</v>
      </c>
      <c r="D4181" s="2">
        <v>-24.532357500000007</v>
      </c>
      <c r="F4181" s="5" t="str">
        <f t="shared" si="261"/>
        <v>PIRAI DO SUL</v>
      </c>
      <c r="G4181" s="1" t="s">
        <v>14857</v>
      </c>
      <c r="H4181" s="1" t="str">
        <f t="shared" si="262"/>
        <v>Ribeirao Vermelho</v>
      </c>
      <c r="I4181" s="1" t="str">
        <f t="shared" si="263"/>
        <v>RIBEIRAO VERMELHO</v>
      </c>
      <c r="J4181" t="s">
        <v>16161</v>
      </c>
      <c r="K4181" s="1" t="str">
        <f t="shared" si="264"/>
        <v>RIBEIRAO VERMELHOMG</v>
      </c>
    </row>
    <row r="4182" spans="1:11" ht="15" x14ac:dyDescent="0.25">
      <c r="A4182" s="1" t="s">
        <v>8200</v>
      </c>
      <c r="B4182" s="1" t="s">
        <v>8201</v>
      </c>
      <c r="C4182" s="2">
        <v>-49.065305613923073</v>
      </c>
      <c r="D4182" s="2">
        <v>-25.446550356454203</v>
      </c>
      <c r="F4182" s="5" t="str">
        <f t="shared" si="261"/>
        <v>PIRAQUARA</v>
      </c>
      <c r="G4182" s="1" t="s">
        <v>14858</v>
      </c>
      <c r="H4182" s="1" t="str">
        <f t="shared" si="262"/>
        <v>Ribeiraozinho</v>
      </c>
      <c r="I4182" s="1" t="str">
        <f t="shared" si="263"/>
        <v>RIBEIRAOZINHO</v>
      </c>
      <c r="J4182" t="s">
        <v>16173</v>
      </c>
      <c r="K4182" s="1" t="str">
        <f t="shared" si="264"/>
        <v>RIBEIRAOZINHOMT</v>
      </c>
    </row>
    <row r="4183" spans="1:11" ht="15" x14ac:dyDescent="0.25">
      <c r="A4183" s="1" t="s">
        <v>8202</v>
      </c>
      <c r="B4183" s="1" t="s">
        <v>8203</v>
      </c>
      <c r="C4183" s="2">
        <v>-51.763154008392775</v>
      </c>
      <c r="D4183" s="2">
        <v>-24.75274775341445</v>
      </c>
      <c r="F4183" s="5" t="str">
        <f t="shared" si="261"/>
        <v>PITANGA</v>
      </c>
      <c r="G4183" s="1" t="s">
        <v>14859</v>
      </c>
      <c r="H4183" s="1" t="str">
        <f t="shared" si="262"/>
        <v>Ribeiro Goncalves</v>
      </c>
      <c r="I4183" s="1" t="str">
        <f t="shared" si="263"/>
        <v>RIBEIRO GONCALVES</v>
      </c>
      <c r="J4183" t="s">
        <v>16171</v>
      </c>
      <c r="K4183" s="1" t="str">
        <f t="shared" si="264"/>
        <v>RIBEIRO GONCALVESPI</v>
      </c>
    </row>
    <row r="4184" spans="1:11" ht="15" x14ac:dyDescent="0.25">
      <c r="A4184" s="1" t="s">
        <v>8204</v>
      </c>
      <c r="B4184" s="1" t="s">
        <v>7293</v>
      </c>
      <c r="C4184" s="2">
        <v>-51.585768056943699</v>
      </c>
      <c r="D4184" s="2">
        <v>-23.230303846354655</v>
      </c>
      <c r="F4184" s="5" t="str">
        <f t="shared" si="261"/>
        <v>PITANGUEIRAS</v>
      </c>
      <c r="G4184" s="1" t="s">
        <v>14860</v>
      </c>
      <c r="H4184" s="1" t="str">
        <f t="shared" si="262"/>
        <v>Ribeiropolis</v>
      </c>
      <c r="I4184" s="1" t="str">
        <f t="shared" si="263"/>
        <v>RIBEIROPOLIS</v>
      </c>
      <c r="J4184" t="s">
        <v>16184</v>
      </c>
      <c r="K4184" s="1" t="str">
        <f t="shared" si="264"/>
        <v>RIBEIROPOLISSE</v>
      </c>
    </row>
    <row r="4185" spans="1:11" ht="15" x14ac:dyDescent="0.25">
      <c r="A4185" s="1" t="s">
        <v>8205</v>
      </c>
      <c r="B4185" s="1" t="s">
        <v>8206</v>
      </c>
      <c r="C4185" s="2">
        <v>-52.917840702641357</v>
      </c>
      <c r="D4185" s="2">
        <v>-23.018810188283553</v>
      </c>
      <c r="F4185" s="5" t="str">
        <f t="shared" si="261"/>
        <v>PLANALTINA DO PARANA</v>
      </c>
      <c r="G4185" s="1" t="s">
        <v>14861</v>
      </c>
      <c r="H4185" s="1" t="str">
        <f t="shared" si="262"/>
        <v>Rifaina</v>
      </c>
      <c r="I4185" s="1" t="str">
        <f t="shared" si="263"/>
        <v>RIFAINA</v>
      </c>
      <c r="J4185" t="s">
        <v>16175</v>
      </c>
      <c r="K4185" s="1" t="str">
        <f t="shared" si="264"/>
        <v>RIFAINASP</v>
      </c>
    </row>
    <row r="4186" spans="1:11" ht="15" x14ac:dyDescent="0.25">
      <c r="A4186" s="1" t="s">
        <v>8207</v>
      </c>
      <c r="B4186" s="1" t="s">
        <v>4194</v>
      </c>
      <c r="C4186" s="2">
        <v>-53.770857430337998</v>
      </c>
      <c r="D4186" s="2">
        <v>-25.712101497761552</v>
      </c>
      <c r="F4186" s="5" t="str">
        <f t="shared" si="261"/>
        <v>PLANALTO</v>
      </c>
      <c r="G4186" s="1" t="s">
        <v>14862</v>
      </c>
      <c r="H4186" s="1" t="str">
        <f t="shared" si="262"/>
        <v>Rincao</v>
      </c>
      <c r="I4186" s="1" t="str">
        <f t="shared" si="263"/>
        <v>RINCAO</v>
      </c>
      <c r="J4186" t="s">
        <v>16175</v>
      </c>
      <c r="K4186" s="1" t="str">
        <f t="shared" si="264"/>
        <v>RINCAOSP</v>
      </c>
    </row>
    <row r="4187" spans="1:11" ht="15" x14ac:dyDescent="0.25">
      <c r="A4187" s="1" t="s">
        <v>8208</v>
      </c>
      <c r="B4187" s="1" t="s">
        <v>8209</v>
      </c>
      <c r="C4187" s="2">
        <v>-50.161442059294181</v>
      </c>
      <c r="D4187" s="2">
        <v>-25.092547000000003</v>
      </c>
      <c r="F4187" s="5" t="str">
        <f t="shared" si="261"/>
        <v>PONTA GROSSA</v>
      </c>
      <c r="G4187" s="1" t="s">
        <v>14863</v>
      </c>
      <c r="H4187" s="1" t="str">
        <f t="shared" si="262"/>
        <v>Rinopolis</v>
      </c>
      <c r="I4187" s="1" t="str">
        <f t="shared" si="263"/>
        <v>RINOPOLIS</v>
      </c>
      <c r="J4187" t="s">
        <v>16175</v>
      </c>
      <c r="K4187" s="1" t="str">
        <f t="shared" si="264"/>
        <v>RINOPOLISSP</v>
      </c>
    </row>
    <row r="4188" spans="1:11" ht="15" x14ac:dyDescent="0.25">
      <c r="A4188" s="1" t="s">
        <v>8210</v>
      </c>
      <c r="B4188" s="1" t="s">
        <v>8211</v>
      </c>
      <c r="C4188" s="2">
        <v>-48.448327030190065</v>
      </c>
      <c r="D4188" s="2">
        <v>-25.594151014877749</v>
      </c>
      <c r="F4188" s="5" t="str">
        <f t="shared" si="261"/>
        <v>PONTAL DO PARANA</v>
      </c>
      <c r="G4188" s="1" t="s">
        <v>14864</v>
      </c>
      <c r="H4188" s="1" t="str">
        <f t="shared" si="262"/>
        <v>Rio Acima</v>
      </c>
      <c r="I4188" s="1" t="str">
        <f t="shared" si="263"/>
        <v>RIO ACIMA</v>
      </c>
      <c r="J4188" t="s">
        <v>16161</v>
      </c>
      <c r="K4188" s="1" t="str">
        <f t="shared" si="264"/>
        <v>RIO ACIMAMG</v>
      </c>
    </row>
    <row r="4189" spans="1:11" ht="15" x14ac:dyDescent="0.25">
      <c r="A4189" s="1" t="s">
        <v>8212</v>
      </c>
      <c r="B4189" s="1" t="s">
        <v>8213</v>
      </c>
      <c r="C4189" s="2">
        <v>-51.377598992753718</v>
      </c>
      <c r="D4189" s="2">
        <v>-22.756209496832152</v>
      </c>
      <c r="F4189" s="5" t="str">
        <f t="shared" si="261"/>
        <v>PORECATU</v>
      </c>
      <c r="G4189" s="1" t="s">
        <v>14865</v>
      </c>
      <c r="H4189" s="1" t="str">
        <f t="shared" si="262"/>
        <v>Rio Azul</v>
      </c>
      <c r="I4189" s="1" t="str">
        <f t="shared" si="263"/>
        <v>RIO AZUL</v>
      </c>
      <c r="J4189" t="s">
        <v>16165</v>
      </c>
      <c r="K4189" s="1" t="str">
        <f t="shared" si="264"/>
        <v>RIO AZULPR</v>
      </c>
    </row>
    <row r="4190" spans="1:11" ht="15" x14ac:dyDescent="0.25">
      <c r="A4190" s="1" t="s">
        <v>8214</v>
      </c>
      <c r="B4190" s="1" t="s">
        <v>8215</v>
      </c>
      <c r="C4190" s="2">
        <v>-49.889720865040701</v>
      </c>
      <c r="D4190" s="2">
        <v>-25.541572712072554</v>
      </c>
      <c r="F4190" s="5" t="str">
        <f t="shared" si="261"/>
        <v>PORTO AMAZONAS</v>
      </c>
      <c r="G4190" s="1" t="s">
        <v>14866</v>
      </c>
      <c r="H4190" s="1" t="str">
        <f t="shared" si="262"/>
        <v>Rio Bananal</v>
      </c>
      <c r="I4190" s="1" t="str">
        <f t="shared" si="263"/>
        <v>RIO BANANAL</v>
      </c>
      <c r="J4190" t="s">
        <v>16176</v>
      </c>
      <c r="K4190" s="1" t="str">
        <f t="shared" si="264"/>
        <v>RIO BANANALES</v>
      </c>
    </row>
    <row r="4191" spans="1:11" ht="15" x14ac:dyDescent="0.25">
      <c r="A4191" s="1" t="s">
        <v>8216</v>
      </c>
      <c r="B4191" s="1" t="s">
        <v>8217</v>
      </c>
      <c r="C4191" s="2">
        <v>-52.404786762712583</v>
      </c>
      <c r="D4191" s="2">
        <v>-25.545185638386954</v>
      </c>
      <c r="F4191" s="5" t="str">
        <f t="shared" si="261"/>
        <v>PORTO BARREIRO</v>
      </c>
      <c r="G4191" s="1" t="s">
        <v>14867</v>
      </c>
      <c r="H4191" s="1" t="str">
        <f t="shared" si="262"/>
        <v>Rio Bom</v>
      </c>
      <c r="I4191" s="1" t="str">
        <f t="shared" si="263"/>
        <v>RIO BOM</v>
      </c>
      <c r="J4191" t="s">
        <v>16165</v>
      </c>
      <c r="K4191" s="1" t="str">
        <f t="shared" si="264"/>
        <v>RIO BOMPR</v>
      </c>
    </row>
    <row r="4192" spans="1:11" ht="15" x14ac:dyDescent="0.25">
      <c r="A4192" s="1" t="s">
        <v>8218</v>
      </c>
      <c r="B4192" s="1" t="s">
        <v>8219</v>
      </c>
      <c r="C4192" s="2">
        <v>-53.267968111505098</v>
      </c>
      <c r="D4192" s="2">
        <v>-22.778351558647902</v>
      </c>
      <c r="F4192" s="5" t="str">
        <f t="shared" si="261"/>
        <v>PORTO RICO</v>
      </c>
      <c r="G4192" s="1" t="s">
        <v>14868</v>
      </c>
      <c r="H4192" s="1" t="str">
        <f t="shared" si="262"/>
        <v>Rio Bonito</v>
      </c>
      <c r="I4192" s="1" t="str">
        <f t="shared" si="263"/>
        <v>RIO BONITO</v>
      </c>
      <c r="J4192" t="s">
        <v>16185</v>
      </c>
      <c r="K4192" s="1" t="str">
        <f t="shared" si="264"/>
        <v>RIO BONITORJ</v>
      </c>
    </row>
    <row r="4193" spans="1:11" ht="15" x14ac:dyDescent="0.25">
      <c r="A4193" s="1" t="s">
        <v>8220</v>
      </c>
      <c r="B4193" s="1" t="s">
        <v>8221</v>
      </c>
      <c r="C4193" s="2">
        <v>-51.236694736377324</v>
      </c>
      <c r="D4193" s="2">
        <v>-26.163475204193858</v>
      </c>
      <c r="F4193" s="5" t="str">
        <f t="shared" si="261"/>
        <v>PORTO VITORIA</v>
      </c>
      <c r="G4193" s="1" t="s">
        <v>14869</v>
      </c>
      <c r="H4193" s="1" t="str">
        <f t="shared" si="262"/>
        <v>Rio Bonito do Iguacu</v>
      </c>
      <c r="I4193" s="1" t="str">
        <f t="shared" si="263"/>
        <v>RIO BONITO DO IGUACU</v>
      </c>
      <c r="J4193" t="s">
        <v>16165</v>
      </c>
      <c r="K4193" s="1" t="str">
        <f t="shared" si="264"/>
        <v>RIO BONITO DO IGUACUPR</v>
      </c>
    </row>
    <row r="4194" spans="1:11" ht="15" x14ac:dyDescent="0.25">
      <c r="A4194" s="1" t="s">
        <v>8222</v>
      </c>
      <c r="B4194" s="1" t="s">
        <v>8223</v>
      </c>
      <c r="C4194" s="2">
        <v>-51.443226143437428</v>
      </c>
      <c r="D4194" s="2">
        <v>-23.033914030272253</v>
      </c>
      <c r="F4194" s="5" t="str">
        <f t="shared" si="261"/>
        <v>PRADO FERREIRA</v>
      </c>
      <c r="G4194" s="1" t="s">
        <v>14870</v>
      </c>
      <c r="H4194" s="1" t="str">
        <f t="shared" si="262"/>
        <v>Rio Branco</v>
      </c>
      <c r="I4194" s="1" t="str">
        <f t="shared" si="263"/>
        <v>RIO BRANCO</v>
      </c>
      <c r="J4194" t="s">
        <v>16173</v>
      </c>
      <c r="K4194" s="1" t="str">
        <f t="shared" si="264"/>
        <v>RIO BRANCOMT</v>
      </c>
    </row>
    <row r="4195" spans="1:11" ht="15" x14ac:dyDescent="0.25">
      <c r="A4195" s="1" t="s">
        <v>8224</v>
      </c>
      <c r="B4195" s="1" t="s">
        <v>8225</v>
      </c>
      <c r="C4195" s="2">
        <v>-53.742622639592987</v>
      </c>
      <c r="D4195" s="2">
        <v>-26.015664288729454</v>
      </c>
      <c r="F4195" s="5" t="str">
        <f t="shared" si="261"/>
        <v>PRANCHITA</v>
      </c>
      <c r="G4195" s="1" t="s">
        <v>14870</v>
      </c>
      <c r="H4195" s="1" t="str">
        <f t="shared" si="262"/>
        <v>Rio Branco</v>
      </c>
      <c r="I4195" s="1" t="str">
        <f t="shared" si="263"/>
        <v>RIO BRANCO</v>
      </c>
      <c r="J4195" t="s">
        <v>16174</v>
      </c>
      <c r="K4195" s="1" t="str">
        <f t="shared" si="264"/>
        <v>RIO BRANCOAC</v>
      </c>
    </row>
    <row r="4196" spans="1:11" ht="15" x14ac:dyDescent="0.25">
      <c r="A4196" s="1" t="s">
        <v>8226</v>
      </c>
      <c r="B4196" s="1" t="s">
        <v>8227</v>
      </c>
      <c r="C4196" s="2">
        <v>-52.157726252669036</v>
      </c>
      <c r="D4196" s="2">
        <v>-23.281549604730802</v>
      </c>
      <c r="F4196" s="5" t="str">
        <f t="shared" si="261"/>
        <v>PRESIDENTE CASTELO BRANCO</v>
      </c>
      <c r="G4196" s="1" t="s">
        <v>14871</v>
      </c>
      <c r="H4196" s="1" t="str">
        <f t="shared" si="262"/>
        <v>Rio Branco do Ivai</v>
      </c>
      <c r="I4196" s="1" t="str">
        <f t="shared" si="263"/>
        <v>RIO BRANCO DO IVAI</v>
      </c>
      <c r="J4196" t="s">
        <v>16165</v>
      </c>
      <c r="K4196" s="1" t="str">
        <f t="shared" si="264"/>
        <v>RIO BRANCO DO IVAIPR</v>
      </c>
    </row>
    <row r="4197" spans="1:11" ht="15" x14ac:dyDescent="0.25">
      <c r="A4197" s="1" t="s">
        <v>8228</v>
      </c>
      <c r="B4197" s="1" t="s">
        <v>8229</v>
      </c>
      <c r="C4197" s="2">
        <v>-51.027751996978729</v>
      </c>
      <c r="D4197" s="2">
        <v>-22.852533255087256</v>
      </c>
      <c r="F4197" s="5" t="str">
        <f t="shared" si="261"/>
        <v>PRIMEIRO DE MAIO</v>
      </c>
      <c r="G4197" s="1" t="s">
        <v>14872</v>
      </c>
      <c r="H4197" s="1" t="str">
        <f t="shared" si="262"/>
        <v>Rio Branco do Sul</v>
      </c>
      <c r="I4197" s="1" t="str">
        <f t="shared" si="263"/>
        <v>RIO BRANCO DO SUL</v>
      </c>
      <c r="J4197" t="s">
        <v>16165</v>
      </c>
      <c r="K4197" s="1" t="str">
        <f t="shared" si="264"/>
        <v>RIO BRANCO DO SULPR</v>
      </c>
    </row>
    <row r="4198" spans="1:11" ht="15" x14ac:dyDescent="0.25">
      <c r="A4198" s="1" t="s">
        <v>8230</v>
      </c>
      <c r="B4198" s="1" t="s">
        <v>8231</v>
      </c>
      <c r="C4198" s="2">
        <v>-50.983575090629024</v>
      </c>
      <c r="D4198" s="2">
        <v>-25.216020500000006</v>
      </c>
      <c r="F4198" s="5" t="str">
        <f t="shared" si="261"/>
        <v>PRUDENTOPOLIS</v>
      </c>
      <c r="G4198" s="1" t="s">
        <v>14873</v>
      </c>
      <c r="H4198" s="1" t="str">
        <f t="shared" si="262"/>
        <v>Rio Brilhante</v>
      </c>
      <c r="I4198" s="1" t="str">
        <f t="shared" si="263"/>
        <v>RIO BRILHANTE</v>
      </c>
      <c r="J4198" t="s">
        <v>16179</v>
      </c>
      <c r="K4198" s="1" t="str">
        <f t="shared" si="264"/>
        <v>RIO BRILHANTEMS</v>
      </c>
    </row>
    <row r="4199" spans="1:11" ht="15" x14ac:dyDescent="0.25">
      <c r="A4199" s="1" t="s">
        <v>8232</v>
      </c>
      <c r="B4199" s="1" t="s">
        <v>8233</v>
      </c>
      <c r="C4199" s="2">
        <v>-53.075288584861205</v>
      </c>
      <c r="D4199" s="2">
        <v>-24.279020917758459</v>
      </c>
      <c r="F4199" s="5" t="str">
        <f t="shared" si="261"/>
        <v>QUARTO CENTENARIO</v>
      </c>
      <c r="G4199" s="1" t="s">
        <v>14874</v>
      </c>
      <c r="H4199" s="1" t="str">
        <f t="shared" si="262"/>
        <v>Rio Casca</v>
      </c>
      <c r="I4199" s="1" t="str">
        <f t="shared" si="263"/>
        <v>RIO CASCA</v>
      </c>
      <c r="J4199" t="s">
        <v>16161</v>
      </c>
      <c r="K4199" s="1" t="str">
        <f t="shared" si="264"/>
        <v>RIO CASCAMG</v>
      </c>
    </row>
    <row r="4200" spans="1:11" ht="15" x14ac:dyDescent="0.25">
      <c r="A4200" s="1" t="s">
        <v>8234</v>
      </c>
      <c r="B4200" s="1" t="s">
        <v>8235</v>
      </c>
      <c r="C4200" s="2">
        <v>-49.915264161470539</v>
      </c>
      <c r="D4200" s="2">
        <v>-23.564160920832656</v>
      </c>
      <c r="F4200" s="5" t="str">
        <f t="shared" si="261"/>
        <v>QUATIGUA</v>
      </c>
      <c r="G4200" s="1" t="s">
        <v>14875</v>
      </c>
      <c r="H4200" s="1" t="str">
        <f t="shared" si="262"/>
        <v>Rio Claro</v>
      </c>
      <c r="I4200" s="1" t="str">
        <f t="shared" si="263"/>
        <v>RIO CLARO</v>
      </c>
      <c r="J4200" t="s">
        <v>16185</v>
      </c>
      <c r="K4200" s="1" t="str">
        <f t="shared" si="264"/>
        <v>RIO CLARORJ</v>
      </c>
    </row>
    <row r="4201" spans="1:11" ht="15" x14ac:dyDescent="0.25">
      <c r="A4201" s="1" t="s">
        <v>8236</v>
      </c>
      <c r="B4201" s="1" t="s">
        <v>8237</v>
      </c>
      <c r="C4201" s="2">
        <v>-49.08518883482747</v>
      </c>
      <c r="D4201" s="2">
        <v>-25.373744847233304</v>
      </c>
      <c r="F4201" s="5" t="str">
        <f t="shared" si="261"/>
        <v>QUATRO BARRAS</v>
      </c>
      <c r="G4201" s="1" t="s">
        <v>14875</v>
      </c>
      <c r="H4201" s="1" t="str">
        <f t="shared" si="262"/>
        <v>Rio Claro</v>
      </c>
      <c r="I4201" s="1" t="str">
        <f t="shared" si="263"/>
        <v>RIO CLARO</v>
      </c>
      <c r="J4201" t="s">
        <v>16175</v>
      </c>
      <c r="K4201" s="1" t="str">
        <f t="shared" si="264"/>
        <v>RIO CLAROSP</v>
      </c>
    </row>
    <row r="4202" spans="1:11" ht="15" x14ac:dyDescent="0.25">
      <c r="A4202" s="1" t="s">
        <v>8238</v>
      </c>
      <c r="B4202" s="1" t="s">
        <v>8239</v>
      </c>
      <c r="C4202" s="2">
        <v>-53.972699127463656</v>
      </c>
      <c r="D4202" s="2">
        <v>-24.573208584791757</v>
      </c>
      <c r="F4202" s="5" t="str">
        <f t="shared" si="261"/>
        <v>QUATRO PONTES</v>
      </c>
      <c r="G4202" s="1" t="s">
        <v>14876</v>
      </c>
      <c r="H4202" s="1" t="str">
        <f t="shared" si="262"/>
        <v>Rio Crespo</v>
      </c>
      <c r="I4202" s="1" t="str">
        <f t="shared" si="263"/>
        <v>RIO CRESPO</v>
      </c>
      <c r="J4202" t="s">
        <v>16180</v>
      </c>
      <c r="K4202" s="1" t="str">
        <f t="shared" si="264"/>
        <v>RIO CRESPO RO</v>
      </c>
    </row>
    <row r="4203" spans="1:11" ht="15" x14ac:dyDescent="0.25">
      <c r="A4203" s="1" t="s">
        <v>8240</v>
      </c>
      <c r="B4203" s="1" t="s">
        <v>8241</v>
      </c>
      <c r="C4203" s="2">
        <v>-52.909832402312759</v>
      </c>
      <c r="D4203" s="2">
        <v>-25.456780850829354</v>
      </c>
      <c r="F4203" s="5" t="str">
        <f t="shared" si="261"/>
        <v>QUEDAS DO IGUACU</v>
      </c>
      <c r="G4203" s="1" t="s">
        <v>14877</v>
      </c>
      <c r="H4203" s="1" t="str">
        <f t="shared" si="262"/>
        <v>Rio da Conceicao</v>
      </c>
      <c r="I4203" s="1" t="str">
        <f t="shared" si="263"/>
        <v>RIO DA CONCEICAO</v>
      </c>
      <c r="J4203" t="s">
        <v>16168</v>
      </c>
      <c r="K4203" s="1" t="str">
        <f t="shared" si="264"/>
        <v>RIO DA CONCEICAOTO</v>
      </c>
    </row>
    <row r="4204" spans="1:11" ht="15" x14ac:dyDescent="0.25">
      <c r="A4204" s="1" t="s">
        <v>8242</v>
      </c>
      <c r="B4204" s="1" t="s">
        <v>8243</v>
      </c>
      <c r="C4204" s="2">
        <v>-53.487040706035295</v>
      </c>
      <c r="D4204" s="2">
        <v>-23.086528579346204</v>
      </c>
      <c r="F4204" s="5" t="str">
        <f t="shared" si="261"/>
        <v>QUERENCIA DO NORTE</v>
      </c>
      <c r="G4204" s="1" t="s">
        <v>14878</v>
      </c>
      <c r="H4204" s="1" t="str">
        <f t="shared" si="262"/>
        <v>Rio das Antas</v>
      </c>
      <c r="I4204" s="1" t="str">
        <f t="shared" si="263"/>
        <v>RIO DAS ANTAS</v>
      </c>
      <c r="J4204" t="s">
        <v>16166</v>
      </c>
      <c r="K4204" s="1" t="str">
        <f t="shared" si="264"/>
        <v>RIO DAS ANTASSC</v>
      </c>
    </row>
    <row r="4205" spans="1:11" ht="15" x14ac:dyDescent="0.25">
      <c r="A4205" s="1" t="s">
        <v>8244</v>
      </c>
      <c r="B4205" s="1" t="s">
        <v>8245</v>
      </c>
      <c r="C4205" s="2">
        <v>-52.135128763640118</v>
      </c>
      <c r="D4205" s="2">
        <v>-23.843888426231505</v>
      </c>
      <c r="F4205" s="5" t="str">
        <f t="shared" si="261"/>
        <v>QUINTA DO SOL</v>
      </c>
      <c r="G4205" s="1" t="s">
        <v>14879</v>
      </c>
      <c r="H4205" s="1" t="str">
        <f t="shared" si="262"/>
        <v>Rio das Flores</v>
      </c>
      <c r="I4205" s="1" t="str">
        <f t="shared" si="263"/>
        <v>RIO DAS FLORES</v>
      </c>
      <c r="J4205" t="s">
        <v>16185</v>
      </c>
      <c r="K4205" s="1" t="str">
        <f t="shared" si="264"/>
        <v>RIO DAS FLORESRJ</v>
      </c>
    </row>
    <row r="4206" spans="1:11" ht="15" x14ac:dyDescent="0.25">
      <c r="A4206" s="1" t="s">
        <v>8246</v>
      </c>
      <c r="B4206" s="1" t="s">
        <v>8247</v>
      </c>
      <c r="C4206" s="2">
        <v>-49.496682986919815</v>
      </c>
      <c r="D4206" s="2">
        <v>-25.868308349279253</v>
      </c>
      <c r="F4206" s="5" t="str">
        <f t="shared" si="261"/>
        <v>QUITANDINHA</v>
      </c>
      <c r="G4206" s="1" t="s">
        <v>14880</v>
      </c>
      <c r="H4206" s="1" t="str">
        <f t="shared" si="262"/>
        <v>Rio das Ostras</v>
      </c>
      <c r="I4206" s="1" t="str">
        <f t="shared" si="263"/>
        <v>RIO DAS OSTRAS</v>
      </c>
      <c r="J4206" t="s">
        <v>16185</v>
      </c>
      <c r="K4206" s="1" t="str">
        <f t="shared" si="264"/>
        <v>RIO DAS OSTRASRJ</v>
      </c>
    </row>
    <row r="4207" spans="1:11" ht="15" x14ac:dyDescent="0.25">
      <c r="A4207" s="1" t="s">
        <v>8248</v>
      </c>
      <c r="B4207" s="1" t="s">
        <v>8249</v>
      </c>
      <c r="C4207" s="2">
        <v>-54.027237031787656</v>
      </c>
      <c r="D4207" s="2">
        <v>-25.118986523609856</v>
      </c>
      <c r="F4207" s="5" t="str">
        <f t="shared" si="261"/>
        <v>RAMILANDIA</v>
      </c>
      <c r="G4207" s="1" t="s">
        <v>14881</v>
      </c>
      <c r="H4207" s="1" t="str">
        <f t="shared" si="262"/>
        <v>Rio das Pedras</v>
      </c>
      <c r="I4207" s="1" t="str">
        <f t="shared" si="263"/>
        <v>RIO DAS PEDRAS</v>
      </c>
      <c r="J4207" t="s">
        <v>16175</v>
      </c>
      <c r="K4207" s="1" t="str">
        <f t="shared" si="264"/>
        <v>RIO DAS PEDRASSP</v>
      </c>
    </row>
    <row r="4208" spans="1:11" ht="15" x14ac:dyDescent="0.25">
      <c r="A4208" s="1" t="s">
        <v>8250</v>
      </c>
      <c r="B4208" s="1" t="s">
        <v>8251</v>
      </c>
      <c r="C4208" s="2">
        <v>-50.916392162972357</v>
      </c>
      <c r="D4208" s="2">
        <v>-23.075714921033505</v>
      </c>
      <c r="F4208" s="5" t="str">
        <f t="shared" si="261"/>
        <v>RANCHO ALEGRE</v>
      </c>
      <c r="G4208" s="1" t="s">
        <v>14882</v>
      </c>
      <c r="H4208" s="1" t="str">
        <f t="shared" si="262"/>
        <v>Rio de Contas</v>
      </c>
      <c r="I4208" s="1" t="str">
        <f t="shared" si="263"/>
        <v>RIO DE CONTAS</v>
      </c>
      <c r="J4208" t="s">
        <v>16164</v>
      </c>
      <c r="K4208" s="1" t="str">
        <f t="shared" si="264"/>
        <v>RIO DE CONTASBA</v>
      </c>
    </row>
    <row r="4209" spans="1:11" ht="15" x14ac:dyDescent="0.25">
      <c r="A4209" s="1" t="s">
        <v>8252</v>
      </c>
      <c r="B4209" s="1" t="s">
        <v>8253</v>
      </c>
      <c r="C4209" s="2">
        <v>-52.951125839834454</v>
      </c>
      <c r="D4209" s="2">
        <v>-24.3090100123643</v>
      </c>
      <c r="F4209" s="5" t="str">
        <f t="shared" si="261"/>
        <v>RANCHO ALEGRE D'OESTE</v>
      </c>
      <c r="G4209" s="1" t="s">
        <v>14883</v>
      </c>
      <c r="H4209" s="1" t="str">
        <f t="shared" si="262"/>
        <v>Rio de Janeiro</v>
      </c>
      <c r="I4209" s="1" t="str">
        <f t="shared" si="263"/>
        <v>RIO DE JANEIRO</v>
      </c>
      <c r="J4209" t="s">
        <v>16185</v>
      </c>
      <c r="K4209" s="1" t="str">
        <f t="shared" si="264"/>
        <v>RIO DE JANEIRORJ</v>
      </c>
    </row>
    <row r="4210" spans="1:11" ht="15" x14ac:dyDescent="0.25">
      <c r="A4210" s="1" t="s">
        <v>8254</v>
      </c>
      <c r="B4210" s="1" t="s">
        <v>8255</v>
      </c>
      <c r="C4210" s="2">
        <v>-53.532574359025027</v>
      </c>
      <c r="D4210" s="2">
        <v>-25.762579950614004</v>
      </c>
      <c r="F4210" s="5" t="str">
        <f t="shared" si="261"/>
        <v>REALEZA</v>
      </c>
      <c r="G4210" s="1" t="s">
        <v>14884</v>
      </c>
      <c r="H4210" s="1" t="str">
        <f t="shared" si="262"/>
        <v>Rio do Antonio</v>
      </c>
      <c r="I4210" s="1" t="str">
        <f t="shared" si="263"/>
        <v>RIO DO ANTONIO</v>
      </c>
      <c r="J4210" t="s">
        <v>16164</v>
      </c>
      <c r="K4210" s="1" t="str">
        <f t="shared" si="264"/>
        <v>RIO DO ANTONIOBA</v>
      </c>
    </row>
    <row r="4211" spans="1:11" ht="15" x14ac:dyDescent="0.25">
      <c r="A4211" s="1" t="s">
        <v>8256</v>
      </c>
      <c r="B4211" s="1" t="s">
        <v>8257</v>
      </c>
      <c r="C4211" s="2">
        <v>-50.681254433318294</v>
      </c>
      <c r="D4211" s="2">
        <v>-25.626392755765604</v>
      </c>
      <c r="F4211" s="5" t="str">
        <f t="shared" si="261"/>
        <v>REBOUCAS</v>
      </c>
      <c r="G4211" s="1" t="s">
        <v>14885</v>
      </c>
      <c r="H4211" s="1" t="str">
        <f t="shared" si="262"/>
        <v>Rio do Campo</v>
      </c>
      <c r="I4211" s="1" t="str">
        <f t="shared" si="263"/>
        <v>RIO DO CAMPO</v>
      </c>
      <c r="J4211" t="s">
        <v>16166</v>
      </c>
      <c r="K4211" s="1" t="str">
        <f t="shared" si="264"/>
        <v>RIO DO CAMPOSC</v>
      </c>
    </row>
    <row r="4212" spans="1:11" ht="15" x14ac:dyDescent="0.25">
      <c r="A4212" s="1" t="s">
        <v>8258</v>
      </c>
      <c r="B4212" s="1" t="s">
        <v>8259</v>
      </c>
      <c r="C4212" s="2">
        <v>-52.972162011698821</v>
      </c>
      <c r="D4212" s="2">
        <v>-26.156220929542904</v>
      </c>
      <c r="F4212" s="5" t="str">
        <f t="shared" si="261"/>
        <v>RENASCENCA</v>
      </c>
      <c r="G4212" s="1" t="s">
        <v>14886</v>
      </c>
      <c r="H4212" s="1" t="str">
        <f t="shared" si="262"/>
        <v>Rio do Fogo</v>
      </c>
      <c r="I4212" s="1" t="str">
        <f t="shared" si="263"/>
        <v>RIO DO FOGO</v>
      </c>
      <c r="J4212" t="s">
        <v>16170</v>
      </c>
      <c r="K4212" s="1" t="str">
        <f t="shared" si="264"/>
        <v>RIO DO FOGORN</v>
      </c>
    </row>
    <row r="4213" spans="1:11" ht="15" x14ac:dyDescent="0.25">
      <c r="A4213" s="1" t="s">
        <v>8260</v>
      </c>
      <c r="B4213" s="1" t="s">
        <v>8261</v>
      </c>
      <c r="C4213" s="2">
        <v>-50.850595805430629</v>
      </c>
      <c r="D4213" s="2">
        <v>-24.651648000000002</v>
      </c>
      <c r="F4213" s="5" t="str">
        <f t="shared" si="261"/>
        <v>RESERVA</v>
      </c>
      <c r="G4213" s="1" t="s">
        <v>14887</v>
      </c>
      <c r="H4213" s="1" t="str">
        <f t="shared" si="262"/>
        <v>Rio do Oeste</v>
      </c>
      <c r="I4213" s="1" t="str">
        <f t="shared" si="263"/>
        <v>RIO DO OESTE</v>
      </c>
      <c r="J4213" t="s">
        <v>16166</v>
      </c>
      <c r="K4213" s="1" t="str">
        <f t="shared" si="264"/>
        <v>RIO DO OESTESC</v>
      </c>
    </row>
    <row r="4214" spans="1:11" ht="15" x14ac:dyDescent="0.25">
      <c r="A4214" s="1" t="s">
        <v>8262</v>
      </c>
      <c r="B4214" s="1" t="s">
        <v>8263</v>
      </c>
      <c r="C4214" s="2">
        <v>-52.028762463141668</v>
      </c>
      <c r="D4214" s="2">
        <v>-25.830958036047402</v>
      </c>
      <c r="F4214" s="5" t="str">
        <f t="shared" si="261"/>
        <v>RESERVA DO IGUACU</v>
      </c>
      <c r="G4214" s="1" t="s">
        <v>14888</v>
      </c>
      <c r="H4214" s="1" t="str">
        <f t="shared" si="262"/>
        <v>Rio do Pires</v>
      </c>
      <c r="I4214" s="1" t="str">
        <f t="shared" si="263"/>
        <v>RIO DO PIRES</v>
      </c>
      <c r="J4214" t="s">
        <v>16164</v>
      </c>
      <c r="K4214" s="1" t="str">
        <f t="shared" si="264"/>
        <v>RIO DO PIRESBA</v>
      </c>
    </row>
    <row r="4215" spans="1:11" ht="15" x14ac:dyDescent="0.25">
      <c r="A4215" s="1" t="s">
        <v>8264</v>
      </c>
      <c r="B4215" s="1" t="s">
        <v>8265</v>
      </c>
      <c r="C4215" s="2">
        <v>-49.756350519083767</v>
      </c>
      <c r="D4215" s="2">
        <v>-23.196285462185806</v>
      </c>
      <c r="F4215" s="5" t="str">
        <f t="shared" si="261"/>
        <v>RIBEIRAO CLARO</v>
      </c>
      <c r="G4215" s="1" t="s">
        <v>14889</v>
      </c>
      <c r="H4215" s="1" t="str">
        <f t="shared" si="262"/>
        <v>Rio do Prado</v>
      </c>
      <c r="I4215" s="1" t="str">
        <f t="shared" si="263"/>
        <v>RIO DO PRADO</v>
      </c>
      <c r="J4215" t="s">
        <v>16161</v>
      </c>
      <c r="K4215" s="1" t="str">
        <f t="shared" si="264"/>
        <v>RIO DO PRADOMG</v>
      </c>
    </row>
    <row r="4216" spans="1:11" ht="15" x14ac:dyDescent="0.25">
      <c r="A4216" s="1" t="s">
        <v>8266</v>
      </c>
      <c r="B4216" s="1" t="s">
        <v>8267</v>
      </c>
      <c r="C4216" s="2">
        <v>-50.358060952460832</v>
      </c>
      <c r="D4216" s="2">
        <v>-23.408257502283501</v>
      </c>
      <c r="F4216" s="5" t="str">
        <f t="shared" si="261"/>
        <v>RIBEIRAO DO PINHAL</v>
      </c>
      <c r="G4216" s="1" t="s">
        <v>14890</v>
      </c>
      <c r="H4216" s="1" t="str">
        <f t="shared" si="262"/>
        <v>Rio do Sul</v>
      </c>
      <c r="I4216" s="1" t="str">
        <f t="shared" si="263"/>
        <v>RIO DO SUL</v>
      </c>
      <c r="J4216" t="s">
        <v>16166</v>
      </c>
      <c r="K4216" s="1" t="str">
        <f t="shared" si="264"/>
        <v>RIO DO SULSC</v>
      </c>
    </row>
    <row r="4217" spans="1:11" ht="15" x14ac:dyDescent="0.25">
      <c r="A4217" s="1" t="s">
        <v>8268</v>
      </c>
      <c r="B4217" s="1" t="s">
        <v>8269</v>
      </c>
      <c r="C4217" s="2">
        <v>-50.787172981970578</v>
      </c>
      <c r="D4217" s="2">
        <v>-25.716113177497753</v>
      </c>
      <c r="F4217" s="5" t="str">
        <f t="shared" si="261"/>
        <v>RIO AZUL</v>
      </c>
      <c r="G4217" s="1" t="s">
        <v>14891</v>
      </c>
      <c r="H4217" s="1" t="str">
        <f t="shared" si="262"/>
        <v>Rio Doce</v>
      </c>
      <c r="I4217" s="1" t="str">
        <f t="shared" si="263"/>
        <v>RIO DOCE</v>
      </c>
      <c r="J4217" t="s">
        <v>16161</v>
      </c>
      <c r="K4217" s="1" t="str">
        <f t="shared" si="264"/>
        <v>RIO DOCEMG</v>
      </c>
    </row>
    <row r="4218" spans="1:11" ht="15" x14ac:dyDescent="0.25">
      <c r="A4218" s="1" t="s">
        <v>8270</v>
      </c>
      <c r="B4218" s="1" t="s">
        <v>8271</v>
      </c>
      <c r="C4218" s="2">
        <v>-51.41536478783506</v>
      </c>
      <c r="D4218" s="2">
        <v>-23.762098280282604</v>
      </c>
      <c r="F4218" s="5" t="str">
        <f t="shared" si="261"/>
        <v>RIO BOM</v>
      </c>
      <c r="G4218" s="1" t="s">
        <v>14892</v>
      </c>
      <c r="H4218" s="1" t="str">
        <f t="shared" si="262"/>
        <v>Rio dos Bois</v>
      </c>
      <c r="I4218" s="1" t="str">
        <f t="shared" si="263"/>
        <v>RIO DOS BOIS</v>
      </c>
      <c r="J4218" t="s">
        <v>16168</v>
      </c>
      <c r="K4218" s="1" t="str">
        <f t="shared" si="264"/>
        <v>RIO DOS BOISTO</v>
      </c>
    </row>
    <row r="4219" spans="1:11" ht="15" x14ac:dyDescent="0.25">
      <c r="A4219" s="1" t="s">
        <v>8272</v>
      </c>
      <c r="B4219" s="1" t="s">
        <v>8273</v>
      </c>
      <c r="C4219" s="2">
        <v>-52.526889782959351</v>
      </c>
      <c r="D4219" s="2">
        <v>-25.486908809207701</v>
      </c>
      <c r="F4219" s="5" t="str">
        <f t="shared" si="261"/>
        <v>RIO BONITO DO IGUACU</v>
      </c>
      <c r="G4219" s="1" t="s">
        <v>14893</v>
      </c>
      <c r="H4219" s="1" t="str">
        <f t="shared" si="262"/>
        <v>Rio dos Cedros</v>
      </c>
      <c r="I4219" s="1" t="str">
        <f t="shared" si="263"/>
        <v>RIO DOS CEDROS</v>
      </c>
      <c r="J4219" t="s">
        <v>16166</v>
      </c>
      <c r="K4219" s="1" t="str">
        <f t="shared" si="264"/>
        <v>RIO DOS CEDROSSC</v>
      </c>
    </row>
    <row r="4220" spans="1:11" ht="15" x14ac:dyDescent="0.25">
      <c r="A4220" s="1" t="s">
        <v>8274</v>
      </c>
      <c r="B4220" s="1" t="s">
        <v>8275</v>
      </c>
      <c r="C4220" s="2">
        <v>-51.312065588264808</v>
      </c>
      <c r="D4220" s="2">
        <v>-24.320277601294158</v>
      </c>
      <c r="F4220" s="5" t="str">
        <f t="shared" si="261"/>
        <v>RIO BRANCO DO IVAI</v>
      </c>
      <c r="G4220" s="1" t="s">
        <v>14894</v>
      </c>
      <c r="H4220" s="1" t="str">
        <f t="shared" si="262"/>
        <v>Rio dos Indios</v>
      </c>
      <c r="I4220" s="1" t="str">
        <f t="shared" si="263"/>
        <v>RIO DOS INDIOS</v>
      </c>
      <c r="J4220" t="s">
        <v>16172</v>
      </c>
      <c r="K4220" s="1" t="str">
        <f t="shared" si="264"/>
        <v>RIO DOS INDIOSRS</v>
      </c>
    </row>
    <row r="4221" spans="1:11" ht="15" x14ac:dyDescent="0.25">
      <c r="A4221" s="1" t="s">
        <v>8276</v>
      </c>
      <c r="B4221" s="1" t="s">
        <v>8277</v>
      </c>
      <c r="C4221" s="2">
        <v>-49.316713882768347</v>
      </c>
      <c r="D4221" s="2">
        <v>-25.190165351554054</v>
      </c>
      <c r="F4221" s="5" t="str">
        <f t="shared" si="261"/>
        <v>RIO BRANCO DO SUL</v>
      </c>
      <c r="G4221" s="1" t="s">
        <v>14895</v>
      </c>
      <c r="H4221" s="1" t="str">
        <f t="shared" si="262"/>
        <v>Rio Espera</v>
      </c>
      <c r="I4221" s="1" t="str">
        <f t="shared" si="263"/>
        <v>RIO ESPERA</v>
      </c>
      <c r="J4221" t="s">
        <v>16161</v>
      </c>
      <c r="K4221" s="1" t="str">
        <f t="shared" si="264"/>
        <v>RIO ESPERAMG</v>
      </c>
    </row>
    <row r="4222" spans="1:11" ht="15" x14ac:dyDescent="0.25">
      <c r="A4222" s="1" t="s">
        <v>8278</v>
      </c>
      <c r="B4222" s="1" t="s">
        <v>8279</v>
      </c>
      <c r="C4222" s="2">
        <v>-49.797685376838167</v>
      </c>
      <c r="D4222" s="2">
        <v>-26.100407970000006</v>
      </c>
      <c r="F4222" s="5" t="str">
        <f t="shared" si="261"/>
        <v>RIO NEGRO</v>
      </c>
      <c r="G4222" s="1" t="s">
        <v>14896</v>
      </c>
      <c r="H4222" s="1" t="str">
        <f t="shared" si="262"/>
        <v>Rio Formoso</v>
      </c>
      <c r="I4222" s="1" t="str">
        <f t="shared" si="263"/>
        <v>RIO FORMOSO</v>
      </c>
      <c r="J4222" t="s">
        <v>16167</v>
      </c>
      <c r="K4222" s="1" t="str">
        <f t="shared" si="264"/>
        <v>RIO FORMOSOPE</v>
      </c>
    </row>
    <row r="4223" spans="1:11" ht="15" x14ac:dyDescent="0.25">
      <c r="A4223" s="1" t="s">
        <v>8280</v>
      </c>
      <c r="B4223" s="1" t="s">
        <v>8281</v>
      </c>
      <c r="C4223" s="2">
        <v>-51.362780356362556</v>
      </c>
      <c r="D4223" s="2">
        <v>-23.313592485000004</v>
      </c>
      <c r="F4223" s="5" t="str">
        <f t="shared" si="261"/>
        <v>ROLANDIA</v>
      </c>
      <c r="G4223" s="1" t="s">
        <v>14897</v>
      </c>
      <c r="H4223" s="1" t="str">
        <f t="shared" si="262"/>
        <v>Rio Fortuna</v>
      </c>
      <c r="I4223" s="1" t="str">
        <f t="shared" si="263"/>
        <v>RIO FORTUNA</v>
      </c>
      <c r="J4223" t="s">
        <v>16166</v>
      </c>
      <c r="K4223" s="1" t="str">
        <f t="shared" si="264"/>
        <v>RIO FORTUNASC</v>
      </c>
    </row>
    <row r="4224" spans="1:11" ht="15" x14ac:dyDescent="0.25">
      <c r="A4224" s="1" t="s">
        <v>8282</v>
      </c>
      <c r="B4224" s="1" t="s">
        <v>8283</v>
      </c>
      <c r="C4224" s="2">
        <v>-52.276052550373677</v>
      </c>
      <c r="D4224" s="2">
        <v>-24.595107187996707</v>
      </c>
      <c r="F4224" s="5" t="str">
        <f t="shared" si="261"/>
        <v>RONCADOR</v>
      </c>
      <c r="G4224" s="1" t="s">
        <v>14898</v>
      </c>
      <c r="H4224" s="1" t="str">
        <f t="shared" si="262"/>
        <v>Rio Grande</v>
      </c>
      <c r="I4224" s="1" t="str">
        <f t="shared" si="263"/>
        <v>RIO GRANDE</v>
      </c>
      <c r="J4224" t="s">
        <v>16172</v>
      </c>
      <c r="K4224" s="1" t="str">
        <f t="shared" si="264"/>
        <v>RIO GRANDERS</v>
      </c>
    </row>
    <row r="4225" spans="1:11" ht="15" x14ac:dyDescent="0.25">
      <c r="A4225" s="1" t="s">
        <v>8284</v>
      </c>
      <c r="B4225" s="1" t="s">
        <v>8285</v>
      </c>
      <c r="C4225" s="2">
        <v>-52.762492311890462</v>
      </c>
      <c r="D4225" s="2">
        <v>-23.412659979378301</v>
      </c>
      <c r="F4225" s="5" t="str">
        <f t="shared" si="261"/>
        <v>RONDON</v>
      </c>
      <c r="G4225" s="1" t="s">
        <v>14899</v>
      </c>
      <c r="H4225" s="1" t="str">
        <f t="shared" si="262"/>
        <v>Rio Grande da Serra</v>
      </c>
      <c r="I4225" s="1" t="str">
        <f t="shared" si="263"/>
        <v>RIO GRANDE DA SERRA</v>
      </c>
      <c r="J4225" t="s">
        <v>16175</v>
      </c>
      <c r="K4225" s="1" t="str">
        <f t="shared" si="264"/>
        <v>RIO GRANDE DA SERRASP</v>
      </c>
    </row>
    <row r="4226" spans="1:11" ht="15" x14ac:dyDescent="0.25">
      <c r="A4226" s="1" t="s">
        <v>8286</v>
      </c>
      <c r="B4226" s="1" t="s">
        <v>8287</v>
      </c>
      <c r="C4226" s="2">
        <v>-51.249944825147743</v>
      </c>
      <c r="D4226" s="2">
        <v>-24.253552555905554</v>
      </c>
      <c r="F4226" s="5" t="str">
        <f t="shared" si="261"/>
        <v>ROSARIO DO IVAI</v>
      </c>
      <c r="G4226" s="1" t="s">
        <v>14900</v>
      </c>
      <c r="H4226" s="1" t="str">
        <f t="shared" si="262"/>
        <v>Rio Grande do Piaui</v>
      </c>
      <c r="I4226" s="1" t="str">
        <f t="shared" si="263"/>
        <v>RIO GRANDE DO PIAUI</v>
      </c>
      <c r="J4226" t="s">
        <v>16171</v>
      </c>
      <c r="K4226" s="1" t="str">
        <f t="shared" si="264"/>
        <v>RIO GRANDE DO PIAUIPI</v>
      </c>
    </row>
    <row r="4227" spans="1:11" ht="15" x14ac:dyDescent="0.25">
      <c r="A4227" s="1" t="s">
        <v>8288</v>
      </c>
      <c r="B4227" s="1" t="s">
        <v>8289</v>
      </c>
      <c r="C4227" s="2">
        <v>-51.556702021874599</v>
      </c>
      <c r="D4227" s="2">
        <v>-23.318395621647351</v>
      </c>
      <c r="F4227" s="5" t="str">
        <f t="shared" ref="F4227:F4290" si="265">SemAcento(B4227)</f>
        <v>SABAUDIA</v>
      </c>
      <c r="G4227" s="1" t="s">
        <v>14901</v>
      </c>
      <c r="H4227" s="1" t="str">
        <f t="shared" ref="H4227:H4290" si="266">SemAcento(G4227)</f>
        <v>Rio Largo</v>
      </c>
      <c r="I4227" s="1" t="str">
        <f t="shared" ref="I4227:I4290" si="267">UPPER(H4227)</f>
        <v>RIO LARGO</v>
      </c>
      <c r="J4227" t="s">
        <v>16178</v>
      </c>
      <c r="K4227" s="1" t="str">
        <f t="shared" ref="K4227:K4290" si="268">CONCATENATE(I4227,J4227)</f>
        <v>RIO LARGOAL</v>
      </c>
    </row>
    <row r="4228" spans="1:11" ht="15" x14ac:dyDescent="0.25">
      <c r="A4228" s="1" t="s">
        <v>8290</v>
      </c>
      <c r="B4228" s="1" t="s">
        <v>8291</v>
      </c>
      <c r="C4228" s="2">
        <v>-53.362115422592389</v>
      </c>
      <c r="D4228" s="2">
        <v>-26.170460518651954</v>
      </c>
      <c r="F4228" s="5" t="str">
        <f t="shared" si="265"/>
        <v>SALGADO FILHO</v>
      </c>
      <c r="G4228" s="1" t="s">
        <v>14902</v>
      </c>
      <c r="H4228" s="1" t="str">
        <f t="shared" si="266"/>
        <v>Rio Manso</v>
      </c>
      <c r="I4228" s="1" t="str">
        <f t="shared" si="267"/>
        <v>RIO MANSO</v>
      </c>
      <c r="J4228" t="s">
        <v>16161</v>
      </c>
      <c r="K4228" s="1" t="str">
        <f t="shared" si="268"/>
        <v>RIO MANSOMG</v>
      </c>
    </row>
    <row r="4229" spans="1:11" ht="15" x14ac:dyDescent="0.25">
      <c r="A4229" s="1" t="s">
        <v>8292</v>
      </c>
      <c r="B4229" s="1" t="s">
        <v>8293</v>
      </c>
      <c r="C4229" s="2">
        <v>-49.630750093362032</v>
      </c>
      <c r="D4229" s="2">
        <v>-23.605756738224152</v>
      </c>
      <c r="F4229" s="5" t="str">
        <f t="shared" si="265"/>
        <v>SALTO DO ITARARE</v>
      </c>
      <c r="G4229" s="1" t="s">
        <v>14903</v>
      </c>
      <c r="H4229" s="1" t="str">
        <f t="shared" si="266"/>
        <v>Rio Maria</v>
      </c>
      <c r="I4229" s="1" t="str">
        <f t="shared" si="267"/>
        <v>RIO MARIA</v>
      </c>
      <c r="J4229" t="s">
        <v>16162</v>
      </c>
      <c r="K4229" s="1" t="str">
        <f t="shared" si="268"/>
        <v>RIO MARIAPA</v>
      </c>
    </row>
    <row r="4230" spans="1:11" ht="15" x14ac:dyDescent="0.25">
      <c r="A4230" s="1" t="s">
        <v>8294</v>
      </c>
      <c r="B4230" s="1" t="s">
        <v>8295</v>
      </c>
      <c r="C4230" s="2">
        <v>-53.314935101821042</v>
      </c>
      <c r="D4230" s="2">
        <v>-25.776765242930601</v>
      </c>
      <c r="F4230" s="5" t="str">
        <f t="shared" si="265"/>
        <v>SALTO DO LONTRA</v>
      </c>
      <c r="G4230" s="1" t="s">
        <v>14904</v>
      </c>
      <c r="H4230" s="1" t="str">
        <f t="shared" si="266"/>
        <v>Rio Negrinho</v>
      </c>
      <c r="I4230" s="1" t="str">
        <f t="shared" si="267"/>
        <v>RIO NEGRINHO</v>
      </c>
      <c r="J4230" t="s">
        <v>16166</v>
      </c>
      <c r="K4230" s="1" t="str">
        <f t="shared" si="268"/>
        <v>RIO NEGRINHOSC</v>
      </c>
    </row>
    <row r="4231" spans="1:11" ht="15" x14ac:dyDescent="0.25">
      <c r="A4231" s="1" t="s">
        <v>8296</v>
      </c>
      <c r="B4231" s="1" t="s">
        <v>8297</v>
      </c>
      <c r="C4231" s="2">
        <v>-50.423458770380378</v>
      </c>
      <c r="D4231" s="2">
        <v>-23.268157318920554</v>
      </c>
      <c r="F4231" s="5" t="str">
        <f t="shared" si="265"/>
        <v>SANTA AMELIA</v>
      </c>
      <c r="G4231" s="1" t="s">
        <v>14905</v>
      </c>
      <c r="H4231" s="1" t="str">
        <f t="shared" si="266"/>
        <v>Rio Negro</v>
      </c>
      <c r="I4231" s="1" t="str">
        <f t="shared" si="267"/>
        <v>RIO NEGRO</v>
      </c>
      <c r="J4231" t="s">
        <v>16179</v>
      </c>
      <c r="K4231" s="1" t="str">
        <f t="shared" si="268"/>
        <v>RIO NEGROMS</v>
      </c>
    </row>
    <row r="4232" spans="1:11" ht="15" x14ac:dyDescent="0.25">
      <c r="A4232" s="1" t="s">
        <v>8298</v>
      </c>
      <c r="B4232" s="1" t="s">
        <v>8299</v>
      </c>
      <c r="C4232" s="2">
        <v>-50.782865143090334</v>
      </c>
      <c r="D4232" s="2">
        <v>-23.512895712093705</v>
      </c>
      <c r="F4232" s="5" t="str">
        <f t="shared" si="265"/>
        <v>SANTA CECILIA DO PAVAO</v>
      </c>
      <c r="G4232" s="1" t="s">
        <v>14905</v>
      </c>
      <c r="H4232" s="1" t="str">
        <f t="shared" si="266"/>
        <v>Rio Negro</v>
      </c>
      <c r="I4232" s="1" t="str">
        <f t="shared" si="267"/>
        <v>RIO NEGRO</v>
      </c>
      <c r="J4232" t="s">
        <v>16165</v>
      </c>
      <c r="K4232" s="1" t="str">
        <f t="shared" si="268"/>
        <v>RIO NEGROPR</v>
      </c>
    </row>
    <row r="4233" spans="1:11" ht="15" x14ac:dyDescent="0.25">
      <c r="A4233" s="1" t="s">
        <v>8300</v>
      </c>
      <c r="B4233" s="1" t="s">
        <v>8301</v>
      </c>
      <c r="C4233" s="2">
        <v>-53.297306420495744</v>
      </c>
      <c r="D4233" s="2">
        <v>-22.95858160780185</v>
      </c>
      <c r="F4233" s="5" t="str">
        <f t="shared" si="265"/>
        <v>SANTA CRUZ DE MONTE CASTELO</v>
      </c>
      <c r="G4233" s="1" t="s">
        <v>14906</v>
      </c>
      <c r="H4233" s="1" t="str">
        <f t="shared" si="266"/>
        <v>Rio Novo</v>
      </c>
      <c r="I4233" s="1" t="str">
        <f t="shared" si="267"/>
        <v>RIO NOVO</v>
      </c>
      <c r="J4233" t="s">
        <v>16161</v>
      </c>
      <c r="K4233" s="1" t="str">
        <f t="shared" si="268"/>
        <v>RIO NOVOMG</v>
      </c>
    </row>
    <row r="4234" spans="1:11" ht="15" x14ac:dyDescent="0.25">
      <c r="A4234" s="1" t="s">
        <v>8302</v>
      </c>
      <c r="B4234" s="1" t="s">
        <v>8303</v>
      </c>
      <c r="C4234" s="2">
        <v>-51.806302053183124</v>
      </c>
      <c r="D4234" s="2">
        <v>-23.036114758178751</v>
      </c>
      <c r="F4234" s="5" t="str">
        <f t="shared" si="265"/>
        <v>SANTA FE</v>
      </c>
      <c r="G4234" s="1" t="s">
        <v>14907</v>
      </c>
      <c r="H4234" s="1" t="str">
        <f t="shared" si="266"/>
        <v>Rio Novo do Sul</v>
      </c>
      <c r="I4234" s="1" t="str">
        <f t="shared" si="267"/>
        <v>RIO NOVO DO SUL</v>
      </c>
      <c r="J4234" t="s">
        <v>16176</v>
      </c>
      <c r="K4234" s="1" t="str">
        <f t="shared" si="268"/>
        <v>RIO NOVO DO SULES</v>
      </c>
    </row>
    <row r="4235" spans="1:11" ht="15" x14ac:dyDescent="0.25">
      <c r="A4235" s="1" t="s">
        <v>8304</v>
      </c>
      <c r="B4235" s="1" t="s">
        <v>1221</v>
      </c>
      <c r="C4235" s="2">
        <v>-54.336453152283511</v>
      </c>
      <c r="D4235" s="2">
        <v>-24.857095830636709</v>
      </c>
      <c r="F4235" s="5" t="str">
        <f t="shared" si="265"/>
        <v>SANTA HELENA</v>
      </c>
      <c r="G4235" s="1" t="s">
        <v>14908</v>
      </c>
      <c r="H4235" s="1" t="str">
        <f t="shared" si="266"/>
        <v>Rio Paranaiba</v>
      </c>
      <c r="I4235" s="1" t="str">
        <f t="shared" si="267"/>
        <v>RIO PARANAIBA</v>
      </c>
      <c r="J4235" t="s">
        <v>16161</v>
      </c>
      <c r="K4235" s="1" t="str">
        <f t="shared" si="268"/>
        <v>RIO PARANAIBAMG</v>
      </c>
    </row>
    <row r="4236" spans="1:11" ht="15" x14ac:dyDescent="0.25">
      <c r="A4236" s="1" t="s">
        <v>8305</v>
      </c>
      <c r="B4236" s="1" t="s">
        <v>1223</v>
      </c>
      <c r="C4236" s="2">
        <v>-51.902768382784032</v>
      </c>
      <c r="D4236" s="2">
        <v>-22.638706530637155</v>
      </c>
      <c r="F4236" s="5" t="str">
        <f t="shared" si="265"/>
        <v>SANTA INES</v>
      </c>
      <c r="G4236" s="1" t="s">
        <v>14909</v>
      </c>
      <c r="H4236" s="1" t="str">
        <f t="shared" si="266"/>
        <v>Rio Pardo</v>
      </c>
      <c r="I4236" s="1" t="str">
        <f t="shared" si="267"/>
        <v>RIO PARDO</v>
      </c>
      <c r="J4236" t="s">
        <v>16172</v>
      </c>
      <c r="K4236" s="1" t="str">
        <f t="shared" si="268"/>
        <v>RIO PARDORS</v>
      </c>
    </row>
    <row r="4237" spans="1:11" ht="15" x14ac:dyDescent="0.25">
      <c r="A4237" s="1" t="s">
        <v>8306</v>
      </c>
      <c r="B4237" s="1" t="s">
        <v>8307</v>
      </c>
      <c r="C4237" s="2">
        <v>-53.195947509371372</v>
      </c>
      <c r="D4237" s="2">
        <v>-23.001088809404003</v>
      </c>
      <c r="F4237" s="5" t="str">
        <f t="shared" si="265"/>
        <v>SANTA ISABEL DO IVAI</v>
      </c>
      <c r="G4237" s="1" t="s">
        <v>14910</v>
      </c>
      <c r="H4237" s="1" t="str">
        <f t="shared" si="266"/>
        <v>Rio Pardo de Minas</v>
      </c>
      <c r="I4237" s="1" t="str">
        <f t="shared" si="267"/>
        <v>RIO PARDO DE MINAS</v>
      </c>
      <c r="J4237" t="s">
        <v>16161</v>
      </c>
      <c r="K4237" s="1" t="str">
        <f t="shared" si="268"/>
        <v>RIO PARDO DE MINASMG</v>
      </c>
    </row>
    <row r="4238" spans="1:11" ht="15" x14ac:dyDescent="0.25">
      <c r="A4238" s="1" t="s">
        <v>8308</v>
      </c>
      <c r="B4238" s="1" t="s">
        <v>8309</v>
      </c>
      <c r="C4238" s="2">
        <v>-53.483617535808087</v>
      </c>
      <c r="D4238" s="2">
        <v>-25.814381218421456</v>
      </c>
      <c r="F4238" s="5" t="str">
        <f t="shared" si="265"/>
        <v>SANTA IZABEL DO OESTE</v>
      </c>
      <c r="G4238" s="1" t="s">
        <v>14911</v>
      </c>
      <c r="H4238" s="1" t="str">
        <f t="shared" si="266"/>
        <v>Rio Piracicaba</v>
      </c>
      <c r="I4238" s="1" t="str">
        <f t="shared" si="267"/>
        <v>RIO PIRACICABA</v>
      </c>
      <c r="J4238" t="s">
        <v>16161</v>
      </c>
      <c r="K4238" s="1" t="str">
        <f t="shared" si="268"/>
        <v>RIO PIRACICABAMG</v>
      </c>
    </row>
    <row r="4239" spans="1:11" ht="15" x14ac:dyDescent="0.25">
      <c r="A4239" s="1" t="s">
        <v>8310</v>
      </c>
      <c r="B4239" s="1" t="s">
        <v>7456</v>
      </c>
      <c r="C4239" s="2">
        <v>-53.57114367260349</v>
      </c>
      <c r="D4239" s="2">
        <v>-25.4113199197696</v>
      </c>
      <c r="F4239" s="5" t="str">
        <f t="shared" si="265"/>
        <v>SANTA LUCIA</v>
      </c>
      <c r="G4239" s="1" t="s">
        <v>14912</v>
      </c>
      <c r="H4239" s="1" t="str">
        <f t="shared" si="266"/>
        <v>Rio Pomba</v>
      </c>
      <c r="I4239" s="1" t="str">
        <f t="shared" si="267"/>
        <v>RIO POMBA</v>
      </c>
      <c r="J4239" t="s">
        <v>16161</v>
      </c>
      <c r="K4239" s="1" t="str">
        <f t="shared" si="268"/>
        <v>RIO POMBAMG</v>
      </c>
    </row>
    <row r="4240" spans="1:11" ht="15" x14ac:dyDescent="0.25">
      <c r="A4240" s="1" t="s">
        <v>8311</v>
      </c>
      <c r="B4240" s="1" t="s">
        <v>8312</v>
      </c>
      <c r="C4240" s="2">
        <v>-51.867709795083641</v>
      </c>
      <c r="D4240" s="2">
        <v>-24.934183996882854</v>
      </c>
      <c r="F4240" s="5" t="str">
        <f t="shared" si="265"/>
        <v>SANTA MARIA DO OESTE</v>
      </c>
      <c r="G4240" s="1" t="s">
        <v>14913</v>
      </c>
      <c r="H4240" s="1" t="str">
        <f t="shared" si="266"/>
        <v>Rio Preto</v>
      </c>
      <c r="I4240" s="1" t="str">
        <f t="shared" si="267"/>
        <v>RIO PRETO</v>
      </c>
      <c r="J4240" t="s">
        <v>16161</v>
      </c>
      <c r="K4240" s="1" t="str">
        <f t="shared" si="268"/>
        <v>RIO PRETOMG</v>
      </c>
    </row>
    <row r="4241" spans="1:11" ht="15" x14ac:dyDescent="0.25">
      <c r="A4241" s="1" t="s">
        <v>8313</v>
      </c>
      <c r="B4241" s="1" t="s">
        <v>8314</v>
      </c>
      <c r="C4241" s="2">
        <v>-50.521071351202608</v>
      </c>
      <c r="D4241" s="2">
        <v>-23.146427439307658</v>
      </c>
      <c r="F4241" s="5" t="str">
        <f t="shared" si="265"/>
        <v>SANTA MARIANA</v>
      </c>
      <c r="G4241" s="1" t="s">
        <v>14914</v>
      </c>
      <c r="H4241" s="1" t="str">
        <f t="shared" si="266"/>
        <v>Rio Preto da Eva</v>
      </c>
      <c r="I4241" s="1" t="str">
        <f t="shared" si="267"/>
        <v>RIO PRETO DA EVA</v>
      </c>
      <c r="J4241" t="s">
        <v>16182</v>
      </c>
      <c r="K4241" s="1" t="str">
        <f t="shared" si="268"/>
        <v>RIO PRETO DA EVAAM</v>
      </c>
    </row>
    <row r="4242" spans="1:11" ht="15" x14ac:dyDescent="0.25">
      <c r="A4242" s="1" t="s">
        <v>8315</v>
      </c>
      <c r="B4242" s="1" t="s">
        <v>8316</v>
      </c>
      <c r="C4242" s="2">
        <v>-53.111272873042331</v>
      </c>
      <c r="D4242" s="2">
        <v>-23.105423938767554</v>
      </c>
      <c r="F4242" s="5" t="str">
        <f t="shared" si="265"/>
        <v>SANTA MONICA</v>
      </c>
      <c r="G4242" s="1" t="s">
        <v>14915</v>
      </c>
      <c r="H4242" s="1" t="str">
        <f t="shared" si="266"/>
        <v>Rio Quente</v>
      </c>
      <c r="I4242" s="1" t="str">
        <f t="shared" si="267"/>
        <v>RIO QUENTE</v>
      </c>
      <c r="J4242" t="s">
        <v>16160</v>
      </c>
      <c r="K4242" s="1" t="str">
        <f t="shared" si="268"/>
        <v>RIO QUENTEGO</v>
      </c>
    </row>
    <row r="4243" spans="1:11" ht="15" x14ac:dyDescent="0.25">
      <c r="A4243" s="1" t="s">
        <v>8317</v>
      </c>
      <c r="B4243" s="1" t="s">
        <v>8318</v>
      </c>
      <c r="C4243" s="2">
        <v>-49.633196631517258</v>
      </c>
      <c r="D4243" s="2">
        <v>-23.753132585709906</v>
      </c>
      <c r="F4243" s="5" t="str">
        <f t="shared" si="265"/>
        <v>SANTANA DO ITARARE</v>
      </c>
      <c r="G4243" s="1" t="s">
        <v>14916</v>
      </c>
      <c r="H4243" s="1" t="str">
        <f t="shared" si="266"/>
        <v>Rio Real</v>
      </c>
      <c r="I4243" s="1" t="str">
        <f t="shared" si="267"/>
        <v>RIO REAL</v>
      </c>
      <c r="J4243" t="s">
        <v>16164</v>
      </c>
      <c r="K4243" s="1" t="str">
        <f t="shared" si="268"/>
        <v>RIO REALBA</v>
      </c>
    </row>
    <row r="4244" spans="1:11" ht="15" x14ac:dyDescent="0.25">
      <c r="A4244" s="1" t="s">
        <v>8319</v>
      </c>
      <c r="B4244" s="1" t="s">
        <v>8320</v>
      </c>
      <c r="C4244" s="2">
        <v>-53.627235731051137</v>
      </c>
      <c r="D4244" s="2">
        <v>-25.058721900954001</v>
      </c>
      <c r="F4244" s="5" t="str">
        <f t="shared" si="265"/>
        <v>SANTA TEREZA DO OESTE</v>
      </c>
      <c r="G4244" s="1" t="s">
        <v>14917</v>
      </c>
      <c r="H4244" s="1" t="str">
        <f t="shared" si="266"/>
        <v>Rio Rufino</v>
      </c>
      <c r="I4244" s="1" t="str">
        <f t="shared" si="267"/>
        <v>RIO RUFINO</v>
      </c>
      <c r="J4244" t="s">
        <v>16166</v>
      </c>
      <c r="K4244" s="1" t="str">
        <f t="shared" si="268"/>
        <v>RIO RUFINOSC</v>
      </c>
    </row>
    <row r="4245" spans="1:11" ht="15" x14ac:dyDescent="0.25">
      <c r="A4245" s="1" t="s">
        <v>8321</v>
      </c>
      <c r="B4245" s="1" t="s">
        <v>8322</v>
      </c>
      <c r="C4245" s="2">
        <v>-54.399518731127174</v>
      </c>
      <c r="D4245" s="2">
        <v>-25.442160513416603</v>
      </c>
      <c r="F4245" s="5" t="str">
        <f t="shared" si="265"/>
        <v>SANTA TEREZINHA DE ITAIPU</v>
      </c>
      <c r="G4245" s="1" t="s">
        <v>14918</v>
      </c>
      <c r="H4245" s="1" t="str">
        <f t="shared" si="266"/>
        <v>Rio Sono</v>
      </c>
      <c r="I4245" s="1" t="str">
        <f t="shared" si="267"/>
        <v>RIO SONO</v>
      </c>
      <c r="J4245" t="s">
        <v>16168</v>
      </c>
      <c r="K4245" s="1" t="str">
        <f t="shared" si="268"/>
        <v>RIO SONOTO</v>
      </c>
    </row>
    <row r="4246" spans="1:11" ht="15" x14ac:dyDescent="0.25">
      <c r="A4246" s="1" t="s">
        <v>8323</v>
      </c>
      <c r="B4246" s="1" t="s">
        <v>8324</v>
      </c>
      <c r="C4246" s="2">
        <v>-50.077345902743758</v>
      </c>
      <c r="D4246" s="2">
        <v>-23.297048833037703</v>
      </c>
      <c r="F4246" s="5" t="str">
        <f t="shared" si="265"/>
        <v>SANTO ANTONIO DA PLATINA</v>
      </c>
      <c r="G4246" s="1" t="s">
        <v>14919</v>
      </c>
      <c r="H4246" s="1" t="str">
        <f t="shared" si="266"/>
        <v>Rio Tinto</v>
      </c>
      <c r="I4246" s="1" t="str">
        <f t="shared" si="267"/>
        <v>RIO TINTO</v>
      </c>
      <c r="J4246" t="s">
        <v>16177</v>
      </c>
      <c r="K4246" s="1" t="str">
        <f t="shared" si="268"/>
        <v>RIO TINTOPB</v>
      </c>
    </row>
    <row r="4247" spans="1:11" ht="15" x14ac:dyDescent="0.25">
      <c r="A4247" s="1" t="s">
        <v>8325</v>
      </c>
      <c r="B4247" s="1" t="s">
        <v>8326</v>
      </c>
      <c r="C4247" s="2">
        <v>-52.344657843754284</v>
      </c>
      <c r="D4247" s="2">
        <v>-22.733974769158102</v>
      </c>
      <c r="F4247" s="5" t="str">
        <f t="shared" si="265"/>
        <v>SANTO ANTONIO DO CAIUA</v>
      </c>
      <c r="G4247" s="1" t="s">
        <v>14920</v>
      </c>
      <c r="H4247" s="1" t="str">
        <f t="shared" si="266"/>
        <v>Rio Verde</v>
      </c>
      <c r="I4247" s="1" t="str">
        <f t="shared" si="267"/>
        <v>RIO VERDE</v>
      </c>
      <c r="J4247" t="s">
        <v>16160</v>
      </c>
      <c r="K4247" s="1" t="str">
        <f t="shared" si="268"/>
        <v>RIO VERDEGO</v>
      </c>
    </row>
    <row r="4248" spans="1:11" ht="15" x14ac:dyDescent="0.25">
      <c r="A4248" s="1" t="s">
        <v>8327</v>
      </c>
      <c r="B4248" s="1" t="s">
        <v>8328</v>
      </c>
      <c r="C4248" s="2">
        <v>-50.646828162970785</v>
      </c>
      <c r="D4248" s="2">
        <v>-23.494719436776858</v>
      </c>
      <c r="F4248" s="5" t="str">
        <f t="shared" si="265"/>
        <v>SANTO ANTONIO DO PARAISO</v>
      </c>
      <c r="G4248" s="1" t="s">
        <v>14921</v>
      </c>
      <c r="H4248" s="1" t="str">
        <f t="shared" si="266"/>
        <v>Rio Verde de Mato Grosso</v>
      </c>
      <c r="I4248" s="1" t="str">
        <f t="shared" si="267"/>
        <v>RIO VERDE DE MATO GROSSO</v>
      </c>
      <c r="J4248" t="s">
        <v>16179</v>
      </c>
      <c r="K4248" s="1" t="str">
        <f t="shared" si="268"/>
        <v>RIO VERDE DE MATO GROSSOMS</v>
      </c>
    </row>
    <row r="4249" spans="1:11" ht="15" x14ac:dyDescent="0.25">
      <c r="A4249" s="1" t="s">
        <v>8329</v>
      </c>
      <c r="B4249" s="1" t="s">
        <v>8330</v>
      </c>
      <c r="C4249" s="2">
        <v>-53.723083433862911</v>
      </c>
      <c r="D4249" s="2">
        <v>-26.074975478558454</v>
      </c>
      <c r="F4249" s="5" t="str">
        <f t="shared" si="265"/>
        <v>SANTO ANTONIO DO SUDOESTE</v>
      </c>
      <c r="G4249" s="1" t="s">
        <v>14922</v>
      </c>
      <c r="H4249" s="1" t="str">
        <f t="shared" si="266"/>
        <v>Rio Vermelho</v>
      </c>
      <c r="I4249" s="1" t="str">
        <f t="shared" si="267"/>
        <v>RIO VERMELHO</v>
      </c>
      <c r="J4249" t="s">
        <v>16161</v>
      </c>
      <c r="K4249" s="1" t="str">
        <f t="shared" si="268"/>
        <v>RIO VERMELHOMG</v>
      </c>
    </row>
    <row r="4250" spans="1:11" ht="15" x14ac:dyDescent="0.25">
      <c r="A4250" s="1" t="s">
        <v>8331</v>
      </c>
      <c r="B4250" s="1" t="s">
        <v>8332</v>
      </c>
      <c r="C4250" s="2">
        <v>-51.795299901409905</v>
      </c>
      <c r="D4250" s="2">
        <v>-22.700068575621351</v>
      </c>
      <c r="F4250" s="5" t="str">
        <f t="shared" si="265"/>
        <v>SANTO INACIO</v>
      </c>
      <c r="G4250" s="1" t="s">
        <v>14923</v>
      </c>
      <c r="H4250" s="1" t="str">
        <f t="shared" si="266"/>
        <v>Riolandia</v>
      </c>
      <c r="I4250" s="1" t="str">
        <f t="shared" si="267"/>
        <v>RIOLANDIA</v>
      </c>
      <c r="J4250" t="s">
        <v>16175</v>
      </c>
      <c r="K4250" s="1" t="str">
        <f t="shared" si="268"/>
        <v>RIOLANDIASP</v>
      </c>
    </row>
    <row r="4251" spans="1:11" ht="15" x14ac:dyDescent="0.25">
      <c r="A4251" s="1" t="s">
        <v>8333</v>
      </c>
      <c r="B4251" s="1" t="s">
        <v>8334</v>
      </c>
      <c r="C4251" s="2">
        <v>-52.477114589370288</v>
      </c>
      <c r="D4251" s="2">
        <v>-23.308847451359902</v>
      </c>
      <c r="F4251" s="5" t="str">
        <f t="shared" si="265"/>
        <v>SAO CARLOS DO IVAI</v>
      </c>
      <c r="G4251" s="1" t="s">
        <v>14924</v>
      </c>
      <c r="H4251" s="1" t="str">
        <f t="shared" si="266"/>
        <v>Riozinho</v>
      </c>
      <c r="I4251" s="1" t="str">
        <f t="shared" si="267"/>
        <v>RIOZINHO</v>
      </c>
      <c r="J4251" t="s">
        <v>16172</v>
      </c>
      <c r="K4251" s="1" t="str">
        <f t="shared" si="268"/>
        <v>RIOZINHORS</v>
      </c>
    </row>
    <row r="4252" spans="1:11" ht="15" x14ac:dyDescent="0.25">
      <c r="A4252" s="1" t="s">
        <v>8335</v>
      </c>
      <c r="B4252" s="1" t="s">
        <v>8336</v>
      </c>
      <c r="C4252" s="2">
        <v>-50.738480427019589</v>
      </c>
      <c r="D4252" s="2">
        <v>-23.723403403633004</v>
      </c>
      <c r="F4252" s="5" t="str">
        <f t="shared" si="265"/>
        <v>SAO JERONIMO DA SERRA</v>
      </c>
      <c r="G4252" s="1" t="s">
        <v>14925</v>
      </c>
      <c r="H4252" s="1" t="str">
        <f t="shared" si="266"/>
        <v>Riqueza</v>
      </c>
      <c r="I4252" s="1" t="str">
        <f t="shared" si="267"/>
        <v>RIQUEZA</v>
      </c>
      <c r="J4252" t="s">
        <v>16166</v>
      </c>
      <c r="K4252" s="1" t="str">
        <f t="shared" si="268"/>
        <v>RIQUEZASC</v>
      </c>
    </row>
    <row r="4253" spans="1:11" ht="15" x14ac:dyDescent="0.25">
      <c r="A4253" s="1" t="s">
        <v>8337</v>
      </c>
      <c r="B4253" s="1" t="s">
        <v>3184</v>
      </c>
      <c r="C4253" s="2">
        <v>-52.729473218813382</v>
      </c>
      <c r="D4253" s="2">
        <v>-25.824662936144403</v>
      </c>
      <c r="F4253" s="5" t="str">
        <f t="shared" si="265"/>
        <v>SAO JOAO</v>
      </c>
      <c r="G4253" s="1" t="s">
        <v>14926</v>
      </c>
      <c r="H4253" s="1" t="str">
        <f t="shared" si="266"/>
        <v>Ritapolis</v>
      </c>
      <c r="I4253" s="1" t="str">
        <f t="shared" si="267"/>
        <v>RITAPOLIS</v>
      </c>
      <c r="J4253" t="s">
        <v>16161</v>
      </c>
      <c r="K4253" s="1" t="str">
        <f t="shared" si="268"/>
        <v>RITAPOLISMG</v>
      </c>
    </row>
    <row r="4254" spans="1:11" ht="15" x14ac:dyDescent="0.25">
      <c r="A4254" s="1" t="s">
        <v>8338</v>
      </c>
      <c r="B4254" s="1" t="s">
        <v>8339</v>
      </c>
      <c r="C4254" s="2">
        <v>-52.339751042586563</v>
      </c>
      <c r="D4254" s="2">
        <v>-22.854404325796253</v>
      </c>
      <c r="F4254" s="5" t="str">
        <f t="shared" si="265"/>
        <v>SAO JOAO DO CAIUA</v>
      </c>
      <c r="G4254" s="1" t="s">
        <v>14927</v>
      </c>
      <c r="H4254" s="1" t="str">
        <f t="shared" si="266"/>
        <v>Riversul</v>
      </c>
      <c r="I4254" s="1" t="str">
        <f t="shared" si="267"/>
        <v>RIVERSUL</v>
      </c>
      <c r="J4254" t="s">
        <v>16175</v>
      </c>
      <c r="K4254" s="1" t="str">
        <f t="shared" si="268"/>
        <v>RIVERSULSP</v>
      </c>
    </row>
    <row r="4255" spans="1:11" ht="15" x14ac:dyDescent="0.25">
      <c r="A4255" s="1" t="s">
        <v>8340</v>
      </c>
      <c r="B4255" s="1" t="s">
        <v>8341</v>
      </c>
      <c r="C4255" s="2">
        <v>-51.820279205193827</v>
      </c>
      <c r="D4255" s="2">
        <v>-23.993089481488354</v>
      </c>
      <c r="F4255" s="5" t="str">
        <f t="shared" si="265"/>
        <v>SAO JOAO DO IVAI</v>
      </c>
      <c r="G4255" s="1" t="s">
        <v>14928</v>
      </c>
      <c r="H4255" s="1" t="str">
        <f t="shared" si="266"/>
        <v>Roca Sales</v>
      </c>
      <c r="I4255" s="1" t="str">
        <f t="shared" si="267"/>
        <v>ROCA SALES</v>
      </c>
      <c r="J4255" t="s">
        <v>16172</v>
      </c>
      <c r="K4255" s="1" t="str">
        <f t="shared" si="268"/>
        <v>ROCA SALESRS</v>
      </c>
    </row>
    <row r="4256" spans="1:11" ht="15" x14ac:dyDescent="0.25">
      <c r="A4256" s="1" t="s">
        <v>8342</v>
      </c>
      <c r="B4256" s="1" t="s">
        <v>8343</v>
      </c>
      <c r="C4256" s="2">
        <v>-50.308064061912312</v>
      </c>
      <c r="D4256" s="2">
        <v>-25.691875063924652</v>
      </c>
      <c r="F4256" s="5" t="str">
        <f t="shared" si="265"/>
        <v>SAO JOAO DO TRIUNFO</v>
      </c>
      <c r="G4256" s="1" t="s">
        <v>14929</v>
      </c>
      <c r="H4256" s="1" t="str">
        <f t="shared" si="266"/>
        <v>Rochedo</v>
      </c>
      <c r="I4256" s="1" t="str">
        <f t="shared" si="267"/>
        <v>ROCHEDO</v>
      </c>
      <c r="J4256" t="s">
        <v>16179</v>
      </c>
      <c r="K4256" s="1" t="str">
        <f t="shared" si="268"/>
        <v>ROCHEDOMS</v>
      </c>
    </row>
    <row r="4257" spans="1:11" ht="15" x14ac:dyDescent="0.25">
      <c r="A4257" s="1" t="s">
        <v>8344</v>
      </c>
      <c r="B4257" s="1" t="s">
        <v>8345</v>
      </c>
      <c r="C4257" s="2">
        <v>-52.920103166141139</v>
      </c>
      <c r="D4257" s="2">
        <v>-25.714948099592007</v>
      </c>
      <c r="F4257" s="5" t="str">
        <f t="shared" si="265"/>
        <v>SAO JORGE D'OESTE</v>
      </c>
      <c r="G4257" s="1" t="s">
        <v>14930</v>
      </c>
      <c r="H4257" s="1" t="str">
        <f t="shared" si="266"/>
        <v>Rochedo de Minas</v>
      </c>
      <c r="I4257" s="1" t="str">
        <f t="shared" si="267"/>
        <v>ROCHEDO DE MINAS</v>
      </c>
      <c r="J4257" t="s">
        <v>16161</v>
      </c>
      <c r="K4257" s="1" t="str">
        <f t="shared" si="268"/>
        <v>ROCHEDO DE MINASMG</v>
      </c>
    </row>
    <row r="4258" spans="1:11" ht="15" x14ac:dyDescent="0.25">
      <c r="A4258" s="1" t="s">
        <v>8346</v>
      </c>
      <c r="B4258" s="1" t="s">
        <v>8347</v>
      </c>
      <c r="C4258" s="2">
        <v>-52.294341962433563</v>
      </c>
      <c r="D4258" s="2">
        <v>-23.435457861410356</v>
      </c>
      <c r="F4258" s="5" t="str">
        <f t="shared" si="265"/>
        <v>SAO JORGE DO IVAI</v>
      </c>
      <c r="G4258" s="1" t="s">
        <v>14931</v>
      </c>
      <c r="H4258" s="1" t="str">
        <f t="shared" si="266"/>
        <v>Rodeio</v>
      </c>
      <c r="I4258" s="1" t="str">
        <f t="shared" si="267"/>
        <v>RODEIO</v>
      </c>
      <c r="J4258" t="s">
        <v>16166</v>
      </c>
      <c r="K4258" s="1" t="str">
        <f t="shared" si="268"/>
        <v>RODEIOSC</v>
      </c>
    </row>
    <row r="4259" spans="1:11" ht="15" x14ac:dyDescent="0.25">
      <c r="A4259" s="1" t="s">
        <v>8348</v>
      </c>
      <c r="B4259" s="1" t="s">
        <v>8349</v>
      </c>
      <c r="C4259" s="2">
        <v>-53.88333056209725</v>
      </c>
      <c r="D4259" s="2">
        <v>-23.758247965256604</v>
      </c>
      <c r="F4259" s="5" t="str">
        <f t="shared" si="265"/>
        <v>SAO JORGE DO PATROCINIO</v>
      </c>
      <c r="G4259" s="1" t="s">
        <v>14932</v>
      </c>
      <c r="H4259" s="1" t="str">
        <f t="shared" si="266"/>
        <v>Rodeio Bonito</v>
      </c>
      <c r="I4259" s="1" t="str">
        <f t="shared" si="267"/>
        <v>RODEIO BONITO</v>
      </c>
      <c r="J4259" t="s">
        <v>16172</v>
      </c>
      <c r="K4259" s="1" t="str">
        <f t="shared" si="268"/>
        <v>RODEIO BONITORS</v>
      </c>
    </row>
    <row r="4260" spans="1:11" ht="15" x14ac:dyDescent="0.25">
      <c r="A4260" s="1" t="s">
        <v>8350</v>
      </c>
      <c r="B4260" s="1" t="s">
        <v>8351</v>
      </c>
      <c r="C4260" s="2">
        <v>-49.651152291082489</v>
      </c>
      <c r="D4260" s="2">
        <v>-23.915465975535032</v>
      </c>
      <c r="F4260" s="5" t="str">
        <f t="shared" si="265"/>
        <v>SAO JOSE DA BOA VISTA</v>
      </c>
      <c r="G4260" s="1" t="s">
        <v>14933</v>
      </c>
      <c r="H4260" s="1" t="str">
        <f t="shared" si="266"/>
        <v>Rodeiro</v>
      </c>
      <c r="I4260" s="1" t="str">
        <f t="shared" si="267"/>
        <v>RODEIRO</v>
      </c>
      <c r="J4260" t="s">
        <v>16161</v>
      </c>
      <c r="K4260" s="1" t="str">
        <f t="shared" si="268"/>
        <v>RODEIROMG</v>
      </c>
    </row>
    <row r="4261" spans="1:11" ht="15" x14ac:dyDescent="0.25">
      <c r="A4261" s="1" t="s">
        <v>8352</v>
      </c>
      <c r="B4261" s="1" t="s">
        <v>8353</v>
      </c>
      <c r="C4261" s="2">
        <v>-54.05991827904564</v>
      </c>
      <c r="D4261" s="2">
        <v>-24.834081867369104</v>
      </c>
      <c r="F4261" s="5" t="str">
        <f t="shared" si="265"/>
        <v>SAO JOSE DAS PALMEIRAS</v>
      </c>
      <c r="G4261" s="1" t="s">
        <v>14934</v>
      </c>
      <c r="H4261" s="1" t="str">
        <f t="shared" si="266"/>
        <v>Rodelas</v>
      </c>
      <c r="I4261" s="1" t="str">
        <f t="shared" si="267"/>
        <v>RODELAS</v>
      </c>
      <c r="J4261" t="s">
        <v>16164</v>
      </c>
      <c r="K4261" s="1" t="str">
        <f t="shared" si="268"/>
        <v>RODELASBA</v>
      </c>
    </row>
    <row r="4262" spans="1:11" ht="15" x14ac:dyDescent="0.25">
      <c r="A4262" s="1" t="s">
        <v>8354</v>
      </c>
      <c r="B4262" s="1" t="s">
        <v>8355</v>
      </c>
      <c r="C4262" s="2">
        <v>-49.200082465667322</v>
      </c>
      <c r="D4262" s="2">
        <v>-25.537702000000007</v>
      </c>
      <c r="F4262" s="5" t="str">
        <f t="shared" si="265"/>
        <v>SAO JOSE DOS PINHAIS</v>
      </c>
      <c r="G4262" s="1" t="s">
        <v>14935</v>
      </c>
      <c r="H4262" s="1" t="str">
        <f t="shared" si="266"/>
        <v>Rodolfo Fernandes</v>
      </c>
      <c r="I4262" s="1" t="str">
        <f t="shared" si="267"/>
        <v>RODOLFO FERNANDES</v>
      </c>
      <c r="J4262" t="s">
        <v>16170</v>
      </c>
      <c r="K4262" s="1" t="str">
        <f t="shared" si="268"/>
        <v>RODOLFO FERNANDESRN</v>
      </c>
    </row>
    <row r="4263" spans="1:11" ht="15" x14ac:dyDescent="0.25">
      <c r="A4263" s="1" t="s">
        <v>8356</v>
      </c>
      <c r="B4263" s="1" t="s">
        <v>8357</v>
      </c>
      <c r="C4263" s="2">
        <v>-52.647019562417093</v>
      </c>
      <c r="D4263" s="2">
        <v>-23.396130264214055</v>
      </c>
      <c r="F4263" s="5" t="str">
        <f t="shared" si="265"/>
        <v>SAO MANOEL DO PARANA</v>
      </c>
      <c r="G4263" s="1" t="s">
        <v>14936</v>
      </c>
      <c r="H4263" s="1" t="str">
        <f t="shared" si="266"/>
        <v>Rodrigues Alves</v>
      </c>
      <c r="I4263" s="1" t="str">
        <f t="shared" si="267"/>
        <v>RODRIGUES ALVES</v>
      </c>
      <c r="J4263" t="s">
        <v>16174</v>
      </c>
      <c r="K4263" s="1" t="str">
        <f t="shared" si="268"/>
        <v>RODRIGUES ALVESAC</v>
      </c>
    </row>
    <row r="4264" spans="1:11" ht="15" x14ac:dyDescent="0.25">
      <c r="A4264" s="1" t="s">
        <v>8358</v>
      </c>
      <c r="B4264" s="1" t="s">
        <v>8359</v>
      </c>
      <c r="C4264" s="2">
        <v>-50.390624254704626</v>
      </c>
      <c r="D4264" s="2">
        <v>-25.869599505000004</v>
      </c>
      <c r="F4264" s="5" t="str">
        <f t="shared" si="265"/>
        <v>SAO MATEUS DO SUL</v>
      </c>
      <c r="G4264" s="1" t="s">
        <v>14937</v>
      </c>
      <c r="H4264" s="1" t="str">
        <f t="shared" si="266"/>
        <v>Rolador</v>
      </c>
      <c r="I4264" s="1" t="str">
        <f t="shared" si="267"/>
        <v>ROLADOR</v>
      </c>
      <c r="J4264" t="s">
        <v>16172</v>
      </c>
      <c r="K4264" s="1" t="str">
        <f t="shared" si="268"/>
        <v>ROLADORRS</v>
      </c>
    </row>
    <row r="4265" spans="1:11" ht="15" x14ac:dyDescent="0.25">
      <c r="A4265" s="1" t="s">
        <v>8360</v>
      </c>
      <c r="B4265" s="1" t="s">
        <v>8361</v>
      </c>
      <c r="C4265" s="2">
        <v>-54.242120554006966</v>
      </c>
      <c r="D4265" s="2">
        <v>-25.348894267258203</v>
      </c>
      <c r="F4265" s="5" t="str">
        <f t="shared" si="265"/>
        <v>SAO MIGUEL DO IGUACU</v>
      </c>
      <c r="G4265" s="1" t="s">
        <v>14938</v>
      </c>
      <c r="H4265" s="1" t="str">
        <f t="shared" si="266"/>
        <v>Rolandia</v>
      </c>
      <c r="I4265" s="1" t="str">
        <f t="shared" si="267"/>
        <v>ROLANDIA</v>
      </c>
      <c r="J4265" t="s">
        <v>16165</v>
      </c>
      <c r="K4265" s="1" t="str">
        <f t="shared" si="268"/>
        <v>ROLANDIAPR</v>
      </c>
    </row>
    <row r="4266" spans="1:11" ht="15" x14ac:dyDescent="0.25">
      <c r="A4266" s="1" t="s">
        <v>8362</v>
      </c>
      <c r="B4266" s="1" t="s">
        <v>8363</v>
      </c>
      <c r="C4266" s="2">
        <v>-53.859861678682584</v>
      </c>
      <c r="D4266" s="2">
        <v>-24.930930924855204</v>
      </c>
      <c r="F4266" s="5" t="str">
        <f t="shared" si="265"/>
        <v>SAO PEDRO DO IGUACU</v>
      </c>
      <c r="G4266" s="1" t="s">
        <v>14939</v>
      </c>
      <c r="H4266" s="1" t="str">
        <f t="shared" si="266"/>
        <v>Rolante</v>
      </c>
      <c r="I4266" s="1" t="str">
        <f t="shared" si="267"/>
        <v>ROLANTE</v>
      </c>
      <c r="J4266" t="s">
        <v>16172</v>
      </c>
      <c r="K4266" s="1" t="str">
        <f t="shared" si="268"/>
        <v>ROLANTERS</v>
      </c>
    </row>
    <row r="4267" spans="1:11" ht="15" x14ac:dyDescent="0.25">
      <c r="A4267" s="1" t="s">
        <v>8364</v>
      </c>
      <c r="B4267" s="1" t="s">
        <v>8365</v>
      </c>
      <c r="C4267" s="2">
        <v>-51.856962758288809</v>
      </c>
      <c r="D4267" s="2">
        <v>-23.8678134422696</v>
      </c>
      <c r="F4267" s="5" t="str">
        <f t="shared" si="265"/>
        <v>SAO PEDRO DO IVAI</v>
      </c>
      <c r="G4267" s="1" t="s">
        <v>14940</v>
      </c>
      <c r="H4267" s="1" t="str">
        <f t="shared" si="266"/>
        <v>Rolim de Moura</v>
      </c>
      <c r="I4267" s="1" t="str">
        <f t="shared" si="267"/>
        <v>ROLIM DE MOURA</v>
      </c>
      <c r="J4267" t="s">
        <v>16180</v>
      </c>
      <c r="K4267" s="1" t="str">
        <f t="shared" si="268"/>
        <v>ROLIM DE MOURA RO</v>
      </c>
    </row>
    <row r="4268" spans="1:11" ht="15" x14ac:dyDescent="0.25">
      <c r="A4268" s="1" t="s">
        <v>8366</v>
      </c>
      <c r="B4268" s="1" t="s">
        <v>8367</v>
      </c>
      <c r="C4268" s="2">
        <v>-53.222937140462847</v>
      </c>
      <c r="D4268" s="2">
        <v>-22.825129449225205</v>
      </c>
      <c r="F4268" s="5" t="str">
        <f t="shared" si="265"/>
        <v>SAO PEDRO DO PARANA</v>
      </c>
      <c r="G4268" s="1" t="s">
        <v>14941</v>
      </c>
      <c r="H4268" s="1" t="str">
        <f t="shared" si="266"/>
        <v>Romaria</v>
      </c>
      <c r="I4268" s="1" t="str">
        <f t="shared" si="267"/>
        <v>ROMARIA</v>
      </c>
      <c r="J4268" t="s">
        <v>16161</v>
      </c>
      <c r="K4268" s="1" t="str">
        <f t="shared" si="268"/>
        <v>ROMARIAMG</v>
      </c>
    </row>
    <row r="4269" spans="1:11" ht="15" x14ac:dyDescent="0.25">
      <c r="A4269" s="1" t="s">
        <v>8368</v>
      </c>
      <c r="B4269" s="1" t="s">
        <v>8369</v>
      </c>
      <c r="C4269" s="2">
        <v>-50.762400977117217</v>
      </c>
      <c r="D4269" s="2">
        <v>-23.460645861013351</v>
      </c>
      <c r="F4269" s="5" t="str">
        <f t="shared" si="265"/>
        <v>SAO SEBASTIAO DA AMOREIRA</v>
      </c>
      <c r="G4269" s="1" t="s">
        <v>14942</v>
      </c>
      <c r="H4269" s="1" t="str">
        <f t="shared" si="266"/>
        <v>Romelandia</v>
      </c>
      <c r="I4269" s="1" t="str">
        <f t="shared" si="267"/>
        <v>ROMELANDIA</v>
      </c>
      <c r="J4269" t="s">
        <v>16166</v>
      </c>
      <c r="K4269" s="1" t="str">
        <f t="shared" si="268"/>
        <v>ROMELANDIASC</v>
      </c>
    </row>
    <row r="4270" spans="1:11" ht="15" x14ac:dyDescent="0.25">
      <c r="A4270" s="1" t="s">
        <v>8370</v>
      </c>
      <c r="B4270" s="1" t="s">
        <v>2420</v>
      </c>
      <c r="C4270" s="2">
        <v>-52.592483667563357</v>
      </c>
      <c r="D4270" s="2">
        <v>-23.53551136179345</v>
      </c>
      <c r="F4270" s="5" t="str">
        <f t="shared" si="265"/>
        <v>SAO TOME</v>
      </c>
      <c r="G4270" s="1" t="s">
        <v>14943</v>
      </c>
      <c r="H4270" s="1" t="str">
        <f t="shared" si="266"/>
        <v>Roncador</v>
      </c>
      <c r="I4270" s="1" t="str">
        <f t="shared" si="267"/>
        <v>RONCADOR</v>
      </c>
      <c r="J4270" t="s">
        <v>16165</v>
      </c>
      <c r="K4270" s="1" t="str">
        <f t="shared" si="268"/>
        <v>RONCADORPR</v>
      </c>
    </row>
    <row r="4271" spans="1:11" ht="15" x14ac:dyDescent="0.25">
      <c r="A4271" s="1" t="s">
        <v>8371</v>
      </c>
      <c r="B4271" s="1" t="s">
        <v>8372</v>
      </c>
      <c r="C4271" s="2">
        <v>-50.579646631054004</v>
      </c>
      <c r="D4271" s="2">
        <v>-23.907287461003456</v>
      </c>
      <c r="F4271" s="5" t="str">
        <f t="shared" si="265"/>
        <v>SAPOPEMA</v>
      </c>
      <c r="G4271" s="1" t="s">
        <v>14944</v>
      </c>
      <c r="H4271" s="1" t="str">
        <f t="shared" si="266"/>
        <v>Ronda Alta</v>
      </c>
      <c r="I4271" s="1" t="str">
        <f t="shared" si="267"/>
        <v>RONDA ALTA</v>
      </c>
      <c r="J4271" t="s">
        <v>16172</v>
      </c>
      <c r="K4271" s="1" t="str">
        <f t="shared" si="268"/>
        <v>RONDA ALTARS</v>
      </c>
    </row>
    <row r="4272" spans="1:11" ht="15" x14ac:dyDescent="0.25">
      <c r="A4272" s="1" t="s">
        <v>8373</v>
      </c>
      <c r="B4272" s="1" t="s">
        <v>8374</v>
      </c>
      <c r="C4272" s="2">
        <v>-51.873682036247061</v>
      </c>
      <c r="D4272" s="2">
        <v>-23.443172010000005</v>
      </c>
      <c r="F4272" s="5" t="str">
        <f t="shared" si="265"/>
        <v>SARANDI</v>
      </c>
      <c r="G4272" s="1" t="s">
        <v>14945</v>
      </c>
      <c r="H4272" s="1" t="str">
        <f t="shared" si="266"/>
        <v>Rondinha</v>
      </c>
      <c r="I4272" s="1" t="str">
        <f t="shared" si="267"/>
        <v>RONDINHA</v>
      </c>
      <c r="J4272" t="s">
        <v>16172</v>
      </c>
      <c r="K4272" s="1" t="str">
        <f t="shared" si="268"/>
        <v>RONDINHARS</v>
      </c>
    </row>
    <row r="4273" spans="1:11" ht="15" x14ac:dyDescent="0.25">
      <c r="A4273" s="1" t="s">
        <v>8375</v>
      </c>
      <c r="B4273" s="1" t="s">
        <v>8376</v>
      </c>
      <c r="C4273" s="2">
        <v>-52.614339373975767</v>
      </c>
      <c r="D4273" s="2">
        <v>-25.693661164641306</v>
      </c>
      <c r="F4273" s="5" t="str">
        <f t="shared" si="265"/>
        <v>SAUDADE DO IGUACU</v>
      </c>
      <c r="G4273" s="1" t="s">
        <v>14946</v>
      </c>
      <c r="H4273" s="1" t="str">
        <f t="shared" si="266"/>
        <v>Rondolandia</v>
      </c>
      <c r="I4273" s="1" t="str">
        <f t="shared" si="267"/>
        <v>RONDOLANDIA</v>
      </c>
      <c r="J4273" t="s">
        <v>16173</v>
      </c>
      <c r="K4273" s="1" t="str">
        <f t="shared" si="268"/>
        <v>RONDOLANDIAMT</v>
      </c>
    </row>
    <row r="4274" spans="1:11" ht="15" x14ac:dyDescent="0.25">
      <c r="A4274" s="1" t="s">
        <v>8377</v>
      </c>
      <c r="B4274" s="1" t="s">
        <v>8378</v>
      </c>
      <c r="C4274" s="2">
        <v>-49.473019294596149</v>
      </c>
      <c r="D4274" s="2">
        <v>-24.116810219429652</v>
      </c>
      <c r="F4274" s="5" t="str">
        <f t="shared" si="265"/>
        <v>SENGES</v>
      </c>
      <c r="G4274" s="1" t="s">
        <v>14947</v>
      </c>
      <c r="H4274" s="1" t="str">
        <f t="shared" si="266"/>
        <v>Rondon</v>
      </c>
      <c r="I4274" s="1" t="str">
        <f t="shared" si="267"/>
        <v>RONDON</v>
      </c>
      <c r="J4274" t="s">
        <v>16165</v>
      </c>
      <c r="K4274" s="1" t="str">
        <f t="shared" si="268"/>
        <v>RONDONPR</v>
      </c>
    </row>
    <row r="4275" spans="1:11" ht="15" x14ac:dyDescent="0.25">
      <c r="A4275" s="1" t="s">
        <v>8379</v>
      </c>
      <c r="B4275" s="1" t="s">
        <v>8380</v>
      </c>
      <c r="C4275" s="2">
        <v>-54.058376583974777</v>
      </c>
      <c r="D4275" s="2">
        <v>-25.379884182782504</v>
      </c>
      <c r="F4275" s="5" t="str">
        <f t="shared" si="265"/>
        <v>SERRANOPOLIS DO IGUACU</v>
      </c>
      <c r="G4275" s="1" t="s">
        <v>14948</v>
      </c>
      <c r="H4275" s="1" t="str">
        <f t="shared" si="266"/>
        <v>Rondon do Para</v>
      </c>
      <c r="I4275" s="1" t="str">
        <f t="shared" si="267"/>
        <v>RONDON DO PARA</v>
      </c>
      <c r="J4275" t="s">
        <v>16162</v>
      </c>
      <c r="K4275" s="1" t="str">
        <f t="shared" si="268"/>
        <v>RONDON DO PARAPA</v>
      </c>
    </row>
    <row r="4276" spans="1:11" ht="15" x14ac:dyDescent="0.25">
      <c r="A4276" s="1" t="s">
        <v>8381</v>
      </c>
      <c r="B4276" s="1" t="s">
        <v>8382</v>
      </c>
      <c r="C4276" s="2">
        <v>-50.81710229964505</v>
      </c>
      <c r="D4276" s="2">
        <v>-23.036937034939303</v>
      </c>
      <c r="F4276" s="5" t="str">
        <f t="shared" si="265"/>
        <v>SERTANEJA</v>
      </c>
      <c r="G4276" s="1" t="s">
        <v>14949</v>
      </c>
      <c r="H4276" s="1" t="str">
        <f t="shared" si="266"/>
        <v>Rondonopolis</v>
      </c>
      <c r="I4276" s="1" t="str">
        <f t="shared" si="267"/>
        <v>RONDONOPOLIS</v>
      </c>
      <c r="J4276" t="s">
        <v>16173</v>
      </c>
      <c r="K4276" s="1" t="str">
        <f t="shared" si="268"/>
        <v>RONDONOPOLISMT</v>
      </c>
    </row>
    <row r="4277" spans="1:11" ht="15" x14ac:dyDescent="0.25">
      <c r="A4277" s="1" t="s">
        <v>8383</v>
      </c>
      <c r="B4277" s="1" t="s">
        <v>8384</v>
      </c>
      <c r="C4277" s="2">
        <v>-51.042243533455533</v>
      </c>
      <c r="D4277" s="2">
        <v>-23.058481975559001</v>
      </c>
      <c r="F4277" s="5" t="str">
        <f t="shared" si="265"/>
        <v>SERTANOPOLIS</v>
      </c>
      <c r="G4277" s="1" t="s">
        <v>14950</v>
      </c>
      <c r="H4277" s="1" t="str">
        <f t="shared" si="266"/>
        <v>Roque Gonzales</v>
      </c>
      <c r="I4277" s="1" t="str">
        <f t="shared" si="267"/>
        <v>ROQUE GONZALES</v>
      </c>
      <c r="J4277" t="s">
        <v>16172</v>
      </c>
      <c r="K4277" s="1" t="str">
        <f t="shared" si="268"/>
        <v>ROQUE GONZALESRS</v>
      </c>
    </row>
    <row r="4278" spans="1:11" ht="15" x14ac:dyDescent="0.25">
      <c r="A4278" s="1" t="s">
        <v>8385</v>
      </c>
      <c r="B4278" s="1" t="s">
        <v>8386</v>
      </c>
      <c r="C4278" s="2">
        <v>-49.83149697076847</v>
      </c>
      <c r="D4278" s="2">
        <v>-23.687708382775103</v>
      </c>
      <c r="F4278" s="5" t="str">
        <f t="shared" si="265"/>
        <v>SIQUEIRA CAMPOS</v>
      </c>
      <c r="G4278" s="1" t="s">
        <v>14951</v>
      </c>
      <c r="H4278" s="1" t="str">
        <f t="shared" si="266"/>
        <v>Rorainopolis</v>
      </c>
      <c r="I4278" s="1" t="str">
        <f t="shared" si="267"/>
        <v>RORAINOPOLIS</v>
      </c>
      <c r="J4278" t="s">
        <v>16181</v>
      </c>
      <c r="K4278" s="1" t="str">
        <f t="shared" si="268"/>
        <v>RORAINOPOLISRR</v>
      </c>
    </row>
    <row r="4279" spans="1:11" ht="15" x14ac:dyDescent="0.25">
      <c r="A4279" s="1" t="s">
        <v>8387</v>
      </c>
      <c r="B4279" s="1" t="s">
        <v>8388</v>
      </c>
      <c r="C4279" s="2">
        <v>-52.7165965203627</v>
      </c>
      <c r="D4279" s="2">
        <v>-25.699632244522505</v>
      </c>
      <c r="F4279" s="5" t="str">
        <f t="shared" si="265"/>
        <v>SULINA</v>
      </c>
      <c r="G4279" s="1" t="s">
        <v>14952</v>
      </c>
      <c r="H4279" s="1" t="str">
        <f t="shared" si="266"/>
        <v>Rosana</v>
      </c>
      <c r="I4279" s="1" t="str">
        <f t="shared" si="267"/>
        <v>ROSANA</v>
      </c>
      <c r="J4279" t="s">
        <v>16175</v>
      </c>
      <c r="K4279" s="1" t="str">
        <f t="shared" si="268"/>
        <v>ROSANASP</v>
      </c>
    </row>
    <row r="4280" spans="1:11" ht="15" x14ac:dyDescent="0.25">
      <c r="A4280" s="1" t="s">
        <v>8389</v>
      </c>
      <c r="B4280" s="1" t="s">
        <v>8390</v>
      </c>
      <c r="C4280" s="2">
        <v>-51.098560200451089</v>
      </c>
      <c r="D4280" s="2">
        <v>-23.715177191555256</v>
      </c>
      <c r="F4280" s="5" t="str">
        <f t="shared" si="265"/>
        <v>TAMARANA</v>
      </c>
      <c r="G4280" s="1" t="s">
        <v>14953</v>
      </c>
      <c r="H4280" s="1" t="str">
        <f t="shared" si="266"/>
        <v>Rosario</v>
      </c>
      <c r="I4280" s="1" t="str">
        <f t="shared" si="267"/>
        <v>ROSARIO</v>
      </c>
      <c r="J4280" t="s">
        <v>16169</v>
      </c>
      <c r="K4280" s="1" t="str">
        <f t="shared" si="268"/>
        <v>ROSARIOMA</v>
      </c>
    </row>
    <row r="4281" spans="1:11" ht="15" x14ac:dyDescent="0.25">
      <c r="A4281" s="1" t="s">
        <v>8391</v>
      </c>
      <c r="B4281" s="1" t="s">
        <v>8392</v>
      </c>
      <c r="C4281" s="2">
        <v>-52.500629291757434</v>
      </c>
      <c r="D4281" s="2">
        <v>-23.201820653094355</v>
      </c>
      <c r="F4281" s="5" t="str">
        <f t="shared" si="265"/>
        <v>TAMBOARA</v>
      </c>
      <c r="G4281" s="1" t="s">
        <v>14954</v>
      </c>
      <c r="H4281" s="1" t="str">
        <f t="shared" si="266"/>
        <v>Rosario da Limeira</v>
      </c>
      <c r="I4281" s="1" t="str">
        <f t="shared" si="267"/>
        <v>ROSARIO DA LIMEIRA</v>
      </c>
      <c r="J4281" t="s">
        <v>16161</v>
      </c>
      <c r="K4281" s="1" t="str">
        <f t="shared" si="268"/>
        <v>ROSARIO DA LIMEIRAMG</v>
      </c>
    </row>
    <row r="4282" spans="1:11" ht="15" x14ac:dyDescent="0.25">
      <c r="A4282" s="1" t="s">
        <v>8393</v>
      </c>
      <c r="B4282" s="1" t="s">
        <v>8394</v>
      </c>
      <c r="C4282" s="2">
        <v>-52.864113183990057</v>
      </c>
      <c r="D4282" s="2">
        <v>-23.732479190930302</v>
      </c>
      <c r="F4282" s="5" t="str">
        <f t="shared" si="265"/>
        <v>TAPEJARA</v>
      </c>
      <c r="G4282" s="1" t="s">
        <v>14955</v>
      </c>
      <c r="H4282" s="1" t="str">
        <f t="shared" si="266"/>
        <v>Rosario do Catete</v>
      </c>
      <c r="I4282" s="1" t="str">
        <f t="shared" si="267"/>
        <v>ROSARIO DO CATETE</v>
      </c>
      <c r="J4282" t="s">
        <v>16184</v>
      </c>
      <c r="K4282" s="1" t="str">
        <f t="shared" si="268"/>
        <v>ROSARIO DO CATETESE</v>
      </c>
    </row>
    <row r="4283" spans="1:11" ht="15" x14ac:dyDescent="0.25">
      <c r="A4283" s="1" t="s">
        <v>8395</v>
      </c>
      <c r="B4283" s="1" t="s">
        <v>5984</v>
      </c>
      <c r="C4283" s="2">
        <v>-53.07532530673447</v>
      </c>
      <c r="D4283" s="2">
        <v>-23.31710886505655</v>
      </c>
      <c r="F4283" s="5" t="str">
        <f t="shared" si="265"/>
        <v>TAPIRA</v>
      </c>
      <c r="G4283" s="1" t="s">
        <v>14956</v>
      </c>
      <c r="H4283" s="1" t="str">
        <f t="shared" si="266"/>
        <v>Rosario do Ivai</v>
      </c>
      <c r="I4283" s="1" t="str">
        <f t="shared" si="267"/>
        <v>ROSARIO DO IVAI</v>
      </c>
      <c r="J4283" t="s">
        <v>16165</v>
      </c>
      <c r="K4283" s="1" t="str">
        <f t="shared" si="268"/>
        <v>ROSARIO DO IVAIPR</v>
      </c>
    </row>
    <row r="4284" spans="1:11" ht="15" x14ac:dyDescent="0.25">
      <c r="A4284" s="1" t="s">
        <v>8396</v>
      </c>
      <c r="B4284" s="1" t="s">
        <v>8397</v>
      </c>
      <c r="C4284" s="2">
        <v>-50.465646982418555</v>
      </c>
      <c r="D4284" s="2">
        <v>-25.380049207708858</v>
      </c>
      <c r="F4284" s="5" t="str">
        <f t="shared" si="265"/>
        <v>TEIXEIRA SOARES</v>
      </c>
      <c r="G4284" s="1" t="s">
        <v>14957</v>
      </c>
      <c r="H4284" s="1" t="str">
        <f t="shared" si="266"/>
        <v>Rosario do Sul</v>
      </c>
      <c r="I4284" s="1" t="str">
        <f t="shared" si="267"/>
        <v>ROSARIO DO SUL</v>
      </c>
      <c r="J4284" t="s">
        <v>16172</v>
      </c>
      <c r="K4284" s="1" t="str">
        <f t="shared" si="268"/>
        <v>ROSARIO DO SULRS</v>
      </c>
    </row>
    <row r="4285" spans="1:11" ht="15" x14ac:dyDescent="0.25">
      <c r="A4285" s="1" t="s">
        <v>8398</v>
      </c>
      <c r="B4285" s="1" t="s">
        <v>8399</v>
      </c>
      <c r="C4285" s="2">
        <v>-50.623122723131168</v>
      </c>
      <c r="D4285" s="2">
        <v>-24.328685970000009</v>
      </c>
      <c r="F4285" s="5" t="str">
        <f t="shared" si="265"/>
        <v>TELEMACO BORBA</v>
      </c>
      <c r="G4285" s="1" t="s">
        <v>14958</v>
      </c>
      <c r="H4285" s="1" t="str">
        <f t="shared" si="266"/>
        <v>Rosario Oeste</v>
      </c>
      <c r="I4285" s="1" t="str">
        <f t="shared" si="267"/>
        <v>ROSARIO OESTE</v>
      </c>
      <c r="J4285" t="s">
        <v>16173</v>
      </c>
      <c r="K4285" s="1" t="str">
        <f t="shared" si="268"/>
        <v>ROSARIO OESTEMT</v>
      </c>
    </row>
    <row r="4286" spans="1:11" ht="15" x14ac:dyDescent="0.25">
      <c r="A4286" s="1" t="s">
        <v>8400</v>
      </c>
      <c r="B4286" s="1" t="s">
        <v>8401</v>
      </c>
      <c r="C4286" s="2">
        <v>-52.462142158890614</v>
      </c>
      <c r="D4286" s="2">
        <v>-23.766833266598354</v>
      </c>
      <c r="F4286" s="5" t="str">
        <f t="shared" si="265"/>
        <v>TERRA BOA</v>
      </c>
      <c r="G4286" s="1" t="s">
        <v>14959</v>
      </c>
      <c r="H4286" s="1" t="str">
        <f t="shared" si="266"/>
        <v>Roseira</v>
      </c>
      <c r="I4286" s="1" t="str">
        <f t="shared" si="267"/>
        <v>ROSEIRA</v>
      </c>
      <c r="J4286" t="s">
        <v>16175</v>
      </c>
      <c r="K4286" s="1" t="str">
        <f t="shared" si="268"/>
        <v>ROSEIRASP</v>
      </c>
    </row>
    <row r="4287" spans="1:11" ht="15" x14ac:dyDescent="0.25">
      <c r="A4287" s="1" t="s">
        <v>8402</v>
      </c>
      <c r="B4287" s="1" t="s">
        <v>8403</v>
      </c>
      <c r="C4287" s="2">
        <v>-52.624670573577866</v>
      </c>
      <c r="D4287" s="2">
        <v>-22.724364969334403</v>
      </c>
      <c r="F4287" s="5" t="str">
        <f t="shared" si="265"/>
        <v>TERRA RICA</v>
      </c>
      <c r="G4287" s="1" t="s">
        <v>14960</v>
      </c>
      <c r="H4287" s="1" t="str">
        <f t="shared" si="266"/>
        <v>Roteiro</v>
      </c>
      <c r="I4287" s="1" t="str">
        <f t="shared" si="267"/>
        <v>ROTEIRO</v>
      </c>
      <c r="J4287" t="s">
        <v>16178</v>
      </c>
      <c r="K4287" s="1" t="str">
        <f t="shared" si="268"/>
        <v>ROTEIROAL</v>
      </c>
    </row>
    <row r="4288" spans="1:11" ht="15" x14ac:dyDescent="0.25">
      <c r="A4288" s="1" t="s">
        <v>8404</v>
      </c>
      <c r="B4288" s="1" t="s">
        <v>7613</v>
      </c>
      <c r="C4288" s="2">
        <v>-54.098513635967073</v>
      </c>
      <c r="D4288" s="2">
        <v>-24.167483526059954</v>
      </c>
      <c r="F4288" s="5" t="str">
        <f t="shared" si="265"/>
        <v>TERRA ROXA</v>
      </c>
      <c r="G4288" s="1" t="s">
        <v>14961</v>
      </c>
      <c r="H4288" s="1" t="str">
        <f t="shared" si="266"/>
        <v>Rubelita</v>
      </c>
      <c r="I4288" s="1" t="str">
        <f t="shared" si="267"/>
        <v>RUBELITA</v>
      </c>
      <c r="J4288" t="s">
        <v>16161</v>
      </c>
      <c r="K4288" s="1" t="str">
        <f t="shared" si="268"/>
        <v>RUBELITAMG</v>
      </c>
    </row>
    <row r="4289" spans="1:11" ht="15" x14ac:dyDescent="0.25">
      <c r="A4289" s="1" t="s">
        <v>8405</v>
      </c>
      <c r="B4289" s="1" t="s">
        <v>8406</v>
      </c>
      <c r="C4289" s="2">
        <v>-50.411470122832469</v>
      </c>
      <c r="D4289" s="2">
        <v>-24.513288067849455</v>
      </c>
      <c r="F4289" s="5" t="str">
        <f t="shared" si="265"/>
        <v>TIBAGI</v>
      </c>
      <c r="G4289" s="1" t="s">
        <v>14962</v>
      </c>
      <c r="H4289" s="1" t="str">
        <f t="shared" si="266"/>
        <v>Rubiacea</v>
      </c>
      <c r="I4289" s="1" t="str">
        <f t="shared" si="267"/>
        <v>RUBIACEA</v>
      </c>
      <c r="J4289" t="s">
        <v>16175</v>
      </c>
      <c r="K4289" s="1" t="str">
        <f t="shared" si="268"/>
        <v>RUBIACEASP</v>
      </c>
    </row>
    <row r="4290" spans="1:11" ht="15" x14ac:dyDescent="0.25">
      <c r="A4290" s="1" t="s">
        <v>8407</v>
      </c>
      <c r="B4290" s="1" t="s">
        <v>8408</v>
      </c>
      <c r="C4290" s="2">
        <v>-49.18224394127644</v>
      </c>
      <c r="D4290" s="2">
        <v>-25.920180480175254</v>
      </c>
      <c r="F4290" s="5" t="str">
        <f t="shared" si="265"/>
        <v>TIJUCAS DO SUL</v>
      </c>
      <c r="G4290" s="1" t="s">
        <v>14963</v>
      </c>
      <c r="H4290" s="1" t="str">
        <f t="shared" si="266"/>
        <v>Rubiataba</v>
      </c>
      <c r="I4290" s="1" t="str">
        <f t="shared" si="267"/>
        <v>RUBIATABA</v>
      </c>
      <c r="J4290" t="s">
        <v>16160</v>
      </c>
      <c r="K4290" s="1" t="str">
        <f t="shared" si="268"/>
        <v>RUBIATABAGO</v>
      </c>
    </row>
    <row r="4291" spans="1:11" ht="15" x14ac:dyDescent="0.25">
      <c r="A4291" s="1" t="s">
        <v>8409</v>
      </c>
      <c r="B4291" s="1" t="s">
        <v>6006</v>
      </c>
      <c r="C4291" s="2">
        <v>-53.741411491156775</v>
      </c>
      <c r="D4291" s="2">
        <v>-24.732077000000004</v>
      </c>
      <c r="F4291" s="5" t="str">
        <f t="shared" ref="F4291:F4354" si="269">SemAcento(B4291)</f>
        <v>TOLEDO</v>
      </c>
      <c r="G4291" s="1" t="s">
        <v>14964</v>
      </c>
      <c r="H4291" s="1" t="str">
        <f t="shared" ref="H4291:H4354" si="270">SemAcento(G4291)</f>
        <v>Rubim</v>
      </c>
      <c r="I4291" s="1" t="str">
        <f t="shared" ref="I4291:I4354" si="271">UPPER(H4291)</f>
        <v>RUBIM</v>
      </c>
      <c r="J4291" t="s">
        <v>16161</v>
      </c>
      <c r="K4291" s="1" t="str">
        <f t="shared" ref="K4291:K4354" si="272">CONCATENATE(I4291,J4291)</f>
        <v>RUBIMMG</v>
      </c>
    </row>
    <row r="4292" spans="1:11" ht="15" x14ac:dyDescent="0.25">
      <c r="A4292" s="1" t="s">
        <v>8410</v>
      </c>
      <c r="B4292" s="1" t="s">
        <v>8411</v>
      </c>
      <c r="C4292" s="2">
        <v>-49.955151541079523</v>
      </c>
      <c r="D4292" s="2">
        <v>-23.779044856394204</v>
      </c>
      <c r="F4292" s="5" t="str">
        <f t="shared" si="269"/>
        <v>TOMAZINA</v>
      </c>
      <c r="G4292" s="1" t="s">
        <v>14965</v>
      </c>
      <c r="H4292" s="1" t="str">
        <f t="shared" si="270"/>
        <v>Rubineia</v>
      </c>
      <c r="I4292" s="1" t="str">
        <f t="shared" si="271"/>
        <v>RUBINEIA</v>
      </c>
      <c r="J4292" t="s">
        <v>16175</v>
      </c>
      <c r="K4292" s="1" t="str">
        <f t="shared" si="272"/>
        <v>RUBINEIASP</v>
      </c>
    </row>
    <row r="4293" spans="1:11" ht="15" x14ac:dyDescent="0.25">
      <c r="A4293" s="1" t="s">
        <v>8412</v>
      </c>
      <c r="B4293" s="1" t="s">
        <v>8413</v>
      </c>
      <c r="C4293" s="2">
        <v>-53.187498800545953</v>
      </c>
      <c r="D4293" s="2">
        <v>-25.419408319478269</v>
      </c>
      <c r="F4293" s="5" t="str">
        <f t="shared" si="269"/>
        <v>TRES BARRAS DO PARANA</v>
      </c>
      <c r="G4293" s="1" t="s">
        <v>14966</v>
      </c>
      <c r="H4293" s="1" t="str">
        <f t="shared" si="270"/>
        <v>Ruropolis</v>
      </c>
      <c r="I4293" s="1" t="str">
        <f t="shared" si="271"/>
        <v>RUROPOLIS</v>
      </c>
      <c r="J4293" t="s">
        <v>16162</v>
      </c>
      <c r="K4293" s="1" t="str">
        <f t="shared" si="272"/>
        <v>RUROPOLISPA</v>
      </c>
    </row>
    <row r="4294" spans="1:11" ht="15" x14ac:dyDescent="0.25">
      <c r="A4294" s="1" t="s">
        <v>8414</v>
      </c>
      <c r="B4294" s="1" t="s">
        <v>8415</v>
      </c>
      <c r="C4294" s="2">
        <v>-49.086058799365162</v>
      </c>
      <c r="D4294" s="2">
        <v>-24.972381190118707</v>
      </c>
      <c r="F4294" s="5" t="str">
        <f t="shared" si="269"/>
        <v>TUNAS DO PARANA</v>
      </c>
      <c r="G4294" s="1" t="s">
        <v>14967</v>
      </c>
      <c r="H4294" s="1" t="str">
        <f t="shared" si="270"/>
        <v>Russas</v>
      </c>
      <c r="I4294" s="1" t="str">
        <f t="shared" si="271"/>
        <v>RUSSAS</v>
      </c>
      <c r="J4294" t="s">
        <v>16163</v>
      </c>
      <c r="K4294" s="1" t="str">
        <f t="shared" si="272"/>
        <v>RUSSASCE</v>
      </c>
    </row>
    <row r="4295" spans="1:11" ht="15" x14ac:dyDescent="0.25">
      <c r="A4295" s="1" t="s">
        <v>8416</v>
      </c>
      <c r="B4295" s="1" t="s">
        <v>8417</v>
      </c>
      <c r="C4295" s="2">
        <v>-52.874567846723586</v>
      </c>
      <c r="D4295" s="2">
        <v>-23.864030629283803</v>
      </c>
      <c r="F4295" s="5" t="str">
        <f t="shared" si="269"/>
        <v>TUNEIRAS DO OESTE</v>
      </c>
      <c r="G4295" s="1" t="s">
        <v>14968</v>
      </c>
      <c r="H4295" s="1" t="str">
        <f t="shared" si="270"/>
        <v>Ruy Barbosa</v>
      </c>
      <c r="I4295" s="1" t="str">
        <f t="shared" si="271"/>
        <v>RUY BARBOSA</v>
      </c>
      <c r="J4295" t="s">
        <v>16170</v>
      </c>
      <c r="K4295" s="1" t="str">
        <f t="shared" si="272"/>
        <v>RUY BARBOSARN</v>
      </c>
    </row>
    <row r="4296" spans="1:11" ht="15" x14ac:dyDescent="0.25">
      <c r="A4296" s="1" t="s">
        <v>8418</v>
      </c>
      <c r="B4296" s="1" t="s">
        <v>8419</v>
      </c>
      <c r="C4296" s="2">
        <v>-53.514495314830292</v>
      </c>
      <c r="D4296" s="2">
        <v>-24.579813408875406</v>
      </c>
      <c r="F4296" s="5" t="str">
        <f t="shared" si="269"/>
        <v>TUPASSI</v>
      </c>
      <c r="G4296" s="1" t="s">
        <v>14968</v>
      </c>
      <c r="H4296" s="1" t="str">
        <f t="shared" si="270"/>
        <v>Ruy Barbosa</v>
      </c>
      <c r="I4296" s="1" t="str">
        <f t="shared" si="271"/>
        <v>RUY BARBOSA</v>
      </c>
      <c r="J4296" t="s">
        <v>16164</v>
      </c>
      <c r="K4296" s="1" t="str">
        <f t="shared" si="272"/>
        <v>RUY BARBOSABA</v>
      </c>
    </row>
    <row r="4297" spans="1:11" ht="15" x14ac:dyDescent="0.25">
      <c r="A4297" s="1" t="s">
        <v>8420</v>
      </c>
      <c r="B4297" s="1" t="s">
        <v>8421</v>
      </c>
      <c r="C4297" s="2">
        <v>-51.532764327337063</v>
      </c>
      <c r="D4297" s="2">
        <v>-25.040126803101455</v>
      </c>
      <c r="F4297" s="5" t="str">
        <f t="shared" si="269"/>
        <v>TURVO</v>
      </c>
      <c r="G4297" s="1" t="s">
        <v>14969</v>
      </c>
      <c r="H4297" s="1" t="str">
        <f t="shared" si="270"/>
        <v>Sabara</v>
      </c>
      <c r="I4297" s="1" t="str">
        <f t="shared" si="271"/>
        <v>SABARA</v>
      </c>
      <c r="J4297" t="s">
        <v>16161</v>
      </c>
      <c r="K4297" s="1" t="str">
        <f t="shared" si="272"/>
        <v>SABARAMG</v>
      </c>
    </row>
    <row r="4298" spans="1:11" ht="15" x14ac:dyDescent="0.25">
      <c r="A4298" s="1" t="s">
        <v>8422</v>
      </c>
      <c r="B4298" s="1" t="s">
        <v>8423</v>
      </c>
      <c r="C4298" s="2">
        <v>-52.994506015845552</v>
      </c>
      <c r="D4298" s="2">
        <v>-24.54103488499215</v>
      </c>
      <c r="F4298" s="5" t="str">
        <f t="shared" si="269"/>
        <v>UBIRATA</v>
      </c>
      <c r="G4298" s="1" t="s">
        <v>14970</v>
      </c>
      <c r="H4298" s="1" t="str">
        <f t="shared" si="270"/>
        <v>Sabaudia</v>
      </c>
      <c r="I4298" s="1" t="str">
        <f t="shared" si="271"/>
        <v>SABAUDIA</v>
      </c>
      <c r="J4298" t="s">
        <v>16165</v>
      </c>
      <c r="K4298" s="1" t="str">
        <f t="shared" si="272"/>
        <v>SABAUDIAPR</v>
      </c>
    </row>
    <row r="4299" spans="1:11" ht="15" x14ac:dyDescent="0.25">
      <c r="A4299" s="1" t="s">
        <v>8424</v>
      </c>
      <c r="B4299" s="1" t="s">
        <v>8425</v>
      </c>
      <c r="C4299" s="2">
        <v>-53.308459804795611</v>
      </c>
      <c r="D4299" s="2">
        <v>-23.763950000000005</v>
      </c>
      <c r="F4299" s="5" t="str">
        <f t="shared" si="269"/>
        <v>UMUARAMA</v>
      </c>
      <c r="G4299" s="1" t="s">
        <v>14971</v>
      </c>
      <c r="H4299" s="1" t="str">
        <f t="shared" si="270"/>
        <v>Sabino</v>
      </c>
      <c r="I4299" s="1" t="str">
        <f t="shared" si="271"/>
        <v>SABINO</v>
      </c>
      <c r="J4299" t="s">
        <v>16175</v>
      </c>
      <c r="K4299" s="1" t="str">
        <f t="shared" si="272"/>
        <v>SABINOSP</v>
      </c>
    </row>
    <row r="4300" spans="1:11" ht="15" x14ac:dyDescent="0.25">
      <c r="A4300" s="1" t="s">
        <v>8426</v>
      </c>
      <c r="B4300" s="1" t="s">
        <v>8427</v>
      </c>
      <c r="C4300" s="2">
        <v>-51.090609522986689</v>
      </c>
      <c r="D4300" s="2">
        <v>-26.228434500000006</v>
      </c>
      <c r="F4300" s="5" t="str">
        <f t="shared" si="269"/>
        <v>UNIAO DA VITORIA</v>
      </c>
      <c r="G4300" s="1" t="s">
        <v>14972</v>
      </c>
      <c r="H4300" s="1" t="str">
        <f t="shared" si="270"/>
        <v>Sabinopolis</v>
      </c>
      <c r="I4300" s="1" t="str">
        <f t="shared" si="271"/>
        <v>SABINOPOLIS</v>
      </c>
      <c r="J4300" t="s">
        <v>16161</v>
      </c>
      <c r="K4300" s="1" t="str">
        <f t="shared" si="272"/>
        <v>SABINOPOLISMG</v>
      </c>
    </row>
    <row r="4301" spans="1:11" ht="15" x14ac:dyDescent="0.25">
      <c r="A4301" s="1" t="s">
        <v>8428</v>
      </c>
      <c r="B4301" s="1" t="s">
        <v>8429</v>
      </c>
      <c r="C4301" s="2">
        <v>-52.160010824034757</v>
      </c>
      <c r="D4301" s="2">
        <v>-23.086048657245708</v>
      </c>
      <c r="F4301" s="5" t="str">
        <f t="shared" si="269"/>
        <v>UNIFLOR</v>
      </c>
      <c r="G4301" s="1" t="s">
        <v>14973</v>
      </c>
      <c r="H4301" s="1" t="str">
        <f t="shared" si="270"/>
        <v>Saboeiro</v>
      </c>
      <c r="I4301" s="1" t="str">
        <f t="shared" si="271"/>
        <v>SABOEIRO</v>
      </c>
      <c r="J4301" t="s">
        <v>16163</v>
      </c>
      <c r="K4301" s="1" t="str">
        <f t="shared" si="272"/>
        <v>SABOEIROCE</v>
      </c>
    </row>
    <row r="4302" spans="1:11" ht="15" x14ac:dyDescent="0.25">
      <c r="A4302" s="1" t="s">
        <v>8430</v>
      </c>
      <c r="B4302" s="1" t="s">
        <v>8431</v>
      </c>
      <c r="C4302" s="2">
        <v>-50.797365180228724</v>
      </c>
      <c r="D4302" s="2">
        <v>-23.200159102526307</v>
      </c>
      <c r="F4302" s="5" t="str">
        <f t="shared" si="269"/>
        <v>URAI</v>
      </c>
      <c r="G4302" s="1" t="s">
        <v>14974</v>
      </c>
      <c r="H4302" s="1" t="str">
        <f t="shared" si="270"/>
        <v>Sacramento</v>
      </c>
      <c r="I4302" s="1" t="str">
        <f t="shared" si="271"/>
        <v>SACRAMENTO</v>
      </c>
      <c r="J4302" t="s">
        <v>16161</v>
      </c>
      <c r="K4302" s="1" t="str">
        <f t="shared" si="272"/>
        <v>SACRAMENTOMG</v>
      </c>
    </row>
    <row r="4303" spans="1:11" ht="15" x14ac:dyDescent="0.25">
      <c r="A4303" s="1" t="s">
        <v>8432</v>
      </c>
      <c r="B4303" s="1" t="s">
        <v>6089</v>
      </c>
      <c r="C4303" s="2">
        <v>-49.802984782369968</v>
      </c>
      <c r="D4303" s="2">
        <v>-23.870422852849703</v>
      </c>
      <c r="F4303" s="5" t="str">
        <f t="shared" si="269"/>
        <v>WENCESLAU BRAZ</v>
      </c>
      <c r="G4303" s="1" t="s">
        <v>14975</v>
      </c>
      <c r="H4303" s="1" t="str">
        <f t="shared" si="270"/>
        <v>Sagrada Familia</v>
      </c>
      <c r="I4303" s="1" t="str">
        <f t="shared" si="271"/>
        <v>SAGRADA FAMILIA</v>
      </c>
      <c r="J4303" t="s">
        <v>16172</v>
      </c>
      <c r="K4303" s="1" t="str">
        <f t="shared" si="272"/>
        <v>SAGRADA FAMILIARS</v>
      </c>
    </row>
    <row r="4304" spans="1:11" ht="15" x14ac:dyDescent="0.25">
      <c r="A4304" s="1" t="s">
        <v>8433</v>
      </c>
      <c r="B4304" s="1" t="s">
        <v>8434</v>
      </c>
      <c r="C4304" s="2">
        <v>-50.247617223728824</v>
      </c>
      <c r="D4304" s="2">
        <v>-24.244165855963853</v>
      </c>
      <c r="F4304" s="5" t="str">
        <f t="shared" si="269"/>
        <v>VENTANIA</v>
      </c>
      <c r="G4304" s="1" t="s">
        <v>14976</v>
      </c>
      <c r="H4304" s="1" t="str">
        <f t="shared" si="270"/>
        <v>Sagres</v>
      </c>
      <c r="I4304" s="1" t="str">
        <f t="shared" si="271"/>
        <v>SAGRES</v>
      </c>
      <c r="J4304" t="s">
        <v>16175</v>
      </c>
      <c r="K4304" s="1" t="str">
        <f t="shared" si="272"/>
        <v>SAGRESSP</v>
      </c>
    </row>
    <row r="4305" spans="1:11" ht="15" x14ac:dyDescent="0.25">
      <c r="A4305" s="1" t="s">
        <v>8435</v>
      </c>
      <c r="B4305" s="1" t="s">
        <v>8436</v>
      </c>
      <c r="C4305" s="2">
        <v>-53.88003007062543</v>
      </c>
      <c r="D4305" s="2">
        <v>-25.063170189010858</v>
      </c>
      <c r="F4305" s="5" t="str">
        <f t="shared" si="269"/>
        <v>VERA CRUZ DO OESTE</v>
      </c>
      <c r="G4305" s="1" t="s">
        <v>14977</v>
      </c>
      <c r="H4305" s="1" t="str">
        <f t="shared" si="270"/>
        <v>Saire</v>
      </c>
      <c r="I4305" s="1" t="str">
        <f t="shared" si="271"/>
        <v>SAIRE</v>
      </c>
      <c r="J4305" t="s">
        <v>16167</v>
      </c>
      <c r="K4305" s="1" t="str">
        <f t="shared" si="272"/>
        <v>SAIREPE</v>
      </c>
    </row>
    <row r="4306" spans="1:11" ht="15" x14ac:dyDescent="0.25">
      <c r="A4306" s="1" t="s">
        <v>8437</v>
      </c>
      <c r="B4306" s="1" t="s">
        <v>8438</v>
      </c>
      <c r="C4306" s="2">
        <v>-52.908593079831192</v>
      </c>
      <c r="D4306" s="2">
        <v>-25.880631603554757</v>
      </c>
      <c r="F4306" s="5" t="str">
        <f t="shared" si="269"/>
        <v>VERE</v>
      </c>
      <c r="G4306" s="1" t="s">
        <v>14978</v>
      </c>
      <c r="H4306" s="1" t="str">
        <f t="shared" si="270"/>
        <v>Saldanha Marinho</v>
      </c>
      <c r="I4306" s="1" t="str">
        <f t="shared" si="271"/>
        <v>SALDANHA MARINHO</v>
      </c>
      <c r="J4306" t="s">
        <v>16172</v>
      </c>
      <c r="K4306" s="1" t="str">
        <f t="shared" si="272"/>
        <v>SALDANHA MARINHORS</v>
      </c>
    </row>
    <row r="4307" spans="1:11" ht="15" x14ac:dyDescent="0.25">
      <c r="A4307" s="1" t="s">
        <v>8439</v>
      </c>
      <c r="B4307" s="1" t="s">
        <v>57</v>
      </c>
      <c r="C4307" s="2">
        <v>-53.732893150769186</v>
      </c>
      <c r="D4307" s="2">
        <v>-23.508130737928756</v>
      </c>
      <c r="F4307" s="5" t="str">
        <f t="shared" si="269"/>
        <v>ALTO PARAISO</v>
      </c>
      <c r="G4307" s="1" t="s">
        <v>14979</v>
      </c>
      <c r="H4307" s="1" t="str">
        <f t="shared" si="270"/>
        <v>Sales</v>
      </c>
      <c r="I4307" s="1" t="str">
        <f t="shared" si="271"/>
        <v>SALES</v>
      </c>
      <c r="J4307" t="s">
        <v>16175</v>
      </c>
      <c r="K4307" s="1" t="str">
        <f t="shared" si="272"/>
        <v>SALESSP</v>
      </c>
    </row>
    <row r="4308" spans="1:11" ht="15" x14ac:dyDescent="0.25">
      <c r="A4308" s="1" t="s">
        <v>8440</v>
      </c>
      <c r="B4308" s="1" t="s">
        <v>8441</v>
      </c>
      <c r="C4308" s="2">
        <v>-49.41977179892973</v>
      </c>
      <c r="D4308" s="2">
        <v>-24.567836452241604</v>
      </c>
      <c r="F4308" s="5" t="str">
        <f t="shared" si="269"/>
        <v>DOUTOR ULYSSES</v>
      </c>
      <c r="G4308" s="1" t="s">
        <v>14980</v>
      </c>
      <c r="H4308" s="1" t="str">
        <f t="shared" si="270"/>
        <v>Sales Oliveira</v>
      </c>
      <c r="I4308" s="1" t="str">
        <f t="shared" si="271"/>
        <v>SALES OLIVEIRA</v>
      </c>
      <c r="J4308" t="s">
        <v>16175</v>
      </c>
      <c r="K4308" s="1" t="str">
        <f t="shared" si="272"/>
        <v>SALES OLIVEIRASP</v>
      </c>
    </row>
    <row r="4309" spans="1:11" ht="15" x14ac:dyDescent="0.25">
      <c r="A4309" s="1" t="s">
        <v>8442</v>
      </c>
      <c r="B4309" s="1" t="s">
        <v>8443</v>
      </c>
      <c r="C4309" s="2">
        <v>-52.202543304736942</v>
      </c>
      <c r="D4309" s="2">
        <v>-25.378765985125202</v>
      </c>
      <c r="F4309" s="5" t="str">
        <f t="shared" si="269"/>
        <v>VIRMOND</v>
      </c>
      <c r="G4309" s="1" t="s">
        <v>14981</v>
      </c>
      <c r="H4309" s="1" t="str">
        <f t="shared" si="270"/>
        <v>Salesopolis</v>
      </c>
      <c r="I4309" s="1" t="str">
        <f t="shared" si="271"/>
        <v>SALESOPOLIS</v>
      </c>
      <c r="J4309" t="s">
        <v>16175</v>
      </c>
      <c r="K4309" s="1" t="str">
        <f t="shared" si="272"/>
        <v>SALESOPOLISSP</v>
      </c>
    </row>
    <row r="4310" spans="1:11" ht="15" x14ac:dyDescent="0.25">
      <c r="A4310" s="1" t="s">
        <v>8444</v>
      </c>
      <c r="B4310" s="1" t="s">
        <v>8445</v>
      </c>
      <c r="C4310" s="2">
        <v>-52.77708144580275</v>
      </c>
      <c r="D4310" s="2">
        <v>-26.264344287366853</v>
      </c>
      <c r="F4310" s="5" t="str">
        <f t="shared" si="269"/>
        <v>VITORINO</v>
      </c>
      <c r="G4310" s="1" t="s">
        <v>14982</v>
      </c>
      <c r="H4310" s="1" t="str">
        <f t="shared" si="270"/>
        <v>Salete</v>
      </c>
      <c r="I4310" s="1" t="str">
        <f t="shared" si="271"/>
        <v>SALETE</v>
      </c>
      <c r="J4310" t="s">
        <v>16166</v>
      </c>
      <c r="K4310" s="1" t="str">
        <f t="shared" si="272"/>
        <v>SALETESC</v>
      </c>
    </row>
    <row r="4311" spans="1:11" ht="15" x14ac:dyDescent="0.25">
      <c r="A4311" s="1" t="s">
        <v>8446</v>
      </c>
      <c r="B4311" s="1" t="s">
        <v>8447</v>
      </c>
      <c r="C4311" s="2">
        <v>-53.486940694552572</v>
      </c>
      <c r="D4311" s="2">
        <v>-23.738394396138908</v>
      </c>
      <c r="F4311" s="5" t="str">
        <f t="shared" si="269"/>
        <v>XAMBRE</v>
      </c>
      <c r="G4311" s="1" t="s">
        <v>14983</v>
      </c>
      <c r="H4311" s="1" t="str">
        <f t="shared" si="270"/>
        <v>Salgadinho</v>
      </c>
      <c r="I4311" s="1" t="str">
        <f t="shared" si="271"/>
        <v>SALGADINHO</v>
      </c>
      <c r="J4311" t="s">
        <v>16177</v>
      </c>
      <c r="K4311" s="1" t="str">
        <f t="shared" si="272"/>
        <v>SALGADINHOPB</v>
      </c>
    </row>
    <row r="4312" spans="1:11" ht="15" x14ac:dyDescent="0.25">
      <c r="A4312" s="1" t="s">
        <v>8448</v>
      </c>
      <c r="B4312" s="1" t="s">
        <v>8449</v>
      </c>
      <c r="C4312" s="2">
        <v>-51.025272211036715</v>
      </c>
      <c r="D4312" s="2">
        <v>-27.608987123336306</v>
      </c>
      <c r="F4312" s="5" t="str">
        <f t="shared" si="269"/>
        <v>ABDON BATISTA</v>
      </c>
      <c r="G4312" s="1" t="s">
        <v>14983</v>
      </c>
      <c r="H4312" s="1" t="str">
        <f t="shared" si="270"/>
        <v>Salgadinho</v>
      </c>
      <c r="I4312" s="1" t="str">
        <f t="shared" si="271"/>
        <v>SALGADINHO</v>
      </c>
      <c r="J4312" t="s">
        <v>16167</v>
      </c>
      <c r="K4312" s="1" t="str">
        <f t="shared" si="272"/>
        <v>SALGADINHOPE</v>
      </c>
    </row>
    <row r="4313" spans="1:11" ht="15" x14ac:dyDescent="0.25">
      <c r="A4313" s="1" t="s">
        <v>8450</v>
      </c>
      <c r="B4313" s="1" t="s">
        <v>8451</v>
      </c>
      <c r="C4313" s="2">
        <v>-52.336482383323649</v>
      </c>
      <c r="D4313" s="2">
        <v>-26.563031022444552</v>
      </c>
      <c r="F4313" s="5" t="str">
        <f t="shared" si="269"/>
        <v>ABELARDO LUZ</v>
      </c>
      <c r="G4313" s="1" t="s">
        <v>14984</v>
      </c>
      <c r="H4313" s="1" t="str">
        <f t="shared" si="270"/>
        <v>Salgado</v>
      </c>
      <c r="I4313" s="1" t="str">
        <f t="shared" si="271"/>
        <v>SALGADO</v>
      </c>
      <c r="J4313" t="s">
        <v>16184</v>
      </c>
      <c r="K4313" s="1" t="str">
        <f t="shared" si="272"/>
        <v>SALGADOSE</v>
      </c>
    </row>
    <row r="4314" spans="1:11" ht="15" x14ac:dyDescent="0.25">
      <c r="A4314" s="1" t="s">
        <v>8452</v>
      </c>
      <c r="B4314" s="1" t="s">
        <v>8453</v>
      </c>
      <c r="C4314" s="2">
        <v>-49.825653387728401</v>
      </c>
      <c r="D4314" s="2">
        <v>-27.400516587998506</v>
      </c>
      <c r="F4314" s="5" t="str">
        <f t="shared" si="269"/>
        <v>AGROLANDIA</v>
      </c>
      <c r="G4314" s="1" t="s">
        <v>14985</v>
      </c>
      <c r="H4314" s="1" t="str">
        <f t="shared" si="270"/>
        <v>Salgado de Sao Felix</v>
      </c>
      <c r="I4314" s="1" t="str">
        <f t="shared" si="271"/>
        <v>SALGADO DE SAO FELIX</v>
      </c>
      <c r="J4314" t="s">
        <v>16177</v>
      </c>
      <c r="K4314" s="1" t="str">
        <f t="shared" si="272"/>
        <v>SALGADO DE SAO FELIXPB</v>
      </c>
    </row>
    <row r="4315" spans="1:11" ht="15" x14ac:dyDescent="0.25">
      <c r="A4315" s="1" t="s">
        <v>8454</v>
      </c>
      <c r="B4315" s="1" t="s">
        <v>8455</v>
      </c>
      <c r="C4315" s="2">
        <v>-49.718368890755443</v>
      </c>
      <c r="D4315" s="2">
        <v>-27.269716107145406</v>
      </c>
      <c r="F4315" s="5" t="str">
        <f t="shared" si="269"/>
        <v>AGRONOMICA</v>
      </c>
      <c r="G4315" s="1" t="s">
        <v>14986</v>
      </c>
      <c r="H4315" s="1" t="str">
        <f t="shared" si="270"/>
        <v>Salgado Filho</v>
      </c>
      <c r="I4315" s="1" t="str">
        <f t="shared" si="271"/>
        <v>SALGADO FILHO</v>
      </c>
      <c r="J4315" t="s">
        <v>16165</v>
      </c>
      <c r="K4315" s="1" t="str">
        <f t="shared" si="272"/>
        <v>SALGADO FILHOPR</v>
      </c>
    </row>
    <row r="4316" spans="1:11" ht="15" x14ac:dyDescent="0.25">
      <c r="A4316" s="1" t="s">
        <v>8456</v>
      </c>
      <c r="B4316" s="1" t="s">
        <v>8457</v>
      </c>
      <c r="C4316" s="2">
        <v>-51.559096555294602</v>
      </c>
      <c r="D4316" s="2">
        <v>-27.004091658860105</v>
      </c>
      <c r="F4316" s="5" t="str">
        <f t="shared" si="269"/>
        <v>AGUA DOCE</v>
      </c>
      <c r="G4316" s="1" t="s">
        <v>14987</v>
      </c>
      <c r="H4316" s="1" t="str">
        <f t="shared" si="270"/>
        <v>Salgueiro</v>
      </c>
      <c r="I4316" s="1" t="str">
        <f t="shared" si="271"/>
        <v>SALGUEIRO</v>
      </c>
      <c r="J4316" t="s">
        <v>16167</v>
      </c>
      <c r="K4316" s="1" t="str">
        <f t="shared" si="272"/>
        <v>SALGUEIROPE</v>
      </c>
    </row>
    <row r="4317" spans="1:11" ht="15" x14ac:dyDescent="0.25">
      <c r="A4317" s="1" t="s">
        <v>8458</v>
      </c>
      <c r="B4317" s="1" t="s">
        <v>8459</v>
      </c>
      <c r="C4317" s="2">
        <v>-52.987251005685472</v>
      </c>
      <c r="D4317" s="2">
        <v>-27.076212912475707</v>
      </c>
      <c r="F4317" s="5" t="str">
        <f t="shared" si="269"/>
        <v>AGUAS DE CHAPECO</v>
      </c>
      <c r="G4317" s="1" t="s">
        <v>14988</v>
      </c>
      <c r="H4317" s="1" t="str">
        <f t="shared" si="270"/>
        <v>Salinas</v>
      </c>
      <c r="I4317" s="1" t="str">
        <f t="shared" si="271"/>
        <v>SALINAS</v>
      </c>
      <c r="J4317" t="s">
        <v>16161</v>
      </c>
      <c r="K4317" s="1" t="str">
        <f t="shared" si="272"/>
        <v>SALINASMG</v>
      </c>
    </row>
    <row r="4318" spans="1:11" ht="15" x14ac:dyDescent="0.25">
      <c r="A4318" s="1" t="s">
        <v>8460</v>
      </c>
      <c r="B4318" s="1" t="s">
        <v>8461</v>
      </c>
      <c r="C4318" s="2">
        <v>-52.859419449350497</v>
      </c>
      <c r="D4318" s="2">
        <v>-26.880227543024503</v>
      </c>
      <c r="F4318" s="5" t="str">
        <f t="shared" si="269"/>
        <v>AGUAS FRIAS</v>
      </c>
      <c r="G4318" s="1" t="s">
        <v>14989</v>
      </c>
      <c r="H4318" s="1" t="str">
        <f t="shared" si="270"/>
        <v>Salinas da Margarida</v>
      </c>
      <c r="I4318" s="1" t="str">
        <f t="shared" si="271"/>
        <v>SALINAS DA MARGARIDA</v>
      </c>
      <c r="J4318" t="s">
        <v>16164</v>
      </c>
      <c r="K4318" s="1" t="str">
        <f t="shared" si="272"/>
        <v>SALINAS DA MARGARIDABA</v>
      </c>
    </row>
    <row r="4319" spans="1:11" ht="15" x14ac:dyDescent="0.25">
      <c r="A4319" s="1" t="s">
        <v>8462</v>
      </c>
      <c r="B4319" s="1" t="s">
        <v>8463</v>
      </c>
      <c r="C4319" s="2">
        <v>-48.840538402827818</v>
      </c>
      <c r="D4319" s="2">
        <v>-27.706597191749754</v>
      </c>
      <c r="F4319" s="5" t="str">
        <f t="shared" si="269"/>
        <v>AGUAS MORNAS</v>
      </c>
      <c r="G4319" s="1" t="s">
        <v>14990</v>
      </c>
      <c r="H4319" s="1" t="str">
        <f t="shared" si="270"/>
        <v>Salinopolis</v>
      </c>
      <c r="I4319" s="1" t="str">
        <f t="shared" si="271"/>
        <v>SALINOPOLIS</v>
      </c>
      <c r="J4319" t="s">
        <v>16162</v>
      </c>
      <c r="K4319" s="1" t="str">
        <f t="shared" si="272"/>
        <v>SALINOPOLISPA</v>
      </c>
    </row>
    <row r="4320" spans="1:11" ht="15" x14ac:dyDescent="0.25">
      <c r="A4320" s="1" t="s">
        <v>8464</v>
      </c>
      <c r="B4320" s="1" t="s">
        <v>8465</v>
      </c>
      <c r="C4320" s="2">
        <v>-49.343812301152795</v>
      </c>
      <c r="D4320" s="2">
        <v>-27.705396332037356</v>
      </c>
      <c r="F4320" s="5" t="str">
        <f t="shared" si="269"/>
        <v>ALFREDO WAGNER</v>
      </c>
      <c r="G4320" s="1" t="s">
        <v>14991</v>
      </c>
      <c r="H4320" s="1" t="str">
        <f t="shared" si="270"/>
        <v>Salitre</v>
      </c>
      <c r="I4320" s="1" t="str">
        <f t="shared" si="271"/>
        <v>SALITRE</v>
      </c>
      <c r="J4320" t="s">
        <v>16163</v>
      </c>
      <c r="K4320" s="1" t="str">
        <f t="shared" si="272"/>
        <v>SALITRECE</v>
      </c>
    </row>
    <row r="4321" spans="1:11" ht="15" x14ac:dyDescent="0.25">
      <c r="A4321" s="1" t="s">
        <v>8466</v>
      </c>
      <c r="B4321" s="1" t="s">
        <v>8467</v>
      </c>
      <c r="C4321" s="2">
        <v>-51.911036854059169</v>
      </c>
      <c r="D4321" s="2">
        <v>-27.431137875328609</v>
      </c>
      <c r="F4321" s="5" t="str">
        <f t="shared" si="269"/>
        <v>ALTO BELA VISTA</v>
      </c>
      <c r="G4321" s="1" t="s">
        <v>14992</v>
      </c>
      <c r="H4321" s="1" t="str">
        <f t="shared" si="270"/>
        <v>Salmourao</v>
      </c>
      <c r="I4321" s="1" t="str">
        <f t="shared" si="271"/>
        <v>SALMOURAO</v>
      </c>
      <c r="J4321" t="s">
        <v>16175</v>
      </c>
      <c r="K4321" s="1" t="str">
        <f t="shared" si="272"/>
        <v>SALMOURAOSP</v>
      </c>
    </row>
    <row r="4322" spans="1:11" ht="15" x14ac:dyDescent="0.25">
      <c r="A4322" s="1" t="s">
        <v>8468</v>
      </c>
      <c r="B4322" s="1" t="s">
        <v>6103</v>
      </c>
      <c r="C4322" s="2">
        <v>-53.333270177229039</v>
      </c>
      <c r="D4322" s="2">
        <v>-26.535680860657209</v>
      </c>
      <c r="F4322" s="5" t="str">
        <f t="shared" si="269"/>
        <v>ANCHIETA</v>
      </c>
      <c r="G4322" s="1" t="s">
        <v>14993</v>
      </c>
      <c r="H4322" s="1" t="str">
        <f t="shared" si="270"/>
        <v>Saloa</v>
      </c>
      <c r="I4322" s="1" t="str">
        <f t="shared" si="271"/>
        <v>SALOA</v>
      </c>
      <c r="J4322" t="s">
        <v>16167</v>
      </c>
      <c r="K4322" s="1" t="str">
        <f t="shared" si="272"/>
        <v>SALOAPE</v>
      </c>
    </row>
    <row r="4323" spans="1:11" ht="15" x14ac:dyDescent="0.25">
      <c r="A4323" s="1" t="s">
        <v>8469</v>
      </c>
      <c r="B4323" s="1" t="s">
        <v>8470</v>
      </c>
      <c r="C4323" s="2">
        <v>-48.983476064225357</v>
      </c>
      <c r="D4323" s="2">
        <v>-27.582257352064001</v>
      </c>
      <c r="F4323" s="5" t="str">
        <f t="shared" si="269"/>
        <v>ANGELINA</v>
      </c>
      <c r="G4323" s="1" t="s">
        <v>14994</v>
      </c>
      <c r="H4323" s="1" t="str">
        <f t="shared" si="270"/>
        <v>Saltinho</v>
      </c>
      <c r="I4323" s="1" t="str">
        <f t="shared" si="271"/>
        <v>SALTINHO</v>
      </c>
      <c r="J4323" t="s">
        <v>16166</v>
      </c>
      <c r="K4323" s="1" t="str">
        <f t="shared" si="272"/>
        <v>SALTINHOSC</v>
      </c>
    </row>
    <row r="4324" spans="1:11" ht="15" x14ac:dyDescent="0.25">
      <c r="A4324" s="1" t="s">
        <v>8471</v>
      </c>
      <c r="B4324" s="1" t="s">
        <v>8472</v>
      </c>
      <c r="C4324" s="2">
        <v>-51.131193871263307</v>
      </c>
      <c r="D4324" s="2">
        <v>-27.683777290055357</v>
      </c>
      <c r="F4324" s="5" t="str">
        <f t="shared" si="269"/>
        <v>ANITA GARIBALDI</v>
      </c>
      <c r="G4324" s="1" t="s">
        <v>14994</v>
      </c>
      <c r="H4324" s="1" t="str">
        <f t="shared" si="270"/>
        <v>Saltinho</v>
      </c>
      <c r="I4324" s="1" t="str">
        <f t="shared" si="271"/>
        <v>SALTINHO</v>
      </c>
      <c r="J4324" t="s">
        <v>16175</v>
      </c>
      <c r="K4324" s="1" t="str">
        <f t="shared" si="272"/>
        <v>SALTINHOSP</v>
      </c>
    </row>
    <row r="4325" spans="1:11" ht="15" x14ac:dyDescent="0.25">
      <c r="A4325" s="1" t="s">
        <v>8473</v>
      </c>
      <c r="B4325" s="1" t="s">
        <v>8474</v>
      </c>
      <c r="C4325" s="2">
        <v>-49.13159936621949</v>
      </c>
      <c r="D4325" s="2">
        <v>-27.909886897333053</v>
      </c>
      <c r="F4325" s="5" t="str">
        <f t="shared" si="269"/>
        <v>ANITAPOLIS</v>
      </c>
      <c r="G4325" s="1" t="s">
        <v>14995</v>
      </c>
      <c r="H4325" s="1" t="str">
        <f t="shared" si="270"/>
        <v>Salto</v>
      </c>
      <c r="I4325" s="1" t="str">
        <f t="shared" si="271"/>
        <v>SALTO</v>
      </c>
      <c r="J4325" t="s">
        <v>16175</v>
      </c>
      <c r="K4325" s="1" t="str">
        <f t="shared" si="272"/>
        <v>SALTOSP</v>
      </c>
    </row>
    <row r="4326" spans="1:11" ht="15" x14ac:dyDescent="0.25">
      <c r="A4326" s="1" t="s">
        <v>8475</v>
      </c>
      <c r="B4326" s="1" t="s">
        <v>4465</v>
      </c>
      <c r="C4326" s="2">
        <v>-48.764960026755261</v>
      </c>
      <c r="D4326" s="2">
        <v>-27.51337105163136</v>
      </c>
      <c r="F4326" s="5" t="str">
        <f t="shared" si="269"/>
        <v>ANTONIO CARLOS</v>
      </c>
      <c r="G4326" s="1" t="s">
        <v>14996</v>
      </c>
      <c r="H4326" s="1" t="str">
        <f t="shared" si="270"/>
        <v>Salto da Divisa</v>
      </c>
      <c r="I4326" s="1" t="str">
        <f t="shared" si="271"/>
        <v>SALTO DA DIVISA</v>
      </c>
      <c r="J4326" t="s">
        <v>16161</v>
      </c>
      <c r="K4326" s="1" t="str">
        <f t="shared" si="272"/>
        <v>SALTO DA DIVISAMG</v>
      </c>
    </row>
    <row r="4327" spans="1:11" ht="15" x14ac:dyDescent="0.25">
      <c r="A4327" s="1" t="s">
        <v>8476</v>
      </c>
      <c r="B4327" s="1" t="s">
        <v>8477</v>
      </c>
      <c r="C4327" s="2">
        <v>-49.391637628752818</v>
      </c>
      <c r="D4327" s="2">
        <v>-27.041812598124952</v>
      </c>
      <c r="F4327" s="5" t="str">
        <f t="shared" si="269"/>
        <v>APIUNA</v>
      </c>
      <c r="G4327" s="1" t="s">
        <v>14997</v>
      </c>
      <c r="H4327" s="1" t="str">
        <f t="shared" si="270"/>
        <v>Salto de Pirapora</v>
      </c>
      <c r="I4327" s="1" t="str">
        <f t="shared" si="271"/>
        <v>SALTO DE PIRAPORA</v>
      </c>
      <c r="J4327" t="s">
        <v>16175</v>
      </c>
      <c r="K4327" s="1" t="str">
        <f t="shared" si="272"/>
        <v>SALTO DE PIRAPORASP</v>
      </c>
    </row>
    <row r="4328" spans="1:11" ht="15" x14ac:dyDescent="0.25">
      <c r="A4328" s="1" t="s">
        <v>8478</v>
      </c>
      <c r="B4328" s="1" t="s">
        <v>8479</v>
      </c>
      <c r="C4328" s="2">
        <v>-52.148599260698226</v>
      </c>
      <c r="D4328" s="2">
        <v>-27.15740369594285</v>
      </c>
      <c r="F4328" s="5" t="str">
        <f t="shared" si="269"/>
        <v>ARABUTA</v>
      </c>
      <c r="G4328" s="1" t="s">
        <v>14998</v>
      </c>
      <c r="H4328" s="1" t="str">
        <f t="shared" si="270"/>
        <v>Salto do Ceu</v>
      </c>
      <c r="I4328" s="1" t="str">
        <f t="shared" si="271"/>
        <v>SALTO DO CEU</v>
      </c>
      <c r="J4328" t="s">
        <v>16173</v>
      </c>
      <c r="K4328" s="1" t="str">
        <f t="shared" si="272"/>
        <v>SALTO DO CEUMT</v>
      </c>
    </row>
    <row r="4329" spans="1:11" ht="15" x14ac:dyDescent="0.25">
      <c r="A4329" s="1" t="s">
        <v>8480</v>
      </c>
      <c r="B4329" s="1" t="s">
        <v>8481</v>
      </c>
      <c r="C4329" s="2">
        <v>-48.692707411929412</v>
      </c>
      <c r="D4329" s="2">
        <v>-26.37595155407411</v>
      </c>
      <c r="F4329" s="5" t="str">
        <f t="shared" si="269"/>
        <v>ARAQUARI</v>
      </c>
      <c r="G4329" s="1" t="s">
        <v>14999</v>
      </c>
      <c r="H4329" s="1" t="str">
        <f t="shared" si="270"/>
        <v>Salto do Itarare</v>
      </c>
      <c r="I4329" s="1" t="str">
        <f t="shared" si="271"/>
        <v>SALTO DO ITARARE</v>
      </c>
      <c r="J4329" t="s">
        <v>16165</v>
      </c>
      <c r="K4329" s="1" t="str">
        <f t="shared" si="272"/>
        <v>SALTO DO ITARAREPR</v>
      </c>
    </row>
    <row r="4330" spans="1:11" ht="15" x14ac:dyDescent="0.25">
      <c r="A4330" s="1" t="s">
        <v>8482</v>
      </c>
      <c r="B4330" s="1" t="s">
        <v>8483</v>
      </c>
      <c r="C4330" s="2">
        <v>-49.480966523633036</v>
      </c>
      <c r="D4330" s="2">
        <v>-28.935752014200506</v>
      </c>
      <c r="F4330" s="5" t="str">
        <f t="shared" si="269"/>
        <v>ARARANGUA</v>
      </c>
      <c r="G4330" s="1" t="s">
        <v>15000</v>
      </c>
      <c r="H4330" s="1" t="str">
        <f t="shared" si="270"/>
        <v>Salto do Jacui</v>
      </c>
      <c r="I4330" s="1" t="str">
        <f t="shared" si="271"/>
        <v>SALTO DO JACUI</v>
      </c>
      <c r="J4330" t="s">
        <v>16172</v>
      </c>
      <c r="K4330" s="1" t="str">
        <f t="shared" si="272"/>
        <v>SALTO DO JACUIRS</v>
      </c>
    </row>
    <row r="4331" spans="1:11" ht="15" x14ac:dyDescent="0.25">
      <c r="A4331" s="1" t="s">
        <v>8484</v>
      </c>
      <c r="B4331" s="1" t="s">
        <v>8485</v>
      </c>
      <c r="C4331" s="2">
        <v>-49.012911084773961</v>
      </c>
      <c r="D4331" s="2">
        <v>-28.258705467916805</v>
      </c>
      <c r="F4331" s="5" t="str">
        <f t="shared" si="269"/>
        <v>ARMAZEM</v>
      </c>
      <c r="G4331" s="1" t="s">
        <v>15001</v>
      </c>
      <c r="H4331" s="1" t="str">
        <f t="shared" si="270"/>
        <v>Salto do Lontra</v>
      </c>
      <c r="I4331" s="1" t="str">
        <f t="shared" si="271"/>
        <v>SALTO DO LONTRA</v>
      </c>
      <c r="J4331" t="s">
        <v>16165</v>
      </c>
      <c r="K4331" s="1" t="str">
        <f t="shared" si="272"/>
        <v>SALTO DO LONTRAPR</v>
      </c>
    </row>
    <row r="4332" spans="1:11" ht="15" x14ac:dyDescent="0.25">
      <c r="A4332" s="1" t="s">
        <v>8486</v>
      </c>
      <c r="B4332" s="1" t="s">
        <v>8487</v>
      </c>
      <c r="C4332" s="2">
        <v>-51.33412392388054</v>
      </c>
      <c r="D4332" s="2">
        <v>-26.932564856680955</v>
      </c>
      <c r="F4332" s="5" t="str">
        <f t="shared" si="269"/>
        <v>ARROIO TRINTA</v>
      </c>
      <c r="G4332" s="1" t="s">
        <v>15002</v>
      </c>
      <c r="H4332" s="1" t="str">
        <f t="shared" si="270"/>
        <v>Salto Grande</v>
      </c>
      <c r="I4332" s="1" t="str">
        <f t="shared" si="271"/>
        <v>SALTO GRANDE</v>
      </c>
      <c r="J4332" t="s">
        <v>16175</v>
      </c>
      <c r="K4332" s="1" t="str">
        <f t="shared" si="272"/>
        <v>SALTO GRANDESP</v>
      </c>
    </row>
    <row r="4333" spans="1:11" ht="15" x14ac:dyDescent="0.25">
      <c r="A4333" s="1" t="s">
        <v>8488</v>
      </c>
      <c r="B4333" s="1" t="s">
        <v>8489</v>
      </c>
      <c r="C4333" s="2">
        <v>-52.457788841162561</v>
      </c>
      <c r="D4333" s="2">
        <v>-27.073533558157408</v>
      </c>
      <c r="F4333" s="5" t="str">
        <f t="shared" si="269"/>
        <v>ARVOREDO</v>
      </c>
      <c r="G4333" s="1" t="s">
        <v>15003</v>
      </c>
      <c r="H4333" s="1" t="str">
        <f t="shared" si="270"/>
        <v>Salto Veloso</v>
      </c>
      <c r="I4333" s="1" t="str">
        <f t="shared" si="271"/>
        <v>SALTO VELOSO</v>
      </c>
      <c r="J4333" t="s">
        <v>16166</v>
      </c>
      <c r="K4333" s="1" t="str">
        <f t="shared" si="272"/>
        <v>SALTO VELOSOSC</v>
      </c>
    </row>
    <row r="4334" spans="1:11" ht="15" x14ac:dyDescent="0.25">
      <c r="A4334" s="1" t="s">
        <v>8490</v>
      </c>
      <c r="B4334" s="1" t="s">
        <v>8491</v>
      </c>
      <c r="C4334" s="2">
        <v>-49.386363427806309</v>
      </c>
      <c r="D4334" s="2">
        <v>-26.954775842493952</v>
      </c>
      <c r="F4334" s="5" t="str">
        <f t="shared" si="269"/>
        <v>ASCURRA</v>
      </c>
      <c r="G4334" s="1" t="s">
        <v>15004</v>
      </c>
      <c r="H4334" s="1" t="str">
        <f t="shared" si="270"/>
        <v>Salvador</v>
      </c>
      <c r="I4334" s="1" t="str">
        <f t="shared" si="271"/>
        <v>SALVADOR</v>
      </c>
      <c r="J4334" t="s">
        <v>16164</v>
      </c>
      <c r="K4334" s="1" t="str">
        <f t="shared" si="272"/>
        <v>SALVADORBA</v>
      </c>
    </row>
    <row r="4335" spans="1:11" ht="15" x14ac:dyDescent="0.25">
      <c r="A4335" s="1" t="s">
        <v>8492</v>
      </c>
      <c r="B4335" s="1" t="s">
        <v>8493</v>
      </c>
      <c r="C4335" s="2">
        <v>-49.779456674142395</v>
      </c>
      <c r="D4335" s="2">
        <v>-27.420536001840606</v>
      </c>
      <c r="F4335" s="5" t="str">
        <f t="shared" si="269"/>
        <v>ATALANTA</v>
      </c>
      <c r="G4335" s="1" t="s">
        <v>15005</v>
      </c>
      <c r="H4335" s="1" t="str">
        <f t="shared" si="270"/>
        <v>Salvador das Missoes</v>
      </c>
      <c r="I4335" s="1" t="str">
        <f t="shared" si="271"/>
        <v>SALVADOR DAS MISSOES</v>
      </c>
      <c r="J4335" t="s">
        <v>16172</v>
      </c>
      <c r="K4335" s="1" t="str">
        <f t="shared" si="272"/>
        <v>SALVADOR DAS MISSOESRS</v>
      </c>
    </row>
    <row r="4336" spans="1:11" ht="15" x14ac:dyDescent="0.25">
      <c r="A4336" s="1" t="s">
        <v>8494</v>
      </c>
      <c r="B4336" s="1" t="s">
        <v>1818</v>
      </c>
      <c r="C4336" s="2">
        <v>-49.643627907481779</v>
      </c>
      <c r="D4336" s="2">
        <v>-27.299029494610355</v>
      </c>
      <c r="F4336" s="5" t="str">
        <f t="shared" si="269"/>
        <v>AURORA</v>
      </c>
      <c r="G4336" s="1" t="s">
        <v>15006</v>
      </c>
      <c r="H4336" s="1" t="str">
        <f t="shared" si="270"/>
        <v>Salvador do Sul</v>
      </c>
      <c r="I4336" s="1" t="str">
        <f t="shared" si="271"/>
        <v>SALVADOR DO SUL</v>
      </c>
      <c r="J4336" t="s">
        <v>16172</v>
      </c>
      <c r="K4336" s="1" t="str">
        <f t="shared" si="272"/>
        <v>SALVADOR DO SULRS</v>
      </c>
    </row>
    <row r="4337" spans="1:11" ht="15" x14ac:dyDescent="0.25">
      <c r="A4337" s="1" t="s">
        <v>8495</v>
      </c>
      <c r="B4337" s="1" t="s">
        <v>8496</v>
      </c>
      <c r="C4337" s="2">
        <v>-49.405702799136975</v>
      </c>
      <c r="D4337" s="2">
        <v>-28.980402454759254</v>
      </c>
      <c r="F4337" s="5" t="str">
        <f t="shared" si="269"/>
        <v>BALNEARIO ARROIO DO SILVA</v>
      </c>
      <c r="G4337" s="1" t="s">
        <v>15007</v>
      </c>
      <c r="H4337" s="1" t="str">
        <f t="shared" si="270"/>
        <v>Salvaterra</v>
      </c>
      <c r="I4337" s="1" t="str">
        <f t="shared" si="271"/>
        <v>SALVATERRA</v>
      </c>
      <c r="J4337" t="s">
        <v>16162</v>
      </c>
      <c r="K4337" s="1" t="str">
        <f t="shared" si="272"/>
        <v>SALVATERRAPA</v>
      </c>
    </row>
    <row r="4338" spans="1:11" ht="15" x14ac:dyDescent="0.25">
      <c r="A4338" s="1" t="s">
        <v>8497</v>
      </c>
      <c r="B4338" s="1" t="s">
        <v>8498</v>
      </c>
      <c r="C4338" s="2">
        <v>-48.634617477026531</v>
      </c>
      <c r="D4338" s="2">
        <v>-26.991818605254608</v>
      </c>
      <c r="F4338" s="5" t="str">
        <f t="shared" si="269"/>
        <v>BALNEARIO CAMBORIU</v>
      </c>
      <c r="G4338" s="1" t="s">
        <v>15008</v>
      </c>
      <c r="H4338" s="1" t="str">
        <f t="shared" si="270"/>
        <v>Sambaiba</v>
      </c>
      <c r="I4338" s="1" t="str">
        <f t="shared" si="271"/>
        <v>SAMBAIBA</v>
      </c>
      <c r="J4338" t="s">
        <v>16169</v>
      </c>
      <c r="K4338" s="1" t="str">
        <f t="shared" si="272"/>
        <v>SAMBAIBAMA</v>
      </c>
    </row>
    <row r="4339" spans="1:11" ht="15" x14ac:dyDescent="0.25">
      <c r="A4339" s="1" t="s">
        <v>8499</v>
      </c>
      <c r="B4339" s="1" t="s">
        <v>8500</v>
      </c>
      <c r="C4339" s="2">
        <v>-48.606645876007384</v>
      </c>
      <c r="D4339" s="2">
        <v>-26.456429567117652</v>
      </c>
      <c r="F4339" s="5" t="str">
        <f t="shared" si="269"/>
        <v>BALNEARIO BARRA DO SUL</v>
      </c>
      <c r="G4339" s="1" t="s">
        <v>15009</v>
      </c>
      <c r="H4339" s="1" t="str">
        <f t="shared" si="270"/>
        <v>Sampaio</v>
      </c>
      <c r="I4339" s="1" t="str">
        <f t="shared" si="271"/>
        <v>SAMPAIO</v>
      </c>
      <c r="J4339" t="s">
        <v>16168</v>
      </c>
      <c r="K4339" s="1" t="str">
        <f t="shared" si="272"/>
        <v>SAMPAIOTO</v>
      </c>
    </row>
    <row r="4340" spans="1:11" ht="15" x14ac:dyDescent="0.25">
      <c r="A4340" s="1" t="s">
        <v>8501</v>
      </c>
      <c r="B4340" s="1" t="s">
        <v>8502</v>
      </c>
      <c r="C4340" s="2">
        <v>-49.590893782355117</v>
      </c>
      <c r="D4340" s="2">
        <v>-29.164521268534259</v>
      </c>
      <c r="F4340" s="5" t="str">
        <f t="shared" si="269"/>
        <v>BALNEARIO GAIVOTA</v>
      </c>
      <c r="G4340" s="1" t="s">
        <v>15010</v>
      </c>
      <c r="H4340" s="1" t="str">
        <f t="shared" si="270"/>
        <v>Sananduva</v>
      </c>
      <c r="I4340" s="1" t="str">
        <f t="shared" si="271"/>
        <v>SANANDUVA</v>
      </c>
      <c r="J4340" t="s">
        <v>16172</v>
      </c>
      <c r="K4340" s="1" t="str">
        <f t="shared" si="272"/>
        <v>SANANDUVARS</v>
      </c>
    </row>
    <row r="4341" spans="1:11" ht="15" x14ac:dyDescent="0.25">
      <c r="A4341" s="1" t="s">
        <v>8503</v>
      </c>
      <c r="B4341" s="1" t="s">
        <v>8504</v>
      </c>
      <c r="C4341" s="2">
        <v>-53.641049586589993</v>
      </c>
      <c r="D4341" s="2">
        <v>-26.768937901324353</v>
      </c>
      <c r="F4341" s="5" t="str">
        <f t="shared" si="269"/>
        <v>BANDEIRANTE</v>
      </c>
      <c r="G4341" s="1" t="s">
        <v>15011</v>
      </c>
      <c r="H4341" s="1" t="str">
        <f t="shared" si="270"/>
        <v>Sanclerlandia</v>
      </c>
      <c r="I4341" s="1" t="str">
        <f t="shared" si="271"/>
        <v>SANCLERLANDIA</v>
      </c>
      <c r="J4341" t="s">
        <v>16160</v>
      </c>
      <c r="K4341" s="1" t="str">
        <f t="shared" si="272"/>
        <v>SANCLERLANDIAGO</v>
      </c>
    </row>
    <row r="4342" spans="1:11" ht="15" x14ac:dyDescent="0.25">
      <c r="A4342" s="1" t="s">
        <v>8505</v>
      </c>
      <c r="B4342" s="1" t="s">
        <v>6537</v>
      </c>
      <c r="C4342" s="2">
        <v>-53.441302540604461</v>
      </c>
      <c r="D4342" s="2">
        <v>-26.652293599856158</v>
      </c>
      <c r="F4342" s="5" t="str">
        <f t="shared" si="269"/>
        <v>BARRA BONITA</v>
      </c>
      <c r="G4342" s="1" t="s">
        <v>15012</v>
      </c>
      <c r="H4342" s="1" t="str">
        <f t="shared" si="270"/>
        <v>Sandolandia</v>
      </c>
      <c r="I4342" s="1" t="str">
        <f t="shared" si="271"/>
        <v>SANDOLANDIA</v>
      </c>
      <c r="J4342" t="s">
        <v>16168</v>
      </c>
      <c r="K4342" s="1" t="str">
        <f t="shared" si="272"/>
        <v>SANDOLANDIATO</v>
      </c>
    </row>
    <row r="4343" spans="1:11" ht="15" x14ac:dyDescent="0.25">
      <c r="A4343" s="1" t="s">
        <v>8506</v>
      </c>
      <c r="B4343" s="1" t="s">
        <v>8507</v>
      </c>
      <c r="C4343" s="2">
        <v>-48.683864274324037</v>
      </c>
      <c r="D4343" s="2">
        <v>-26.634361408289305</v>
      </c>
      <c r="F4343" s="5" t="str">
        <f t="shared" si="269"/>
        <v>BARRA VELHA</v>
      </c>
      <c r="G4343" s="1" t="s">
        <v>15013</v>
      </c>
      <c r="H4343" s="1" t="str">
        <f t="shared" si="270"/>
        <v>Sandovalina</v>
      </c>
      <c r="I4343" s="1" t="str">
        <f t="shared" si="271"/>
        <v>SANDOVALINA</v>
      </c>
      <c r="J4343" t="s">
        <v>16175</v>
      </c>
      <c r="K4343" s="1" t="str">
        <f t="shared" si="272"/>
        <v>SANDOVALINASP</v>
      </c>
    </row>
    <row r="4344" spans="1:11" ht="15" x14ac:dyDescent="0.25">
      <c r="A4344" s="1" t="s">
        <v>8508</v>
      </c>
      <c r="B4344" s="1" t="s">
        <v>8509</v>
      </c>
      <c r="C4344" s="2">
        <v>-50.464788238469779</v>
      </c>
      <c r="D4344" s="2">
        <v>-26.276228278337978</v>
      </c>
      <c r="F4344" s="5" t="str">
        <f t="shared" si="269"/>
        <v>BELA VISTA DO TOLDO</v>
      </c>
      <c r="G4344" s="1" t="s">
        <v>15014</v>
      </c>
      <c r="H4344" s="1" t="str">
        <f t="shared" si="270"/>
        <v>Sangao</v>
      </c>
      <c r="I4344" s="1" t="str">
        <f t="shared" si="271"/>
        <v>SANGAO</v>
      </c>
      <c r="J4344" t="s">
        <v>16166</v>
      </c>
      <c r="K4344" s="1" t="str">
        <f t="shared" si="272"/>
        <v>SANGAOSC</v>
      </c>
    </row>
    <row r="4345" spans="1:11" ht="15" x14ac:dyDescent="0.25">
      <c r="A4345" s="1" t="s">
        <v>8510</v>
      </c>
      <c r="B4345" s="1" t="s">
        <v>3674</v>
      </c>
      <c r="C4345" s="2">
        <v>-53.580977231480944</v>
      </c>
      <c r="D4345" s="2">
        <v>-26.844586347482753</v>
      </c>
      <c r="F4345" s="5" t="str">
        <f t="shared" si="269"/>
        <v>BELMONTE</v>
      </c>
      <c r="G4345" s="1" t="s">
        <v>15015</v>
      </c>
      <c r="H4345" s="1" t="str">
        <f t="shared" si="270"/>
        <v>Sanharo</v>
      </c>
      <c r="I4345" s="1" t="str">
        <f t="shared" si="271"/>
        <v>SANHARO</v>
      </c>
      <c r="J4345" t="s">
        <v>16167</v>
      </c>
      <c r="K4345" s="1" t="str">
        <f t="shared" si="272"/>
        <v>SANHAROPE</v>
      </c>
    </row>
    <row r="4346" spans="1:11" ht="15" x14ac:dyDescent="0.25">
      <c r="A4346" s="1" t="s">
        <v>8511</v>
      </c>
      <c r="B4346" s="1" t="s">
        <v>8512</v>
      </c>
      <c r="C4346" s="2">
        <v>-49.364402749408903</v>
      </c>
      <c r="D4346" s="2">
        <v>-26.777507569001155</v>
      </c>
      <c r="F4346" s="5" t="str">
        <f t="shared" si="269"/>
        <v>BENEDITO NOVO</v>
      </c>
      <c r="G4346" s="1" t="s">
        <v>15016</v>
      </c>
      <c r="H4346" s="1" t="str">
        <f t="shared" si="270"/>
        <v>SantAna do Livramento</v>
      </c>
      <c r="I4346" s="1" t="str">
        <f t="shared" si="271"/>
        <v>SANTANA DO LIVRAMENTO</v>
      </c>
      <c r="J4346" t="s">
        <v>16172</v>
      </c>
      <c r="K4346" s="1" t="str">
        <f t="shared" si="272"/>
        <v>SANTANA DO LIVRAMENTORS</v>
      </c>
    </row>
    <row r="4347" spans="1:11" ht="15" x14ac:dyDescent="0.25">
      <c r="A4347" s="1" t="s">
        <v>8513</v>
      </c>
      <c r="B4347" s="1" t="s">
        <v>8514</v>
      </c>
      <c r="C4347" s="2">
        <v>-48.654488928950599</v>
      </c>
      <c r="D4347" s="2">
        <v>-27.494322743470008</v>
      </c>
      <c r="F4347" s="5" t="str">
        <f t="shared" si="269"/>
        <v>BIGUACU</v>
      </c>
      <c r="G4347" s="1" t="s">
        <v>15017</v>
      </c>
      <c r="H4347" s="1" t="str">
        <f t="shared" si="270"/>
        <v>Santa Adelia</v>
      </c>
      <c r="I4347" s="1" t="str">
        <f t="shared" si="271"/>
        <v>SANTA ADELIA</v>
      </c>
      <c r="J4347" t="s">
        <v>16175</v>
      </c>
      <c r="K4347" s="1" t="str">
        <f t="shared" si="272"/>
        <v>SANTA ADELIASP</v>
      </c>
    </row>
    <row r="4348" spans="1:11" ht="15" x14ac:dyDescent="0.25">
      <c r="A4348" s="1" t="s">
        <v>8515</v>
      </c>
      <c r="B4348" s="1" t="s">
        <v>8516</v>
      </c>
      <c r="C4348" s="2">
        <v>-49.05763088436116</v>
      </c>
      <c r="D4348" s="2">
        <v>-26.916107705306658</v>
      </c>
      <c r="F4348" s="5" t="str">
        <f t="shared" si="269"/>
        <v>BLUMENAU</v>
      </c>
      <c r="G4348" s="1" t="s">
        <v>15018</v>
      </c>
      <c r="H4348" s="1" t="str">
        <f t="shared" si="270"/>
        <v>Santa Albertina</v>
      </c>
      <c r="I4348" s="1" t="str">
        <f t="shared" si="271"/>
        <v>SANTA ALBERTINA</v>
      </c>
      <c r="J4348" t="s">
        <v>16175</v>
      </c>
      <c r="K4348" s="1" t="str">
        <f t="shared" si="272"/>
        <v>SANTA ALBERTINASP</v>
      </c>
    </row>
    <row r="4349" spans="1:11" ht="15" x14ac:dyDescent="0.25">
      <c r="A4349" s="1" t="s">
        <v>8517</v>
      </c>
      <c r="B4349" s="1" t="s">
        <v>8518</v>
      </c>
      <c r="C4349" s="2">
        <v>-49.945897910806927</v>
      </c>
      <c r="D4349" s="2">
        <v>-27.743198306937707</v>
      </c>
      <c r="F4349" s="5" t="str">
        <f t="shared" si="269"/>
        <v>BOCAINA DO SUL</v>
      </c>
      <c r="G4349" s="1" t="s">
        <v>15019</v>
      </c>
      <c r="H4349" s="1" t="str">
        <f t="shared" si="270"/>
        <v>Santa Amelia</v>
      </c>
      <c r="I4349" s="1" t="str">
        <f t="shared" si="271"/>
        <v>SANTA AMELIA</v>
      </c>
      <c r="J4349" t="s">
        <v>16165</v>
      </c>
      <c r="K4349" s="1" t="str">
        <f t="shared" si="272"/>
        <v>SANTA AMELIAPR</v>
      </c>
    </row>
    <row r="4350" spans="1:11" ht="15" x14ac:dyDescent="0.25">
      <c r="A4350" s="1" t="s">
        <v>8519</v>
      </c>
      <c r="B4350" s="1" t="s">
        <v>8520</v>
      </c>
      <c r="C4350" s="2">
        <v>-48.521345134844815</v>
      </c>
      <c r="D4350" s="2">
        <v>-27.144254699332055</v>
      </c>
      <c r="F4350" s="5" t="str">
        <f t="shared" si="269"/>
        <v>BOMBINHAS</v>
      </c>
      <c r="G4350" s="1" t="s">
        <v>15020</v>
      </c>
      <c r="H4350" s="1" t="str">
        <f t="shared" si="270"/>
        <v>Santa Barbara</v>
      </c>
      <c r="I4350" s="1" t="str">
        <f t="shared" si="271"/>
        <v>SANTA BARBARA</v>
      </c>
      <c r="J4350" t="s">
        <v>16164</v>
      </c>
      <c r="K4350" s="1" t="str">
        <f t="shared" si="272"/>
        <v>SANTA BARBARABA</v>
      </c>
    </row>
    <row r="4351" spans="1:11" ht="15" x14ac:dyDescent="0.25">
      <c r="A4351" s="1" t="s">
        <v>8521</v>
      </c>
      <c r="B4351" s="1" t="s">
        <v>8522</v>
      </c>
      <c r="C4351" s="2">
        <v>-49.624977745338136</v>
      </c>
      <c r="D4351" s="2">
        <v>-28.337947190976454</v>
      </c>
      <c r="F4351" s="5" t="str">
        <f t="shared" si="269"/>
        <v>BOM JARDIM DA SERRA</v>
      </c>
      <c r="G4351" s="1" t="s">
        <v>15020</v>
      </c>
      <c r="H4351" s="1" t="str">
        <f t="shared" si="270"/>
        <v>Santa Barbara</v>
      </c>
      <c r="I4351" s="1" t="str">
        <f t="shared" si="271"/>
        <v>SANTA BARBARA</v>
      </c>
      <c r="J4351" t="s">
        <v>16161</v>
      </c>
      <c r="K4351" s="1" t="str">
        <f t="shared" si="272"/>
        <v>SANTA BARBARAMG</v>
      </c>
    </row>
    <row r="4352" spans="1:11" ht="15" x14ac:dyDescent="0.25">
      <c r="A4352" s="1" t="s">
        <v>8523</v>
      </c>
      <c r="B4352" s="1" t="s">
        <v>1393</v>
      </c>
      <c r="C4352" s="2">
        <v>-52.393015959826158</v>
      </c>
      <c r="D4352" s="2">
        <v>-26.735923435578005</v>
      </c>
      <c r="F4352" s="5" t="str">
        <f t="shared" si="269"/>
        <v>BOM JESUS</v>
      </c>
      <c r="G4352" s="1" t="s">
        <v>15021</v>
      </c>
      <c r="H4352" s="1" t="str">
        <f t="shared" si="270"/>
        <v>Santa Barbara dOeste</v>
      </c>
      <c r="I4352" s="1" t="str">
        <f t="shared" si="271"/>
        <v>SANTA BARBARA DOESTE</v>
      </c>
      <c r="J4352" t="s">
        <v>16175</v>
      </c>
      <c r="K4352" s="1" t="str">
        <f t="shared" si="272"/>
        <v>SANTA BARBARA DOESTESP</v>
      </c>
    </row>
    <row r="4353" spans="1:11" ht="15" x14ac:dyDescent="0.25">
      <c r="A4353" s="1" t="s">
        <v>8524</v>
      </c>
      <c r="B4353" s="1" t="s">
        <v>8525</v>
      </c>
      <c r="C4353" s="2">
        <v>-53.09535028023371</v>
      </c>
      <c r="D4353" s="2">
        <v>-26.691811554593702</v>
      </c>
      <c r="F4353" s="5" t="str">
        <f t="shared" si="269"/>
        <v>BOM JESUS DO OESTE</v>
      </c>
      <c r="G4353" s="1" t="s">
        <v>15022</v>
      </c>
      <c r="H4353" s="1" t="str">
        <f t="shared" si="270"/>
        <v>Santa Barbara de Goias</v>
      </c>
      <c r="I4353" s="1" t="str">
        <f t="shared" si="271"/>
        <v>SANTA BARBARA DE GOIAS</v>
      </c>
      <c r="J4353" t="s">
        <v>16160</v>
      </c>
      <c r="K4353" s="1" t="str">
        <f t="shared" si="272"/>
        <v>SANTA BARBARA DE GOIASGO</v>
      </c>
    </row>
    <row r="4354" spans="1:11" ht="15" x14ac:dyDescent="0.25">
      <c r="A4354" s="1" t="s">
        <v>8526</v>
      </c>
      <c r="B4354" s="1" t="s">
        <v>8527</v>
      </c>
      <c r="C4354" s="2">
        <v>-49.489833766081247</v>
      </c>
      <c r="D4354" s="2">
        <v>-27.798671001426055</v>
      </c>
      <c r="F4354" s="5" t="str">
        <f t="shared" si="269"/>
        <v>BOM RETIRO</v>
      </c>
      <c r="G4354" s="1" t="s">
        <v>15023</v>
      </c>
      <c r="H4354" s="1" t="str">
        <f t="shared" si="270"/>
        <v>Santa Barbara do Leste</v>
      </c>
      <c r="I4354" s="1" t="str">
        <f t="shared" si="271"/>
        <v>SANTA BARBARA DO LESTE</v>
      </c>
      <c r="J4354" t="s">
        <v>16161</v>
      </c>
      <c r="K4354" s="1" t="str">
        <f t="shared" si="272"/>
        <v>SANTA BARBARA DO LESTEMG</v>
      </c>
    </row>
    <row r="4355" spans="1:11" ht="15" x14ac:dyDescent="0.25">
      <c r="A4355" s="1" t="s">
        <v>8528</v>
      </c>
      <c r="B4355" s="1" t="s">
        <v>8529</v>
      </c>
      <c r="C4355" s="2">
        <v>-49.078484361927849</v>
      </c>
      <c r="D4355" s="2">
        <v>-27.202106861164808</v>
      </c>
      <c r="F4355" s="5" t="str">
        <f t="shared" ref="F4355:F4418" si="273">SemAcento(B4355)</f>
        <v>BOTUVERA</v>
      </c>
      <c r="G4355" s="1" t="s">
        <v>15024</v>
      </c>
      <c r="H4355" s="1" t="str">
        <f t="shared" ref="H4355:H4418" si="274">SemAcento(G4355)</f>
        <v>Santa Barbara do Monte Verde</v>
      </c>
      <c r="I4355" s="1" t="str">
        <f t="shared" ref="I4355:I4418" si="275">UPPER(H4355)</f>
        <v>SANTA BARBARA DO MONTE VERDE</v>
      </c>
      <c r="J4355" t="s">
        <v>16161</v>
      </c>
      <c r="K4355" s="1" t="str">
        <f t="shared" ref="K4355:K4418" si="276">CONCATENATE(I4355,J4355)</f>
        <v>SANTA BARBARA DO MONTE VERDEMG</v>
      </c>
    </row>
    <row r="4356" spans="1:11" ht="15" x14ac:dyDescent="0.25">
      <c r="A4356" s="1" t="s">
        <v>8530</v>
      </c>
      <c r="B4356" s="1" t="s">
        <v>8531</v>
      </c>
      <c r="C4356" s="2">
        <v>-49.164547708948646</v>
      </c>
      <c r="D4356" s="2">
        <v>-28.280038867343556</v>
      </c>
      <c r="F4356" s="5" t="str">
        <f t="shared" si="273"/>
        <v>BRACO DO NORTE</v>
      </c>
      <c r="G4356" s="1" t="s">
        <v>15025</v>
      </c>
      <c r="H4356" s="1" t="str">
        <f t="shared" si="274"/>
        <v>Santa Barbara do Para</v>
      </c>
      <c r="I4356" s="1" t="str">
        <f t="shared" si="275"/>
        <v>SANTA BARBARA DO PARA</v>
      </c>
      <c r="J4356" t="s">
        <v>16162</v>
      </c>
      <c r="K4356" s="1" t="str">
        <f t="shared" si="276"/>
        <v>SANTA BARBARA DO PARAPA</v>
      </c>
    </row>
    <row r="4357" spans="1:11" ht="15" x14ac:dyDescent="0.25">
      <c r="A4357" s="1" t="s">
        <v>8532</v>
      </c>
      <c r="B4357" s="1" t="s">
        <v>8533</v>
      </c>
      <c r="C4357" s="2">
        <v>-49.890907935951354</v>
      </c>
      <c r="D4357" s="2">
        <v>-27.364251345124806</v>
      </c>
      <c r="F4357" s="5" t="str">
        <f t="shared" si="273"/>
        <v>BRACO DO TROMBUDO</v>
      </c>
      <c r="G4357" s="1" t="s">
        <v>15026</v>
      </c>
      <c r="H4357" s="1" t="str">
        <f t="shared" si="274"/>
        <v>Santa Barbara do Sul</v>
      </c>
      <c r="I4357" s="1" t="str">
        <f t="shared" si="275"/>
        <v>SANTA BARBARA DO SUL</v>
      </c>
      <c r="J4357" t="s">
        <v>16172</v>
      </c>
      <c r="K4357" s="1" t="str">
        <f t="shared" si="276"/>
        <v>SANTA BARBARA DO SULRS</v>
      </c>
    </row>
    <row r="4358" spans="1:11" ht="15" x14ac:dyDescent="0.25">
      <c r="A4358" s="1" t="s">
        <v>8534</v>
      </c>
      <c r="B4358" s="1" t="s">
        <v>8535</v>
      </c>
      <c r="C4358" s="2">
        <v>-50.835920771950654</v>
      </c>
      <c r="D4358" s="2">
        <v>-27.318362150823955</v>
      </c>
      <c r="F4358" s="5" t="str">
        <f t="shared" si="273"/>
        <v>BRUNOPOLIS</v>
      </c>
      <c r="G4358" s="1" t="s">
        <v>15027</v>
      </c>
      <c r="H4358" s="1" t="str">
        <f t="shared" si="274"/>
        <v>Santa Barbara do Tugurio</v>
      </c>
      <c r="I4358" s="1" t="str">
        <f t="shared" si="275"/>
        <v>SANTA BARBARA DO TUGURIO</v>
      </c>
      <c r="J4358" t="s">
        <v>16161</v>
      </c>
      <c r="K4358" s="1" t="str">
        <f t="shared" si="276"/>
        <v>SANTA BARBARA DO TUGURIOMG</v>
      </c>
    </row>
    <row r="4359" spans="1:11" ht="15" x14ac:dyDescent="0.25">
      <c r="A4359" s="1" t="s">
        <v>8536</v>
      </c>
      <c r="B4359" s="1" t="s">
        <v>8537</v>
      </c>
      <c r="C4359" s="2">
        <v>-48.915163005515346</v>
      </c>
      <c r="D4359" s="2">
        <v>-27.098310226210653</v>
      </c>
      <c r="F4359" s="5" t="str">
        <f t="shared" si="273"/>
        <v>BRUSQUE</v>
      </c>
      <c r="G4359" s="1" t="s">
        <v>15028</v>
      </c>
      <c r="H4359" s="1" t="str">
        <f t="shared" si="274"/>
        <v>Santa Branca</v>
      </c>
      <c r="I4359" s="1" t="str">
        <f t="shared" si="275"/>
        <v>SANTA BRANCA</v>
      </c>
      <c r="J4359" t="s">
        <v>16175</v>
      </c>
      <c r="K4359" s="1" t="str">
        <f t="shared" si="276"/>
        <v>SANTA BRANCASP</v>
      </c>
    </row>
    <row r="4360" spans="1:11" ht="15" x14ac:dyDescent="0.25">
      <c r="A4360" s="1" t="s">
        <v>8538</v>
      </c>
      <c r="B4360" s="1" t="s">
        <v>8539</v>
      </c>
      <c r="C4360" s="2">
        <v>-51.01903475899806</v>
      </c>
      <c r="D4360" s="2">
        <v>-26.775347672718151</v>
      </c>
      <c r="F4360" s="5" t="str">
        <f t="shared" si="273"/>
        <v>CACADOR</v>
      </c>
      <c r="G4360" s="1" t="s">
        <v>15029</v>
      </c>
      <c r="H4360" s="1" t="str">
        <f t="shared" si="274"/>
        <v>Santa Brigida</v>
      </c>
      <c r="I4360" s="1" t="str">
        <f t="shared" si="275"/>
        <v>SANTA BRIGIDA</v>
      </c>
      <c r="J4360" t="s">
        <v>16164</v>
      </c>
      <c r="K4360" s="1" t="str">
        <f t="shared" si="276"/>
        <v>SANTA BRIGIDABA</v>
      </c>
    </row>
    <row r="4361" spans="1:11" ht="15" x14ac:dyDescent="0.25">
      <c r="A4361" s="1" t="s">
        <v>8540</v>
      </c>
      <c r="B4361" s="1" t="s">
        <v>8541</v>
      </c>
      <c r="C4361" s="2">
        <v>-53.250527195583715</v>
      </c>
      <c r="D4361" s="2">
        <v>-27.073053932558004</v>
      </c>
      <c r="F4361" s="5" t="str">
        <f t="shared" si="273"/>
        <v>CAIBI</v>
      </c>
      <c r="G4361" s="1" t="s">
        <v>15030</v>
      </c>
      <c r="H4361" s="1" t="str">
        <f t="shared" si="274"/>
        <v>Santa Carmem</v>
      </c>
      <c r="I4361" s="1" t="str">
        <f t="shared" si="275"/>
        <v>SANTA CARMEM</v>
      </c>
      <c r="J4361" t="s">
        <v>16173</v>
      </c>
      <c r="K4361" s="1" t="str">
        <f t="shared" si="276"/>
        <v>SANTA CARMEMMT</v>
      </c>
    </row>
    <row r="4362" spans="1:11" ht="15" x14ac:dyDescent="0.25">
      <c r="A4362" s="1" t="s">
        <v>8542</v>
      </c>
      <c r="B4362" s="1" t="s">
        <v>8543</v>
      </c>
      <c r="C4362" s="2">
        <v>-51.096634904598119</v>
      </c>
      <c r="D4362" s="2">
        <v>-26.604677177073306</v>
      </c>
      <c r="F4362" s="5" t="str">
        <f t="shared" si="273"/>
        <v>CALMON</v>
      </c>
      <c r="G4362" s="1" t="s">
        <v>15031</v>
      </c>
      <c r="H4362" s="1" t="str">
        <f t="shared" si="274"/>
        <v>Santa Cecilia</v>
      </c>
      <c r="I4362" s="1" t="str">
        <f t="shared" si="275"/>
        <v>SANTA CECILIA</v>
      </c>
      <c r="J4362" t="s">
        <v>16166</v>
      </c>
      <c r="K4362" s="1" t="str">
        <f t="shared" si="276"/>
        <v>SANTA CECILIASC</v>
      </c>
    </row>
    <row r="4363" spans="1:11" ht="15" x14ac:dyDescent="0.25">
      <c r="A4363" s="1" t="s">
        <v>8544</v>
      </c>
      <c r="B4363" s="1" t="s">
        <v>8545</v>
      </c>
      <c r="C4363" s="2">
        <v>-48.649995852100552</v>
      </c>
      <c r="D4363" s="2">
        <v>-27.026456499235657</v>
      </c>
      <c r="F4363" s="5" t="str">
        <f t="shared" si="273"/>
        <v>CAMBORIU</v>
      </c>
      <c r="G4363" s="1" t="s">
        <v>15031</v>
      </c>
      <c r="H4363" s="1" t="str">
        <f t="shared" si="274"/>
        <v>Santa Cecilia</v>
      </c>
      <c r="I4363" s="1" t="str">
        <f t="shared" si="275"/>
        <v>SANTA CECILIA</v>
      </c>
      <c r="J4363" t="s">
        <v>16177</v>
      </c>
      <c r="K4363" s="1" t="str">
        <f t="shared" si="276"/>
        <v>SANTA CECILIAPB</v>
      </c>
    </row>
    <row r="4364" spans="1:11" ht="15" x14ac:dyDescent="0.25">
      <c r="A4364" s="1" t="s">
        <v>8546</v>
      </c>
      <c r="B4364" s="1" t="s">
        <v>8547</v>
      </c>
      <c r="C4364" s="2">
        <v>-50.51147929258638</v>
      </c>
      <c r="D4364" s="2">
        <v>-27.941685281814902</v>
      </c>
      <c r="F4364" s="5" t="str">
        <f t="shared" si="273"/>
        <v>CAPAO ALTO</v>
      </c>
      <c r="G4364" s="1" t="s">
        <v>15032</v>
      </c>
      <c r="H4364" s="1" t="str">
        <f t="shared" si="274"/>
        <v>Santa Cecilia do Pavao</v>
      </c>
      <c r="I4364" s="1" t="str">
        <f t="shared" si="275"/>
        <v>SANTA CECILIA DO PAVAO</v>
      </c>
      <c r="J4364" t="s">
        <v>16165</v>
      </c>
      <c r="K4364" s="1" t="str">
        <f t="shared" si="276"/>
        <v>SANTA CECILIA DO PAVAOPR</v>
      </c>
    </row>
    <row r="4365" spans="1:11" ht="15" x14ac:dyDescent="0.25">
      <c r="A4365" s="1" t="s">
        <v>8548</v>
      </c>
      <c r="B4365" s="1" t="s">
        <v>3276</v>
      </c>
      <c r="C4365" s="2">
        <v>-49.26334448205364</v>
      </c>
      <c r="D4365" s="2">
        <v>-26.190659282464456</v>
      </c>
      <c r="F4365" s="5" t="str">
        <f t="shared" si="273"/>
        <v>CAMPO ALEGRE</v>
      </c>
      <c r="G4365" s="1" t="s">
        <v>15033</v>
      </c>
      <c r="H4365" s="1" t="str">
        <f t="shared" si="274"/>
        <v>Santa Cecilia do Sul</v>
      </c>
      <c r="I4365" s="1" t="str">
        <f t="shared" si="275"/>
        <v>SANTA CECILIA DO SUL</v>
      </c>
      <c r="J4365" t="s">
        <v>16172</v>
      </c>
      <c r="K4365" s="1" t="str">
        <f t="shared" si="276"/>
        <v>SANTA CECILIA DO SULRS</v>
      </c>
    </row>
    <row r="4366" spans="1:11" ht="15" x14ac:dyDescent="0.25">
      <c r="A4366" s="1" t="s">
        <v>8549</v>
      </c>
      <c r="B4366" s="1" t="s">
        <v>8550</v>
      </c>
      <c r="C4366" s="2">
        <v>-50.761993751938526</v>
      </c>
      <c r="D4366" s="2">
        <v>-27.896657387266458</v>
      </c>
      <c r="F4366" s="5" t="str">
        <f t="shared" si="273"/>
        <v>CAMPO BELO DO SUL</v>
      </c>
      <c r="G4366" s="1" t="s">
        <v>15034</v>
      </c>
      <c r="H4366" s="1" t="str">
        <f t="shared" si="274"/>
        <v>Santa Clara dOeste</v>
      </c>
      <c r="I4366" s="1" t="str">
        <f t="shared" si="275"/>
        <v>SANTA CLARA DOESTE</v>
      </c>
      <c r="J4366" t="s">
        <v>16175</v>
      </c>
      <c r="K4366" s="1" t="str">
        <f t="shared" si="276"/>
        <v>SANTA CLARA DOESTESP</v>
      </c>
    </row>
    <row r="4367" spans="1:11" ht="15" x14ac:dyDescent="0.25">
      <c r="A4367" s="1" t="s">
        <v>8551</v>
      </c>
      <c r="B4367" s="1" t="s">
        <v>8552</v>
      </c>
      <c r="C4367" s="2">
        <v>-53.09015517033761</v>
      </c>
      <c r="D4367" s="2">
        <v>-26.394551141005554</v>
      </c>
      <c r="F4367" s="5" t="str">
        <f t="shared" si="273"/>
        <v>CAMPO ERE</v>
      </c>
      <c r="G4367" s="1" t="s">
        <v>15035</v>
      </c>
      <c r="H4367" s="1" t="str">
        <f t="shared" si="274"/>
        <v>Santa Clara do Sul</v>
      </c>
      <c r="I4367" s="1" t="str">
        <f t="shared" si="275"/>
        <v>SANTA CLARA DO SUL</v>
      </c>
      <c r="J4367" t="s">
        <v>16172</v>
      </c>
      <c r="K4367" s="1" t="str">
        <f t="shared" si="276"/>
        <v>SANTA CLARA DO SULRS</v>
      </c>
    </row>
    <row r="4368" spans="1:11" ht="15" x14ac:dyDescent="0.25">
      <c r="A4368" s="1" t="s">
        <v>8553</v>
      </c>
      <c r="B4368" s="1" t="s">
        <v>8554</v>
      </c>
      <c r="C4368" s="2">
        <v>-51.223672993237884</v>
      </c>
      <c r="D4368" s="2">
        <v>-27.399052979228557</v>
      </c>
      <c r="F4368" s="5" t="str">
        <f t="shared" si="273"/>
        <v>CAMPOS NOVOS</v>
      </c>
      <c r="G4368" s="1" t="s">
        <v>15036</v>
      </c>
      <c r="H4368" s="1" t="str">
        <f t="shared" si="274"/>
        <v>Santa Cruz</v>
      </c>
      <c r="I4368" s="1" t="str">
        <f t="shared" si="275"/>
        <v>SANTA CRUZ</v>
      </c>
      <c r="J4368" t="s">
        <v>16170</v>
      </c>
      <c r="K4368" s="1" t="str">
        <f t="shared" si="276"/>
        <v>SANTA CRUZRN</v>
      </c>
    </row>
    <row r="4369" spans="1:11" ht="15" x14ac:dyDescent="0.25">
      <c r="A4369" s="1" t="s">
        <v>8555</v>
      </c>
      <c r="B4369" s="1" t="s">
        <v>8556</v>
      </c>
      <c r="C4369" s="2">
        <v>-48.78927312767793</v>
      </c>
      <c r="D4369" s="2">
        <v>-27.272414794608608</v>
      </c>
      <c r="F4369" s="5" t="str">
        <f t="shared" si="273"/>
        <v>CANELINHA</v>
      </c>
      <c r="G4369" s="1" t="s">
        <v>15036</v>
      </c>
      <c r="H4369" s="1" t="str">
        <f t="shared" si="274"/>
        <v>Santa Cruz</v>
      </c>
      <c r="I4369" s="1" t="str">
        <f t="shared" si="275"/>
        <v>SANTA CRUZ</v>
      </c>
      <c r="J4369" t="s">
        <v>16177</v>
      </c>
      <c r="K4369" s="1" t="str">
        <f t="shared" si="276"/>
        <v>SANTA CRUZPB</v>
      </c>
    </row>
    <row r="4370" spans="1:11" ht="15" x14ac:dyDescent="0.25">
      <c r="A4370" s="1" t="s">
        <v>8557</v>
      </c>
      <c r="B4370" s="1" t="s">
        <v>8558</v>
      </c>
      <c r="C4370" s="2">
        <v>-50.397848711893268</v>
      </c>
      <c r="D4370" s="2">
        <v>-26.178807014252406</v>
      </c>
      <c r="F4370" s="5" t="str">
        <f t="shared" si="273"/>
        <v>CANOINHAS</v>
      </c>
      <c r="G4370" s="1" t="s">
        <v>15036</v>
      </c>
      <c r="H4370" s="1" t="str">
        <f t="shared" si="274"/>
        <v>Santa Cruz</v>
      </c>
      <c r="I4370" s="1" t="str">
        <f t="shared" si="275"/>
        <v>SANTA CRUZ</v>
      </c>
      <c r="J4370" t="s">
        <v>16167</v>
      </c>
      <c r="K4370" s="1" t="str">
        <f t="shared" si="276"/>
        <v>SANTA CRUZPE</v>
      </c>
    </row>
    <row r="4371" spans="1:11" ht="15" x14ac:dyDescent="0.25">
      <c r="A4371" s="1" t="s">
        <v>8559</v>
      </c>
      <c r="B4371" s="1" t="s">
        <v>8560</v>
      </c>
      <c r="C4371" s="2">
        <v>-51.611362755175925</v>
      </c>
      <c r="D4371" s="2">
        <v>-27.344278464216057</v>
      </c>
      <c r="F4371" s="5" t="str">
        <f t="shared" si="273"/>
        <v>CAPINZAL</v>
      </c>
      <c r="G4371" s="1" t="s">
        <v>15037</v>
      </c>
      <c r="H4371" s="1" t="str">
        <f t="shared" si="274"/>
        <v>Santa Cruz Cabralia</v>
      </c>
      <c r="I4371" s="1" t="str">
        <f t="shared" si="275"/>
        <v>SANTA CRUZ CABRALIA</v>
      </c>
      <c r="J4371" t="s">
        <v>16164</v>
      </c>
      <c r="K4371" s="1" t="str">
        <f t="shared" si="276"/>
        <v>SANTA CRUZ CABRALIABA</v>
      </c>
    </row>
    <row r="4372" spans="1:11" ht="15" x14ac:dyDescent="0.25">
      <c r="A4372" s="1" t="s">
        <v>8561</v>
      </c>
      <c r="B4372" s="1" t="s">
        <v>8562</v>
      </c>
      <c r="C4372" s="2">
        <v>-48.960575068094073</v>
      </c>
      <c r="D4372" s="2">
        <v>-28.449045511825055</v>
      </c>
      <c r="F4372" s="5" t="str">
        <f t="shared" si="273"/>
        <v>CAPIVARI DE BAIXO</v>
      </c>
      <c r="G4372" s="1" t="s">
        <v>15038</v>
      </c>
      <c r="H4372" s="1" t="str">
        <f t="shared" si="274"/>
        <v>Santa Cruz da Baixa Verde</v>
      </c>
      <c r="I4372" s="1" t="str">
        <f t="shared" si="275"/>
        <v>SANTA CRUZ DA BAIXA VERDE</v>
      </c>
      <c r="J4372" t="s">
        <v>16167</v>
      </c>
      <c r="K4372" s="1" t="str">
        <f t="shared" si="276"/>
        <v>SANTA CRUZ DA BAIXA VERDEPE</v>
      </c>
    </row>
    <row r="4373" spans="1:11" ht="15" x14ac:dyDescent="0.25">
      <c r="A4373" s="1" t="s">
        <v>8563</v>
      </c>
      <c r="B4373" s="1" t="s">
        <v>7819</v>
      </c>
      <c r="C4373" s="2">
        <v>-51.658948098577639</v>
      </c>
      <c r="D4373" s="2">
        <v>-27.072035221570907</v>
      </c>
      <c r="F4373" s="5" t="str">
        <f t="shared" si="273"/>
        <v>CATANDUVAS</v>
      </c>
      <c r="G4373" s="1" t="s">
        <v>15039</v>
      </c>
      <c r="H4373" s="1" t="str">
        <f t="shared" si="274"/>
        <v>Santa Cruz da Conceicao</v>
      </c>
      <c r="I4373" s="1" t="str">
        <f t="shared" si="275"/>
        <v>SANTA CRUZ DA CONCEICAO</v>
      </c>
      <c r="J4373" t="s">
        <v>16175</v>
      </c>
      <c r="K4373" s="1" t="str">
        <f t="shared" si="276"/>
        <v>SANTA CRUZ DA CONCEICAOSP</v>
      </c>
    </row>
    <row r="4374" spans="1:11" ht="15" x14ac:dyDescent="0.25">
      <c r="A4374" s="1" t="s">
        <v>8564</v>
      </c>
      <c r="B4374" s="1" t="s">
        <v>8565</v>
      </c>
      <c r="C4374" s="2">
        <v>-52.880474892892209</v>
      </c>
      <c r="D4374" s="2">
        <v>-27.161281784863753</v>
      </c>
      <c r="F4374" s="5" t="str">
        <f t="shared" si="273"/>
        <v>CAXAMBU DO SUL</v>
      </c>
      <c r="G4374" s="1" t="s">
        <v>15040</v>
      </c>
      <c r="H4374" s="1" t="str">
        <f t="shared" si="274"/>
        <v>Santa Cruz da Esperanca</v>
      </c>
      <c r="I4374" s="1" t="str">
        <f t="shared" si="275"/>
        <v>SANTA CRUZ DA ESPERANCA</v>
      </c>
      <c r="J4374" t="s">
        <v>16175</v>
      </c>
      <c r="K4374" s="1" t="str">
        <f t="shared" si="276"/>
        <v>SANTA CRUZ DA ESPERANCASP</v>
      </c>
    </row>
    <row r="4375" spans="1:11" ht="15" x14ac:dyDescent="0.25">
      <c r="A4375" s="1" t="s">
        <v>8566</v>
      </c>
      <c r="B4375" s="1" t="s">
        <v>8567</v>
      </c>
      <c r="C4375" s="2">
        <v>-51.335993824764472</v>
      </c>
      <c r="D4375" s="2">
        <v>-27.63473860536995</v>
      </c>
      <c r="F4375" s="5" t="str">
        <f t="shared" si="273"/>
        <v>CELSO RAMOS</v>
      </c>
      <c r="G4375" s="1" t="s">
        <v>15041</v>
      </c>
      <c r="H4375" s="1" t="str">
        <f t="shared" si="274"/>
        <v>Santa Cruz da Vitoria</v>
      </c>
      <c r="I4375" s="1" t="str">
        <f t="shared" si="275"/>
        <v>SANTA CRUZ DA VITORIA</v>
      </c>
      <c r="J4375" t="s">
        <v>16164</v>
      </c>
      <c r="K4375" s="1" t="str">
        <f t="shared" si="276"/>
        <v>SANTA CRUZ DA VITORIABA</v>
      </c>
    </row>
    <row r="4376" spans="1:11" ht="15" x14ac:dyDescent="0.25">
      <c r="A4376" s="1" t="s">
        <v>8568</v>
      </c>
      <c r="B4376" s="1" t="s">
        <v>8569</v>
      </c>
      <c r="C4376" s="2">
        <v>-50.870062264678779</v>
      </c>
      <c r="D4376" s="2">
        <v>-27.795828067738402</v>
      </c>
      <c r="F4376" s="5" t="str">
        <f t="shared" si="273"/>
        <v>CERRO NEGRO</v>
      </c>
      <c r="G4376" s="1" t="s">
        <v>15042</v>
      </c>
      <c r="H4376" s="1" t="str">
        <f t="shared" si="274"/>
        <v>Santa Cruz das Palmeiras</v>
      </c>
      <c r="I4376" s="1" t="str">
        <f t="shared" si="275"/>
        <v>SANTA CRUZ DAS PALMEIRAS</v>
      </c>
      <c r="J4376" t="s">
        <v>16175</v>
      </c>
      <c r="K4376" s="1" t="str">
        <f t="shared" si="276"/>
        <v>SANTA CRUZ DAS PALMEIRASSP</v>
      </c>
    </row>
    <row r="4377" spans="1:11" ht="15" x14ac:dyDescent="0.25">
      <c r="A4377" s="1" t="s">
        <v>8570</v>
      </c>
      <c r="B4377" s="1" t="s">
        <v>8571</v>
      </c>
      <c r="C4377" s="2">
        <v>-49.544325954890461</v>
      </c>
      <c r="D4377" s="2">
        <v>-27.585298251201053</v>
      </c>
      <c r="F4377" s="5" t="str">
        <f t="shared" si="273"/>
        <v>CHAPADAO DO LAGEADO</v>
      </c>
      <c r="G4377" s="1" t="s">
        <v>15043</v>
      </c>
      <c r="H4377" s="1" t="str">
        <f t="shared" si="274"/>
        <v>Santa Cruz de Goias</v>
      </c>
      <c r="I4377" s="1" t="str">
        <f t="shared" si="275"/>
        <v>SANTA CRUZ DE GOIAS</v>
      </c>
      <c r="J4377" t="s">
        <v>16160</v>
      </c>
      <c r="K4377" s="1" t="str">
        <f t="shared" si="276"/>
        <v>SANTA CRUZ DE GOIASGO</v>
      </c>
    </row>
    <row r="4378" spans="1:11" ht="15" x14ac:dyDescent="0.25">
      <c r="A4378" s="1" t="s">
        <v>8572</v>
      </c>
      <c r="B4378" s="1" t="s">
        <v>8573</v>
      </c>
      <c r="C4378" s="2">
        <v>-52.617031113413759</v>
      </c>
      <c r="D4378" s="2">
        <v>-27.10683702153321</v>
      </c>
      <c r="F4378" s="5" t="str">
        <f t="shared" si="273"/>
        <v>CHAPECO</v>
      </c>
      <c r="G4378" s="1" t="s">
        <v>15044</v>
      </c>
      <c r="H4378" s="1" t="str">
        <f t="shared" si="274"/>
        <v>Santa Cruz de Minas</v>
      </c>
      <c r="I4378" s="1" t="str">
        <f t="shared" si="275"/>
        <v>SANTA CRUZ DE MINAS</v>
      </c>
      <c r="J4378" t="s">
        <v>16161</v>
      </c>
      <c r="K4378" s="1" t="str">
        <f t="shared" si="276"/>
        <v>SANTA CRUZ DE MINASMG</v>
      </c>
    </row>
    <row r="4379" spans="1:11" ht="15" x14ac:dyDescent="0.25">
      <c r="A4379" s="1" t="s">
        <v>8574</v>
      </c>
      <c r="B4379" s="1" t="s">
        <v>8575</v>
      </c>
      <c r="C4379" s="2">
        <v>-49.327128719903911</v>
      </c>
      <c r="D4379" s="2">
        <v>-28.603022865277353</v>
      </c>
      <c r="F4379" s="5" t="str">
        <f t="shared" si="273"/>
        <v>COCAL DO SUL</v>
      </c>
      <c r="G4379" s="1" t="s">
        <v>15045</v>
      </c>
      <c r="H4379" s="1" t="str">
        <f t="shared" si="274"/>
        <v>Santa Cruz de Monte Castelo</v>
      </c>
      <c r="I4379" s="1" t="str">
        <f t="shared" si="275"/>
        <v>SANTA CRUZ DE MONTE CASTELO</v>
      </c>
      <c r="J4379" t="s">
        <v>16165</v>
      </c>
      <c r="K4379" s="1" t="str">
        <f t="shared" si="276"/>
        <v>SANTA CRUZ DE MONTE CASTELOPR</v>
      </c>
    </row>
    <row r="4380" spans="1:11" ht="15" x14ac:dyDescent="0.25">
      <c r="A4380" s="1" t="s">
        <v>8576</v>
      </c>
      <c r="B4380" s="1" t="s">
        <v>8577</v>
      </c>
      <c r="C4380" s="2">
        <v>-52.023971069748342</v>
      </c>
      <c r="D4380" s="2">
        <v>-27.233658780053851</v>
      </c>
      <c r="F4380" s="5" t="str">
        <f t="shared" si="273"/>
        <v>CONCORDIA</v>
      </c>
      <c r="G4380" s="1" t="s">
        <v>15046</v>
      </c>
      <c r="H4380" s="1" t="str">
        <f t="shared" si="274"/>
        <v>Santa Cruz de Salinas</v>
      </c>
      <c r="I4380" s="1" t="str">
        <f t="shared" si="275"/>
        <v>SANTA CRUZ DE SALINAS</v>
      </c>
      <c r="J4380" t="s">
        <v>16161</v>
      </c>
      <c r="K4380" s="1" t="str">
        <f t="shared" si="276"/>
        <v>SANTA CRUZ DE SALINASMG</v>
      </c>
    </row>
    <row r="4381" spans="1:11" ht="15" x14ac:dyDescent="0.25">
      <c r="A4381" s="1" t="s">
        <v>8578</v>
      </c>
      <c r="B4381" s="1" t="s">
        <v>8579</v>
      </c>
      <c r="C4381" s="2">
        <v>-52.603251270819925</v>
      </c>
      <c r="D4381" s="2">
        <v>-26.985081292325152</v>
      </c>
      <c r="F4381" s="5" t="str">
        <f t="shared" si="273"/>
        <v>CORDILHEIRA ALTA</v>
      </c>
      <c r="G4381" s="1" t="s">
        <v>15047</v>
      </c>
      <c r="H4381" s="1" t="str">
        <f t="shared" si="274"/>
        <v>Santa Cruz do Arari</v>
      </c>
      <c r="I4381" s="1" t="str">
        <f t="shared" si="275"/>
        <v>SANTA CRUZ DO ARARI</v>
      </c>
      <c r="J4381" t="s">
        <v>16162</v>
      </c>
      <c r="K4381" s="1" t="str">
        <f t="shared" si="276"/>
        <v>SANTA CRUZ DO ARARIPA</v>
      </c>
    </row>
    <row r="4382" spans="1:11" ht="15" x14ac:dyDescent="0.25">
      <c r="A4382" s="1" t="s">
        <v>8580</v>
      </c>
      <c r="B4382" s="1" t="s">
        <v>8581</v>
      </c>
      <c r="C4382" s="2">
        <v>-52.709151456517311</v>
      </c>
      <c r="D4382" s="2">
        <v>-26.903251411811006</v>
      </c>
      <c r="F4382" s="5" t="str">
        <f t="shared" si="273"/>
        <v>CORONEL FREITAS</v>
      </c>
      <c r="G4382" s="1" t="s">
        <v>15048</v>
      </c>
      <c r="H4382" s="1" t="str">
        <f t="shared" si="274"/>
        <v>Santa Cruz do Capibaribe</v>
      </c>
      <c r="I4382" s="1" t="str">
        <f t="shared" si="275"/>
        <v>SANTA CRUZ DO CAPIBARIBE</v>
      </c>
      <c r="J4382" t="s">
        <v>16167</v>
      </c>
      <c r="K4382" s="1" t="str">
        <f t="shared" si="276"/>
        <v>SANTA CRUZ DO CAPIBARIBEPE</v>
      </c>
    </row>
    <row r="4383" spans="1:11" ht="15" x14ac:dyDescent="0.25">
      <c r="A4383" s="1" t="s">
        <v>8582</v>
      </c>
      <c r="B4383" s="1" t="s">
        <v>8583</v>
      </c>
      <c r="C4383" s="2">
        <v>-52.66969928881209</v>
      </c>
      <c r="D4383" s="2">
        <v>-26.511637595292303</v>
      </c>
      <c r="F4383" s="5" t="str">
        <f t="shared" si="273"/>
        <v>CORONEL MARTINS</v>
      </c>
      <c r="G4383" s="1" t="s">
        <v>15049</v>
      </c>
      <c r="H4383" s="1" t="str">
        <f t="shared" si="274"/>
        <v>Santa Cruz do Escalvado</v>
      </c>
      <c r="I4383" s="1" t="str">
        <f t="shared" si="275"/>
        <v>SANTA CRUZ DO ESCALVADO</v>
      </c>
      <c r="J4383" t="s">
        <v>16161</v>
      </c>
      <c r="K4383" s="1" t="str">
        <f t="shared" si="276"/>
        <v>SANTA CRUZ DO ESCALVADOMG</v>
      </c>
    </row>
    <row r="4384" spans="1:11" ht="15" x14ac:dyDescent="0.25">
      <c r="A4384" s="1" t="s">
        <v>8584</v>
      </c>
      <c r="B4384" s="1" t="s">
        <v>8585</v>
      </c>
      <c r="C4384" s="2">
        <v>-49.226737000043649</v>
      </c>
      <c r="D4384" s="2">
        <v>-26.431966315810058</v>
      </c>
      <c r="F4384" s="5" t="str">
        <f t="shared" si="273"/>
        <v>CORUPA</v>
      </c>
      <c r="G4384" s="1" t="s">
        <v>15050</v>
      </c>
      <c r="H4384" s="1" t="str">
        <f t="shared" si="274"/>
        <v>Santa Cruz do Piaui</v>
      </c>
      <c r="I4384" s="1" t="str">
        <f t="shared" si="275"/>
        <v>SANTA CRUZ DO PIAUI</v>
      </c>
      <c r="J4384" t="s">
        <v>16171</v>
      </c>
      <c r="K4384" s="1" t="str">
        <f t="shared" si="276"/>
        <v>SANTA CRUZ DO PIAUIPI</v>
      </c>
    </row>
    <row r="4385" spans="1:11" ht="15" x14ac:dyDescent="0.25">
      <c r="A4385" s="1" t="s">
        <v>8586</v>
      </c>
      <c r="B4385" s="1" t="s">
        <v>8587</v>
      </c>
      <c r="C4385" s="2">
        <v>-50.363760554614963</v>
      </c>
      <c r="D4385" s="2">
        <v>-27.584808344970906</v>
      </c>
      <c r="F4385" s="5" t="str">
        <f t="shared" si="273"/>
        <v>CORREIA PINTO</v>
      </c>
      <c r="G4385" s="1" t="s">
        <v>15051</v>
      </c>
      <c r="H4385" s="1" t="str">
        <f t="shared" si="274"/>
        <v>Santa Cruz do Rio Pardo</v>
      </c>
      <c r="I4385" s="1" t="str">
        <f t="shared" si="275"/>
        <v>SANTA CRUZ DO RIO PARDO</v>
      </c>
      <c r="J4385" t="s">
        <v>16175</v>
      </c>
      <c r="K4385" s="1" t="str">
        <f t="shared" si="276"/>
        <v>SANTA CRUZ DO RIO PARDOSP</v>
      </c>
    </row>
    <row r="4386" spans="1:11" ht="15" x14ac:dyDescent="0.25">
      <c r="A4386" s="1" t="s">
        <v>8588</v>
      </c>
      <c r="B4386" s="1" t="s">
        <v>8589</v>
      </c>
      <c r="C4386" s="2">
        <v>-49.36593955882217</v>
      </c>
      <c r="D4386" s="2">
        <v>-28.673572252674656</v>
      </c>
      <c r="F4386" s="5" t="str">
        <f t="shared" si="273"/>
        <v>CRICIUMA</v>
      </c>
      <c r="G4386" s="1" t="s">
        <v>15052</v>
      </c>
      <c r="H4386" s="1" t="str">
        <f t="shared" si="274"/>
        <v>Santa Cruz do Sul</v>
      </c>
      <c r="I4386" s="1" t="str">
        <f t="shared" si="275"/>
        <v>SANTA CRUZ DO SUL</v>
      </c>
      <c r="J4386" t="s">
        <v>16172</v>
      </c>
      <c r="K4386" s="1" t="str">
        <f t="shared" si="276"/>
        <v>SANTA CRUZ DO SULRS</v>
      </c>
    </row>
    <row r="4387" spans="1:11" ht="15" x14ac:dyDescent="0.25">
      <c r="A4387" s="1" t="s">
        <v>8590</v>
      </c>
      <c r="B4387" s="1" t="s">
        <v>8591</v>
      </c>
      <c r="C4387" s="2">
        <v>-53.173845571966488</v>
      </c>
      <c r="D4387" s="2">
        <v>-26.891727082450554</v>
      </c>
      <c r="F4387" s="5" t="str">
        <f t="shared" si="273"/>
        <v>CUNHA PORA</v>
      </c>
      <c r="G4387" s="1" t="s">
        <v>15053</v>
      </c>
      <c r="H4387" s="1" t="str">
        <f t="shared" si="274"/>
        <v>Santa Cruz do Xingu</v>
      </c>
      <c r="I4387" s="1" t="str">
        <f t="shared" si="275"/>
        <v>SANTA CRUZ DO XINGU</v>
      </c>
      <c r="J4387" t="s">
        <v>16173</v>
      </c>
      <c r="K4387" s="1" t="str">
        <f t="shared" si="276"/>
        <v>SANTA CRUZ DO XINGUMT</v>
      </c>
    </row>
    <row r="4388" spans="1:11" ht="15" x14ac:dyDescent="0.25">
      <c r="A4388" s="1" t="s">
        <v>8592</v>
      </c>
      <c r="B4388" s="1" t="s">
        <v>8593</v>
      </c>
      <c r="C4388" s="2">
        <v>-53.093290492590405</v>
      </c>
      <c r="D4388" s="2">
        <v>-26.973139698327557</v>
      </c>
      <c r="F4388" s="5" t="str">
        <f t="shared" si="273"/>
        <v>CUNHATAI</v>
      </c>
      <c r="G4388" s="1" t="s">
        <v>15054</v>
      </c>
      <c r="H4388" s="1" t="str">
        <f t="shared" si="274"/>
        <v>Santa Cruz dos Milagres</v>
      </c>
      <c r="I4388" s="1" t="str">
        <f t="shared" si="275"/>
        <v>SANTA CRUZ DOS MILAGRES</v>
      </c>
      <c r="J4388" t="s">
        <v>16171</v>
      </c>
      <c r="K4388" s="1" t="str">
        <f t="shared" si="276"/>
        <v>SANTA CRUZ DOS MILAGRESPI</v>
      </c>
    </row>
    <row r="4389" spans="1:11" ht="15" x14ac:dyDescent="0.25">
      <c r="A4389" s="1" t="s">
        <v>8594</v>
      </c>
      <c r="B4389" s="1" t="s">
        <v>8595</v>
      </c>
      <c r="C4389" s="2">
        <v>-50.582601035262108</v>
      </c>
      <c r="D4389" s="2">
        <v>-27.282982506466251</v>
      </c>
      <c r="F4389" s="5" t="str">
        <f t="shared" si="273"/>
        <v>CURITIBANOS</v>
      </c>
      <c r="G4389" s="1" t="s">
        <v>15055</v>
      </c>
      <c r="H4389" s="1" t="str">
        <f t="shared" si="274"/>
        <v>Santa Efigenia de Minas</v>
      </c>
      <c r="I4389" s="1" t="str">
        <f t="shared" si="275"/>
        <v>SANTA EFIGENIA DE MINAS</v>
      </c>
      <c r="J4389" t="s">
        <v>16161</v>
      </c>
      <c r="K4389" s="1" t="str">
        <f t="shared" si="276"/>
        <v>SANTA EFIGENIA DE MINASMG</v>
      </c>
    </row>
    <row r="4390" spans="1:11" ht="15" x14ac:dyDescent="0.25">
      <c r="A4390" s="1" t="s">
        <v>8596</v>
      </c>
      <c r="B4390" s="1" t="s">
        <v>8597</v>
      </c>
      <c r="C4390" s="2">
        <v>-53.504628870613907</v>
      </c>
      <c r="D4390" s="2">
        <v>-26.817870220991555</v>
      </c>
      <c r="F4390" s="5" t="str">
        <f t="shared" si="273"/>
        <v>DESCANSO</v>
      </c>
      <c r="G4390" s="1" t="s">
        <v>15056</v>
      </c>
      <c r="H4390" s="1" t="str">
        <f t="shared" si="274"/>
        <v>Santa Ernestina</v>
      </c>
      <c r="I4390" s="1" t="str">
        <f t="shared" si="275"/>
        <v>SANTA ERNESTINA</v>
      </c>
      <c r="J4390" t="s">
        <v>16175</v>
      </c>
      <c r="K4390" s="1" t="str">
        <f t="shared" si="276"/>
        <v>SANTA ERNESTINASP</v>
      </c>
    </row>
    <row r="4391" spans="1:11" ht="15" x14ac:dyDescent="0.25">
      <c r="A4391" s="1" t="s">
        <v>8598</v>
      </c>
      <c r="B4391" s="1" t="s">
        <v>8599</v>
      </c>
      <c r="C4391" s="2">
        <v>-53.631395122827257</v>
      </c>
      <c r="D4391" s="2">
        <v>-26.266488533660304</v>
      </c>
      <c r="F4391" s="5" t="str">
        <f t="shared" si="273"/>
        <v>DIONISIO CERQUEIRA</v>
      </c>
      <c r="G4391" s="1" t="s">
        <v>15057</v>
      </c>
      <c r="H4391" s="1" t="str">
        <f t="shared" si="274"/>
        <v>Santa Fe</v>
      </c>
      <c r="I4391" s="1" t="str">
        <f t="shared" si="275"/>
        <v>SANTA FE</v>
      </c>
      <c r="J4391" t="s">
        <v>16165</v>
      </c>
      <c r="K4391" s="1" t="str">
        <f t="shared" si="276"/>
        <v>SANTA FEPR</v>
      </c>
    </row>
    <row r="4392" spans="1:11" ht="15" x14ac:dyDescent="0.25">
      <c r="A4392" s="1" t="s">
        <v>8600</v>
      </c>
      <c r="B4392" s="1" t="s">
        <v>8601</v>
      </c>
      <c r="C4392" s="2">
        <v>-49.716897745052385</v>
      </c>
      <c r="D4392" s="2">
        <v>-26.986300613737452</v>
      </c>
      <c r="F4392" s="5" t="str">
        <f t="shared" si="273"/>
        <v>DONA EMMA</v>
      </c>
      <c r="G4392" s="1" t="s">
        <v>15058</v>
      </c>
      <c r="H4392" s="1" t="str">
        <f t="shared" si="274"/>
        <v>Santa Fe de Goias</v>
      </c>
      <c r="I4392" s="1" t="str">
        <f t="shared" si="275"/>
        <v>SANTA FE DE GOIAS</v>
      </c>
      <c r="J4392" t="s">
        <v>16160</v>
      </c>
      <c r="K4392" s="1" t="str">
        <f t="shared" si="276"/>
        <v>SANTA FE DE GOIASGO</v>
      </c>
    </row>
    <row r="4393" spans="1:11" ht="15" x14ac:dyDescent="0.25">
      <c r="A4393" s="1" t="s">
        <v>8602</v>
      </c>
      <c r="B4393" s="1" t="s">
        <v>8603</v>
      </c>
      <c r="C4393" s="2">
        <v>-49.479293361933351</v>
      </c>
      <c r="D4393" s="2">
        <v>-26.720460955541434</v>
      </c>
      <c r="F4393" s="5" t="str">
        <f t="shared" si="273"/>
        <v>DOUTOR PEDRINHO</v>
      </c>
      <c r="G4393" s="1" t="s">
        <v>15059</v>
      </c>
      <c r="H4393" s="1" t="str">
        <f t="shared" si="274"/>
        <v>Santa Fe de Minas</v>
      </c>
      <c r="I4393" s="1" t="str">
        <f t="shared" si="275"/>
        <v>SANTA FE DE MINAS</v>
      </c>
      <c r="J4393" t="s">
        <v>16161</v>
      </c>
      <c r="K4393" s="1" t="str">
        <f t="shared" si="276"/>
        <v>SANTA FE DE MINASMG</v>
      </c>
    </row>
    <row r="4394" spans="1:11" ht="15" x14ac:dyDescent="0.25">
      <c r="A4394" s="1" t="s">
        <v>8604</v>
      </c>
      <c r="B4394" s="1" t="s">
        <v>3836</v>
      </c>
      <c r="C4394" s="2">
        <v>-52.562533967831008</v>
      </c>
      <c r="D4394" s="2">
        <v>-26.723621095291055</v>
      </c>
      <c r="F4394" s="5" t="str">
        <f t="shared" si="273"/>
        <v>ENTRE RIOS</v>
      </c>
      <c r="G4394" s="1" t="s">
        <v>15060</v>
      </c>
      <c r="H4394" s="1" t="str">
        <f t="shared" si="274"/>
        <v>Santa Fe do Araguaia</v>
      </c>
      <c r="I4394" s="1" t="str">
        <f t="shared" si="275"/>
        <v>SANTA FE DO ARAGUAIA</v>
      </c>
      <c r="J4394" t="s">
        <v>16168</v>
      </c>
      <c r="K4394" s="1" t="str">
        <f t="shared" si="276"/>
        <v>SANTA FE DO ARAGUAIATO</v>
      </c>
    </row>
    <row r="4395" spans="1:11" ht="15" x14ac:dyDescent="0.25">
      <c r="A4395" s="1" t="s">
        <v>8605</v>
      </c>
      <c r="B4395" s="1" t="s">
        <v>8606</v>
      </c>
      <c r="C4395" s="2">
        <v>-49.643404977548592</v>
      </c>
      <c r="D4395" s="2">
        <v>-28.985081792251055</v>
      </c>
      <c r="F4395" s="5" t="str">
        <f t="shared" si="273"/>
        <v>ERMO</v>
      </c>
      <c r="G4395" s="1" t="s">
        <v>15061</v>
      </c>
      <c r="H4395" s="1" t="str">
        <f t="shared" si="274"/>
        <v>Santa Fe do Sul</v>
      </c>
      <c r="I4395" s="1" t="str">
        <f t="shared" si="275"/>
        <v>SANTA FE DO SUL</v>
      </c>
      <c r="J4395" t="s">
        <v>16175</v>
      </c>
      <c r="K4395" s="1" t="str">
        <f t="shared" si="276"/>
        <v>SANTA FE DO SULSP</v>
      </c>
    </row>
    <row r="4396" spans="1:11" ht="15" x14ac:dyDescent="0.25">
      <c r="A4396" s="1" t="s">
        <v>8607</v>
      </c>
      <c r="B4396" s="1" t="s">
        <v>8608</v>
      </c>
      <c r="C4396" s="2">
        <v>-51.443432904449878</v>
      </c>
      <c r="D4396" s="2">
        <v>-27.273895484638356</v>
      </c>
      <c r="F4396" s="5" t="str">
        <f t="shared" si="273"/>
        <v>ERVAL VELHO</v>
      </c>
      <c r="G4396" s="1" t="s">
        <v>15062</v>
      </c>
      <c r="H4396" s="1" t="str">
        <f t="shared" si="274"/>
        <v>Santa Filomena</v>
      </c>
      <c r="I4396" s="1" t="str">
        <f t="shared" si="275"/>
        <v>SANTA FILOMENA</v>
      </c>
      <c r="J4396" t="s">
        <v>16171</v>
      </c>
      <c r="K4396" s="1" t="str">
        <f t="shared" si="276"/>
        <v>SANTA FILOMENAPI</v>
      </c>
    </row>
    <row r="4397" spans="1:11" ht="15" x14ac:dyDescent="0.25">
      <c r="A4397" s="1" t="s">
        <v>8609</v>
      </c>
      <c r="B4397" s="1" t="s">
        <v>8610</v>
      </c>
      <c r="C4397" s="2">
        <v>-52.271415398708527</v>
      </c>
      <c r="D4397" s="2">
        <v>-26.859786721352052</v>
      </c>
      <c r="F4397" s="5" t="str">
        <f t="shared" si="273"/>
        <v>FAXINAL DOS GUEDES</v>
      </c>
      <c r="G4397" s="1" t="s">
        <v>15062</v>
      </c>
      <c r="H4397" s="1" t="str">
        <f t="shared" si="274"/>
        <v>Santa Filomena</v>
      </c>
      <c r="I4397" s="1" t="str">
        <f t="shared" si="275"/>
        <v>SANTA FILOMENA</v>
      </c>
      <c r="J4397" t="s">
        <v>16167</v>
      </c>
      <c r="K4397" s="1" t="str">
        <f t="shared" si="276"/>
        <v>SANTA FILOMENAPE</v>
      </c>
    </row>
    <row r="4398" spans="1:11" ht="15" x14ac:dyDescent="0.25">
      <c r="A4398" s="1" t="s">
        <v>8611</v>
      </c>
      <c r="B4398" s="1" t="s">
        <v>8612</v>
      </c>
      <c r="C4398" s="2">
        <v>-53.344891435481543</v>
      </c>
      <c r="D4398" s="2">
        <v>-26.779432328760404</v>
      </c>
      <c r="F4398" s="5" t="str">
        <f t="shared" si="273"/>
        <v>FLOR DO SERTAO</v>
      </c>
      <c r="G4398" s="1" t="s">
        <v>15063</v>
      </c>
      <c r="H4398" s="1" t="str">
        <f t="shared" si="274"/>
        <v>Santa Filomena do Maranhao</v>
      </c>
      <c r="I4398" s="1" t="str">
        <f t="shared" si="275"/>
        <v>SANTA FILOMENA DO MARANHAO</v>
      </c>
      <c r="J4398" t="s">
        <v>16169</v>
      </c>
      <c r="K4398" s="1" t="str">
        <f t="shared" si="276"/>
        <v>SANTA FILOMENA DO MARANHAOMA</v>
      </c>
    </row>
    <row r="4399" spans="1:11" ht="15" x14ac:dyDescent="0.25">
      <c r="A4399" s="1" t="s">
        <v>8613</v>
      </c>
      <c r="B4399" s="1" t="s">
        <v>8614</v>
      </c>
      <c r="C4399" s="2">
        <v>-48.547637378193336</v>
      </c>
      <c r="D4399" s="2">
        <v>-27.587795548549956</v>
      </c>
      <c r="F4399" s="5" t="str">
        <f t="shared" si="273"/>
        <v>FLORIANOPOLIS</v>
      </c>
      <c r="G4399" s="1" t="s">
        <v>15064</v>
      </c>
      <c r="H4399" s="1" t="str">
        <f t="shared" si="274"/>
        <v>Santa Gertrudes</v>
      </c>
      <c r="I4399" s="1" t="str">
        <f t="shared" si="275"/>
        <v>SANTA GERTRUDES</v>
      </c>
      <c r="J4399" t="s">
        <v>16175</v>
      </c>
      <c r="K4399" s="1" t="str">
        <f t="shared" si="276"/>
        <v>SANTA GERTRUDESSP</v>
      </c>
    </row>
    <row r="4400" spans="1:11" ht="15" x14ac:dyDescent="0.25">
      <c r="A4400" s="1" t="s">
        <v>8615</v>
      </c>
      <c r="B4400" s="1" t="s">
        <v>8616</v>
      </c>
      <c r="C4400" s="2">
        <v>-52.793450025273856</v>
      </c>
      <c r="D4400" s="2">
        <v>-26.648523378253657</v>
      </c>
      <c r="F4400" s="5" t="str">
        <f t="shared" si="273"/>
        <v>FORMOSA DO SUL</v>
      </c>
      <c r="G4400" s="1" t="s">
        <v>15065</v>
      </c>
      <c r="H4400" s="1" t="str">
        <f t="shared" si="274"/>
        <v>Santa Helena</v>
      </c>
      <c r="I4400" s="1" t="str">
        <f t="shared" si="275"/>
        <v>SANTA HELENA</v>
      </c>
      <c r="J4400" t="s">
        <v>16165</v>
      </c>
      <c r="K4400" s="1" t="str">
        <f t="shared" si="276"/>
        <v>SANTA HELENAPR</v>
      </c>
    </row>
    <row r="4401" spans="1:11" ht="15" x14ac:dyDescent="0.25">
      <c r="A4401" s="1" t="s">
        <v>8617</v>
      </c>
      <c r="B4401" s="1" t="s">
        <v>8618</v>
      </c>
      <c r="C4401" s="2">
        <v>-49.468861053361522</v>
      </c>
      <c r="D4401" s="2">
        <v>-28.742415350877856</v>
      </c>
      <c r="F4401" s="5" t="str">
        <f t="shared" si="273"/>
        <v>FORQUILHINHA</v>
      </c>
      <c r="G4401" s="1" t="s">
        <v>15065</v>
      </c>
      <c r="H4401" s="1" t="str">
        <f t="shared" si="274"/>
        <v>Santa Helena</v>
      </c>
      <c r="I4401" s="1" t="str">
        <f t="shared" si="275"/>
        <v>SANTA HELENA</v>
      </c>
      <c r="J4401" t="s">
        <v>16166</v>
      </c>
      <c r="K4401" s="1" t="str">
        <f t="shared" si="276"/>
        <v>SANTA HELENASC</v>
      </c>
    </row>
    <row r="4402" spans="1:11" ht="15" x14ac:dyDescent="0.25">
      <c r="A4402" s="1" t="s">
        <v>8619</v>
      </c>
      <c r="B4402" s="1" t="s">
        <v>8620</v>
      </c>
      <c r="C4402" s="2">
        <v>-50.925079235234612</v>
      </c>
      <c r="D4402" s="2">
        <v>-27.023446962706053</v>
      </c>
      <c r="F4402" s="5" t="str">
        <f t="shared" si="273"/>
        <v>FRAIBURGO</v>
      </c>
      <c r="G4402" s="1" t="s">
        <v>15065</v>
      </c>
      <c r="H4402" s="1" t="str">
        <f t="shared" si="274"/>
        <v>Santa Helena</v>
      </c>
      <c r="I4402" s="1" t="str">
        <f t="shared" si="275"/>
        <v>SANTA HELENA</v>
      </c>
      <c r="J4402" t="s">
        <v>16169</v>
      </c>
      <c r="K4402" s="1" t="str">
        <f t="shared" si="276"/>
        <v>SANTA HELENAMA</v>
      </c>
    </row>
    <row r="4403" spans="1:11" ht="15" x14ac:dyDescent="0.25">
      <c r="A4403" s="1" t="s">
        <v>8621</v>
      </c>
      <c r="B4403" s="1" t="s">
        <v>8622</v>
      </c>
      <c r="C4403" s="2">
        <v>-50.806408249116366</v>
      </c>
      <c r="D4403" s="2">
        <v>-27.174751499232354</v>
      </c>
      <c r="F4403" s="5" t="str">
        <f t="shared" si="273"/>
        <v>FREI ROGERIO</v>
      </c>
      <c r="G4403" s="1" t="s">
        <v>15065</v>
      </c>
      <c r="H4403" s="1" t="str">
        <f t="shared" si="274"/>
        <v>Santa Helena</v>
      </c>
      <c r="I4403" s="1" t="str">
        <f t="shared" si="275"/>
        <v>SANTA HELENA</v>
      </c>
      <c r="J4403" t="s">
        <v>16177</v>
      </c>
      <c r="K4403" s="1" t="str">
        <f t="shared" si="276"/>
        <v>SANTA HELENAPB</v>
      </c>
    </row>
    <row r="4404" spans="1:11" ht="15" x14ac:dyDescent="0.25">
      <c r="A4404" s="1" t="s">
        <v>8623</v>
      </c>
      <c r="B4404" s="1" t="s">
        <v>8624</v>
      </c>
      <c r="C4404" s="2">
        <v>-52.682002075557975</v>
      </c>
      <c r="D4404" s="2">
        <v>-26.455476238380754</v>
      </c>
      <c r="F4404" s="5" t="str">
        <f t="shared" si="273"/>
        <v>GALVAO</v>
      </c>
      <c r="G4404" s="1" t="s">
        <v>15066</v>
      </c>
      <c r="H4404" s="1" t="str">
        <f t="shared" si="274"/>
        <v>Santa Helena de Goias</v>
      </c>
      <c r="I4404" s="1" t="str">
        <f t="shared" si="275"/>
        <v>SANTA HELENA DE GOIAS</v>
      </c>
      <c r="J4404" t="s">
        <v>16160</v>
      </c>
      <c r="K4404" s="1" t="str">
        <f t="shared" si="276"/>
        <v>SANTA HELENA DE GOIASGO</v>
      </c>
    </row>
    <row r="4405" spans="1:11" ht="15" x14ac:dyDescent="0.25">
      <c r="A4405" s="1" t="s">
        <v>8625</v>
      </c>
      <c r="B4405" s="1" t="s">
        <v>8626</v>
      </c>
      <c r="C4405" s="2">
        <v>-48.612556682853793</v>
      </c>
      <c r="D4405" s="2">
        <v>-28.020895934825951</v>
      </c>
      <c r="F4405" s="5" t="str">
        <f t="shared" si="273"/>
        <v>GAROPABA</v>
      </c>
      <c r="G4405" s="1" t="s">
        <v>15067</v>
      </c>
      <c r="H4405" s="1" t="str">
        <f t="shared" si="274"/>
        <v>Santa Helena de Minas</v>
      </c>
      <c r="I4405" s="1" t="str">
        <f t="shared" si="275"/>
        <v>SANTA HELENA DE MINAS</v>
      </c>
      <c r="J4405" t="s">
        <v>16161</v>
      </c>
      <c r="K4405" s="1" t="str">
        <f t="shared" si="276"/>
        <v>SANTA HELENA DE MINASMG</v>
      </c>
    </row>
    <row r="4406" spans="1:11" ht="15" x14ac:dyDescent="0.25">
      <c r="A4406" s="1" t="s">
        <v>8627</v>
      </c>
      <c r="B4406" s="1" t="s">
        <v>8628</v>
      </c>
      <c r="C4406" s="2">
        <v>-48.84984185940808</v>
      </c>
      <c r="D4406" s="2">
        <v>-26.022075506116455</v>
      </c>
      <c r="F4406" s="5" t="str">
        <f t="shared" si="273"/>
        <v>GARUVA</v>
      </c>
      <c r="G4406" s="1" t="s">
        <v>15068</v>
      </c>
      <c r="H4406" s="1" t="str">
        <f t="shared" si="274"/>
        <v>Santa Ines</v>
      </c>
      <c r="I4406" s="1" t="str">
        <f t="shared" si="275"/>
        <v>SANTA INES</v>
      </c>
      <c r="J4406" t="s">
        <v>16164</v>
      </c>
      <c r="K4406" s="1" t="str">
        <f t="shared" si="276"/>
        <v>SANTA INESBA</v>
      </c>
    </row>
    <row r="4407" spans="1:11" ht="15" x14ac:dyDescent="0.25">
      <c r="A4407" s="1" t="s">
        <v>8629</v>
      </c>
      <c r="B4407" s="1" t="s">
        <v>8630</v>
      </c>
      <c r="C4407" s="2">
        <v>-48.96770656812631</v>
      </c>
      <c r="D4407" s="2">
        <v>-26.918368514237752</v>
      </c>
      <c r="F4407" s="5" t="str">
        <f t="shared" si="273"/>
        <v>GASPAR</v>
      </c>
      <c r="G4407" s="1" t="s">
        <v>15068</v>
      </c>
      <c r="H4407" s="1" t="str">
        <f t="shared" si="274"/>
        <v>Santa Ines</v>
      </c>
      <c r="I4407" s="1" t="str">
        <f t="shared" si="275"/>
        <v>SANTA INES</v>
      </c>
      <c r="J4407" t="s">
        <v>16165</v>
      </c>
      <c r="K4407" s="1" t="str">
        <f t="shared" si="276"/>
        <v>SANTA INESPR</v>
      </c>
    </row>
    <row r="4408" spans="1:11" ht="15" x14ac:dyDescent="0.25">
      <c r="A4408" s="1" t="s">
        <v>8631</v>
      </c>
      <c r="B4408" s="1" t="s">
        <v>8632</v>
      </c>
      <c r="C4408" s="2">
        <v>-48.578166564509537</v>
      </c>
      <c r="D4408" s="2">
        <v>-27.318645907505054</v>
      </c>
      <c r="F4408" s="5" t="str">
        <f t="shared" si="273"/>
        <v>GOVERNADOR CELSO RAMOS</v>
      </c>
      <c r="G4408" s="1" t="s">
        <v>15068</v>
      </c>
      <c r="H4408" s="1" t="str">
        <f t="shared" si="274"/>
        <v>Santa Ines</v>
      </c>
      <c r="I4408" s="1" t="str">
        <f t="shared" si="275"/>
        <v>SANTA INES</v>
      </c>
      <c r="J4408" t="s">
        <v>16177</v>
      </c>
      <c r="K4408" s="1" t="str">
        <f t="shared" si="276"/>
        <v>SANTA INESPB</v>
      </c>
    </row>
    <row r="4409" spans="1:11" ht="15" x14ac:dyDescent="0.25">
      <c r="A4409" s="1" t="s">
        <v>8633</v>
      </c>
      <c r="B4409" s="1" t="s">
        <v>8634</v>
      </c>
      <c r="C4409" s="2">
        <v>-49.219996040517842</v>
      </c>
      <c r="D4409" s="2">
        <v>-28.183986526237305</v>
      </c>
      <c r="F4409" s="5" t="str">
        <f t="shared" si="273"/>
        <v>GRAO PARA</v>
      </c>
      <c r="G4409" s="1" t="s">
        <v>15068</v>
      </c>
      <c r="H4409" s="1" t="str">
        <f t="shared" si="274"/>
        <v>Santa Ines</v>
      </c>
      <c r="I4409" s="1" t="str">
        <f t="shared" si="275"/>
        <v>SANTA INES</v>
      </c>
      <c r="J4409" t="s">
        <v>16169</v>
      </c>
      <c r="K4409" s="1" t="str">
        <f t="shared" si="276"/>
        <v>SANTA INESMA</v>
      </c>
    </row>
    <row r="4410" spans="1:11" ht="15" x14ac:dyDescent="0.25">
      <c r="A4410" s="1" t="s">
        <v>8635</v>
      </c>
      <c r="B4410" s="1" t="s">
        <v>8636</v>
      </c>
      <c r="C4410" s="2">
        <v>-49.039470258161863</v>
      </c>
      <c r="D4410" s="2">
        <v>-28.329130717842549</v>
      </c>
      <c r="F4410" s="5" t="str">
        <f t="shared" si="273"/>
        <v>GRAVATAL</v>
      </c>
      <c r="G4410" s="1" t="s">
        <v>15069</v>
      </c>
      <c r="H4410" s="1" t="str">
        <f t="shared" si="274"/>
        <v>Santa Isabel</v>
      </c>
      <c r="I4410" s="1" t="str">
        <f t="shared" si="275"/>
        <v>SANTA ISABEL</v>
      </c>
      <c r="J4410" t="s">
        <v>16175</v>
      </c>
      <c r="K4410" s="1" t="str">
        <f t="shared" si="276"/>
        <v>SANTA ISABELSP</v>
      </c>
    </row>
    <row r="4411" spans="1:11" ht="15" x14ac:dyDescent="0.25">
      <c r="A4411" s="1" t="s">
        <v>8637</v>
      </c>
      <c r="B4411" s="1" t="s">
        <v>8638</v>
      </c>
      <c r="C4411" s="2">
        <v>-48.983560448022814</v>
      </c>
      <c r="D4411" s="2">
        <v>-27.060325239251203</v>
      </c>
      <c r="F4411" s="5" t="str">
        <f t="shared" si="273"/>
        <v>GUABIRUBA</v>
      </c>
      <c r="G4411" s="1" t="s">
        <v>15069</v>
      </c>
      <c r="H4411" s="1" t="str">
        <f t="shared" si="274"/>
        <v>Santa Isabel</v>
      </c>
      <c r="I4411" s="1" t="str">
        <f t="shared" si="275"/>
        <v>SANTA ISABEL</v>
      </c>
      <c r="J4411" t="s">
        <v>16160</v>
      </c>
      <c r="K4411" s="1" t="str">
        <f t="shared" si="276"/>
        <v>SANTA ISABELGO</v>
      </c>
    </row>
    <row r="4412" spans="1:11" ht="15" x14ac:dyDescent="0.25">
      <c r="A4412" s="1" t="s">
        <v>8639</v>
      </c>
      <c r="B4412" s="1" t="s">
        <v>5035</v>
      </c>
      <c r="C4412" s="2">
        <v>-53.522089718183778</v>
      </c>
      <c r="D4412" s="2">
        <v>-26.600347570755204</v>
      </c>
      <c r="F4412" s="5" t="str">
        <f t="shared" si="273"/>
        <v>GUARACIABA</v>
      </c>
      <c r="G4412" s="1" t="s">
        <v>15070</v>
      </c>
      <c r="H4412" s="1" t="str">
        <f t="shared" si="274"/>
        <v>Santa Isabel do Ivai</v>
      </c>
      <c r="I4412" s="1" t="str">
        <f t="shared" si="275"/>
        <v>SANTA ISABEL DO IVAI</v>
      </c>
      <c r="J4412" t="s">
        <v>16165</v>
      </c>
      <c r="K4412" s="1" t="str">
        <f t="shared" si="276"/>
        <v>SANTA ISABEL DO IVAIPR</v>
      </c>
    </row>
    <row r="4413" spans="1:11" ht="15" x14ac:dyDescent="0.25">
      <c r="A4413" s="1" t="s">
        <v>8640</v>
      </c>
      <c r="B4413" s="1" t="s">
        <v>8641</v>
      </c>
      <c r="C4413" s="2">
        <v>-48.992104265949465</v>
      </c>
      <c r="D4413" s="2">
        <v>-26.474445128320056</v>
      </c>
      <c r="F4413" s="5" t="str">
        <f t="shared" si="273"/>
        <v>GUARAMIRIM</v>
      </c>
      <c r="G4413" s="1" t="s">
        <v>15071</v>
      </c>
      <c r="H4413" s="1" t="str">
        <f t="shared" si="274"/>
        <v>Santa Isabel do Rio Negro</v>
      </c>
      <c r="I4413" s="1" t="str">
        <f t="shared" si="275"/>
        <v>SANTA ISABEL DO RIO NEGRO</v>
      </c>
      <c r="J4413" t="s">
        <v>16182</v>
      </c>
      <c r="K4413" s="1" t="str">
        <f t="shared" si="276"/>
        <v>SANTA ISABEL DO RIO NEGROAM</v>
      </c>
    </row>
    <row r="4414" spans="1:11" ht="15" x14ac:dyDescent="0.25">
      <c r="A4414" s="1" t="s">
        <v>8642</v>
      </c>
      <c r="B4414" s="1" t="s">
        <v>8643</v>
      </c>
      <c r="C4414" s="2">
        <v>-53.525445108314067</v>
      </c>
      <c r="D4414" s="2">
        <v>-26.384920604031951</v>
      </c>
      <c r="F4414" s="5" t="str">
        <f t="shared" si="273"/>
        <v>GUARUJA DO SUL</v>
      </c>
      <c r="G4414" s="1" t="s">
        <v>15072</v>
      </c>
      <c r="H4414" s="1" t="str">
        <f t="shared" si="274"/>
        <v>Santa Izabel do Oeste</v>
      </c>
      <c r="I4414" s="1" t="str">
        <f t="shared" si="275"/>
        <v>SANTA IZABEL DO OESTE</v>
      </c>
      <c r="J4414" t="s">
        <v>16165</v>
      </c>
      <c r="K4414" s="1" t="str">
        <f t="shared" si="276"/>
        <v>SANTA IZABEL DO OESTEPR</v>
      </c>
    </row>
    <row r="4415" spans="1:11" ht="15" x14ac:dyDescent="0.25">
      <c r="A4415" s="1" t="s">
        <v>8644</v>
      </c>
      <c r="B4415" s="1" t="s">
        <v>8645</v>
      </c>
      <c r="C4415" s="2">
        <v>-52.783840134267123</v>
      </c>
      <c r="D4415" s="2">
        <v>-27.136910865903602</v>
      </c>
      <c r="F4415" s="5" t="str">
        <f t="shared" si="273"/>
        <v>GUATAMBU</v>
      </c>
      <c r="G4415" s="1" t="s">
        <v>15073</v>
      </c>
      <c r="H4415" s="1" t="str">
        <f t="shared" si="274"/>
        <v>Santa Izabel do Para</v>
      </c>
      <c r="I4415" s="1" t="str">
        <f t="shared" si="275"/>
        <v>SANTA IZABEL DO PARA</v>
      </c>
      <c r="J4415" t="s">
        <v>16162</v>
      </c>
      <c r="K4415" s="1" t="str">
        <f t="shared" si="276"/>
        <v>SANTA IZABEL DO PARAPA</v>
      </c>
    </row>
    <row r="4416" spans="1:11" ht="15" x14ac:dyDescent="0.25">
      <c r="A4416" s="1" t="s">
        <v>8646</v>
      </c>
      <c r="B4416" s="1" t="s">
        <v>8647</v>
      </c>
      <c r="C4416" s="2">
        <v>-51.496215310259906</v>
      </c>
      <c r="D4416" s="2">
        <v>-27.170303184707254</v>
      </c>
      <c r="F4416" s="5" t="str">
        <f t="shared" si="273"/>
        <v>HERVAL D'OESTE</v>
      </c>
      <c r="G4416" s="1" t="s">
        <v>15074</v>
      </c>
      <c r="H4416" s="1" t="str">
        <f t="shared" si="274"/>
        <v>Santa Juliana</v>
      </c>
      <c r="I4416" s="1" t="str">
        <f t="shared" si="275"/>
        <v>SANTA JULIANA</v>
      </c>
      <c r="J4416" t="s">
        <v>16161</v>
      </c>
      <c r="K4416" s="1" t="str">
        <f t="shared" si="276"/>
        <v>SANTA JULIANAMG</v>
      </c>
    </row>
    <row r="4417" spans="1:11" ht="15" x14ac:dyDescent="0.25">
      <c r="A4417" s="1" t="s">
        <v>8648</v>
      </c>
      <c r="B4417" s="1" t="s">
        <v>8649</v>
      </c>
      <c r="C4417" s="2">
        <v>-51.239427698280714</v>
      </c>
      <c r="D4417" s="2">
        <v>-27.180583476411307</v>
      </c>
      <c r="F4417" s="5" t="str">
        <f t="shared" si="273"/>
        <v>IBIAM</v>
      </c>
      <c r="G4417" s="1" t="s">
        <v>15075</v>
      </c>
      <c r="H4417" s="1" t="str">
        <f t="shared" si="274"/>
        <v>Santa Leopoldina</v>
      </c>
      <c r="I4417" s="1" t="str">
        <f t="shared" si="275"/>
        <v>SANTA LEOPOLDINA</v>
      </c>
      <c r="J4417" t="s">
        <v>16176</v>
      </c>
      <c r="K4417" s="1" t="str">
        <f t="shared" si="276"/>
        <v>SANTA LEOPOLDINAES</v>
      </c>
    </row>
    <row r="4418" spans="1:11" ht="15" x14ac:dyDescent="0.25">
      <c r="A4418" s="1" t="s">
        <v>8650</v>
      </c>
      <c r="B4418" s="1" t="s">
        <v>8651</v>
      </c>
      <c r="C4418" s="2">
        <v>-51.368450261966068</v>
      </c>
      <c r="D4418" s="2">
        <v>-27.091549016055055</v>
      </c>
      <c r="F4418" s="5" t="str">
        <f t="shared" si="273"/>
        <v>IBICARE</v>
      </c>
      <c r="G4418" s="1" t="s">
        <v>15076</v>
      </c>
      <c r="H4418" s="1" t="str">
        <f t="shared" si="274"/>
        <v>Santa Lucia</v>
      </c>
      <c r="I4418" s="1" t="str">
        <f t="shared" si="275"/>
        <v>SANTA LUCIA</v>
      </c>
      <c r="J4418" t="s">
        <v>16175</v>
      </c>
      <c r="K4418" s="1" t="str">
        <f t="shared" si="276"/>
        <v>SANTA LUCIASP</v>
      </c>
    </row>
    <row r="4419" spans="1:11" ht="15" x14ac:dyDescent="0.25">
      <c r="A4419" s="1" t="s">
        <v>8652</v>
      </c>
      <c r="B4419" s="1" t="s">
        <v>8653</v>
      </c>
      <c r="C4419" s="2">
        <v>-49.522027759225502</v>
      </c>
      <c r="D4419" s="2">
        <v>-27.053540884913808</v>
      </c>
      <c r="F4419" s="5" t="str">
        <f t="shared" ref="F4419:F4482" si="277">SemAcento(B4419)</f>
        <v>IBIRAMA</v>
      </c>
      <c r="G4419" s="1" t="s">
        <v>15076</v>
      </c>
      <c r="H4419" s="1" t="str">
        <f t="shared" ref="H4419:H4482" si="278">SemAcento(G4419)</f>
        <v>Santa Lucia</v>
      </c>
      <c r="I4419" s="1" t="str">
        <f t="shared" ref="I4419:I4482" si="279">UPPER(H4419)</f>
        <v>SANTA LUCIA</v>
      </c>
      <c r="J4419" t="s">
        <v>16165</v>
      </c>
      <c r="K4419" s="1" t="str">
        <f t="shared" ref="K4419:K4482" si="280">CONCATENATE(I4419,J4419)</f>
        <v>SANTA LUCIAPR</v>
      </c>
    </row>
    <row r="4420" spans="1:11" ht="15" x14ac:dyDescent="0.25">
      <c r="A4420" s="1" t="s">
        <v>8654</v>
      </c>
      <c r="B4420" s="1" t="s">
        <v>8655</v>
      </c>
      <c r="C4420" s="2">
        <v>-49.300822578323128</v>
      </c>
      <c r="D4420" s="2">
        <v>-28.707084009204554</v>
      </c>
      <c r="F4420" s="5" t="str">
        <f t="shared" si="277"/>
        <v>ICARA</v>
      </c>
      <c r="G4420" s="1" t="s">
        <v>15077</v>
      </c>
      <c r="H4420" s="1" t="str">
        <f t="shared" si="278"/>
        <v>Santa Luz</v>
      </c>
      <c r="I4420" s="1" t="str">
        <f t="shared" si="279"/>
        <v>SANTA LUZ</v>
      </c>
      <c r="J4420" t="s">
        <v>16171</v>
      </c>
      <c r="K4420" s="1" t="str">
        <f t="shared" si="280"/>
        <v>SANTA LUZPI</v>
      </c>
    </row>
    <row r="4421" spans="1:11" ht="15" x14ac:dyDescent="0.25">
      <c r="A4421" s="1" t="s">
        <v>8656</v>
      </c>
      <c r="B4421" s="1" t="s">
        <v>8657</v>
      </c>
      <c r="C4421" s="2">
        <v>-48.825014006389566</v>
      </c>
      <c r="D4421" s="2">
        <v>-26.904625183216702</v>
      </c>
      <c r="F4421" s="5" t="str">
        <f t="shared" si="277"/>
        <v>ILHOTA</v>
      </c>
      <c r="G4421" s="1" t="s">
        <v>15078</v>
      </c>
      <c r="H4421" s="1" t="str">
        <f t="shared" si="278"/>
        <v>Santa Luzia</v>
      </c>
      <c r="I4421" s="1" t="str">
        <f t="shared" si="279"/>
        <v>SANTA LUZIA</v>
      </c>
      <c r="J4421" t="s">
        <v>16169</v>
      </c>
      <c r="K4421" s="1" t="str">
        <f t="shared" si="280"/>
        <v>SANTA LUZIAMA</v>
      </c>
    </row>
    <row r="4422" spans="1:11" ht="15" x14ac:dyDescent="0.25">
      <c r="A4422" s="1" t="s">
        <v>8658</v>
      </c>
      <c r="B4422" s="1" t="s">
        <v>8659</v>
      </c>
      <c r="C4422" s="2">
        <v>-48.814671719515189</v>
      </c>
      <c r="D4422" s="2">
        <v>-28.343849909525908</v>
      </c>
      <c r="F4422" s="5" t="str">
        <f t="shared" si="277"/>
        <v>IMARUI</v>
      </c>
      <c r="G4422" s="1" t="s">
        <v>15078</v>
      </c>
      <c r="H4422" s="1" t="str">
        <f t="shared" si="278"/>
        <v>Santa Luzia</v>
      </c>
      <c r="I4422" s="1" t="str">
        <f t="shared" si="279"/>
        <v>SANTA LUZIA</v>
      </c>
      <c r="J4422" t="s">
        <v>16164</v>
      </c>
      <c r="K4422" s="1" t="str">
        <f t="shared" si="280"/>
        <v>SANTA LUZIABA</v>
      </c>
    </row>
    <row r="4423" spans="1:11" ht="15" x14ac:dyDescent="0.25">
      <c r="A4423" s="1" t="s">
        <v>8660</v>
      </c>
      <c r="B4423" s="1" t="s">
        <v>8661</v>
      </c>
      <c r="C4423" s="2">
        <v>-48.66928419692276</v>
      </c>
      <c r="D4423" s="2">
        <v>-28.239951114013103</v>
      </c>
      <c r="F4423" s="5" t="str">
        <f t="shared" si="277"/>
        <v>IMBITUBA</v>
      </c>
      <c r="G4423" s="1" t="s">
        <v>15078</v>
      </c>
      <c r="H4423" s="1" t="str">
        <f t="shared" si="278"/>
        <v>Santa Luzia</v>
      </c>
      <c r="I4423" s="1" t="str">
        <f t="shared" si="279"/>
        <v>SANTA LUZIA</v>
      </c>
      <c r="J4423" t="s">
        <v>16161</v>
      </c>
      <c r="K4423" s="1" t="str">
        <f t="shared" si="280"/>
        <v>SANTA LUZIAMG</v>
      </c>
    </row>
    <row r="4424" spans="1:11" ht="15" x14ac:dyDescent="0.25">
      <c r="A4424" s="1" t="s">
        <v>8662</v>
      </c>
      <c r="B4424" s="1" t="s">
        <v>8663</v>
      </c>
      <c r="C4424" s="2">
        <v>-49.427729344991761</v>
      </c>
      <c r="D4424" s="2">
        <v>-27.494604253636908</v>
      </c>
      <c r="F4424" s="5" t="str">
        <f t="shared" si="277"/>
        <v>IMBUIA</v>
      </c>
      <c r="G4424" s="1" t="s">
        <v>15078</v>
      </c>
      <c r="H4424" s="1" t="str">
        <f t="shared" si="278"/>
        <v>Santa Luzia</v>
      </c>
      <c r="I4424" s="1" t="str">
        <f t="shared" si="279"/>
        <v>SANTA LUZIA</v>
      </c>
      <c r="J4424" t="s">
        <v>16177</v>
      </c>
      <c r="K4424" s="1" t="str">
        <f t="shared" si="280"/>
        <v>SANTA LUZIAPB</v>
      </c>
    </row>
    <row r="4425" spans="1:11" ht="15" x14ac:dyDescent="0.25">
      <c r="A4425" s="1" t="s">
        <v>8664</v>
      </c>
      <c r="B4425" s="1" t="s">
        <v>8665</v>
      </c>
      <c r="C4425" s="2">
        <v>-49.240140460014601</v>
      </c>
      <c r="D4425" s="2">
        <v>-26.906255999237956</v>
      </c>
      <c r="F4425" s="5" t="str">
        <f t="shared" si="277"/>
        <v>INDAIAL</v>
      </c>
      <c r="G4425" s="1" t="s">
        <v>15079</v>
      </c>
      <c r="H4425" s="1" t="str">
        <f t="shared" si="278"/>
        <v>Santa Luzia DOeste</v>
      </c>
      <c r="I4425" s="1" t="str">
        <f t="shared" si="279"/>
        <v>SANTA LUZIA DOESTE</v>
      </c>
      <c r="J4425" t="s">
        <v>16180</v>
      </c>
      <c r="K4425" s="1" t="str">
        <f t="shared" si="280"/>
        <v>SANTA LUZIA DOESTE RO</v>
      </c>
    </row>
    <row r="4426" spans="1:11" ht="15" x14ac:dyDescent="0.25">
      <c r="A4426" s="1" t="s">
        <v>8666</v>
      </c>
      <c r="B4426" s="1" t="s">
        <v>8667</v>
      </c>
      <c r="C4426" s="2">
        <v>-51.240619097875808</v>
      </c>
      <c r="D4426" s="2">
        <v>-27.001078050786752</v>
      </c>
      <c r="F4426" s="5" t="str">
        <f t="shared" si="277"/>
        <v>IOMERE</v>
      </c>
      <c r="G4426" s="1" t="s">
        <v>15080</v>
      </c>
      <c r="H4426" s="1" t="str">
        <f t="shared" si="278"/>
        <v>Santa Luzia do Itanhy</v>
      </c>
      <c r="I4426" s="1" t="str">
        <f t="shared" si="279"/>
        <v>SANTA LUZIA DO ITANHY</v>
      </c>
      <c r="J4426" t="s">
        <v>16184</v>
      </c>
      <c r="K4426" s="1" t="str">
        <f t="shared" si="280"/>
        <v>SANTA LUZIA DO ITANHYSE</v>
      </c>
    </row>
    <row r="4427" spans="1:11" ht="15" x14ac:dyDescent="0.25">
      <c r="A4427" s="1" t="s">
        <v>8668</v>
      </c>
      <c r="B4427" s="1" t="s">
        <v>8669</v>
      </c>
      <c r="C4427" s="2">
        <v>-51.770853618911524</v>
      </c>
      <c r="D4427" s="2">
        <v>-27.409708848228508</v>
      </c>
      <c r="F4427" s="5" t="str">
        <f t="shared" si="277"/>
        <v>IPIRA</v>
      </c>
      <c r="G4427" s="1" t="s">
        <v>15081</v>
      </c>
      <c r="H4427" s="1" t="str">
        <f t="shared" si="278"/>
        <v>Santa Luzia do Norte</v>
      </c>
      <c r="I4427" s="1" t="str">
        <f t="shared" si="279"/>
        <v>SANTA LUZIA DO NORTE</v>
      </c>
      <c r="J4427" t="s">
        <v>16178</v>
      </c>
      <c r="K4427" s="1" t="str">
        <f t="shared" si="280"/>
        <v>SANTA LUZIA DO NORTEAL</v>
      </c>
    </row>
    <row r="4428" spans="1:11" ht="15" x14ac:dyDescent="0.25">
      <c r="A4428" s="1" t="s">
        <v>8670</v>
      </c>
      <c r="B4428" s="1" t="s">
        <v>8671</v>
      </c>
      <c r="C4428" s="2">
        <v>-53.539511884306869</v>
      </c>
      <c r="D4428" s="2">
        <v>-26.996016679344454</v>
      </c>
      <c r="F4428" s="5" t="str">
        <f t="shared" si="277"/>
        <v>IPORA DO OESTE</v>
      </c>
      <c r="G4428" s="1" t="s">
        <v>15082</v>
      </c>
      <c r="H4428" s="1" t="str">
        <f t="shared" si="278"/>
        <v>Santa Luzia do Para</v>
      </c>
      <c r="I4428" s="1" t="str">
        <f t="shared" si="279"/>
        <v>SANTA LUZIA DO PARA</v>
      </c>
      <c r="J4428" t="s">
        <v>16162</v>
      </c>
      <c r="K4428" s="1" t="str">
        <f t="shared" si="280"/>
        <v>SANTA LUZIA DO PARAPA</v>
      </c>
    </row>
    <row r="4429" spans="1:11" ht="15" x14ac:dyDescent="0.25">
      <c r="A4429" s="1" t="s">
        <v>8672</v>
      </c>
      <c r="B4429" s="1" t="s">
        <v>8673</v>
      </c>
      <c r="C4429" s="2">
        <v>-52.454296911798011</v>
      </c>
      <c r="D4429" s="2">
        <v>-26.63256009768175</v>
      </c>
      <c r="F4429" s="5" t="str">
        <f t="shared" si="277"/>
        <v>IPUACU</v>
      </c>
      <c r="G4429" s="1" t="s">
        <v>15083</v>
      </c>
      <c r="H4429" s="1" t="str">
        <f t="shared" si="278"/>
        <v>Santa Luzia do Parua</v>
      </c>
      <c r="I4429" s="1" t="str">
        <f t="shared" si="279"/>
        <v>SANTA LUZIA DO PARUA</v>
      </c>
      <c r="J4429" t="s">
        <v>16169</v>
      </c>
      <c r="K4429" s="1" t="str">
        <f t="shared" si="280"/>
        <v>SANTA LUZIA DO PARUAMA</v>
      </c>
    </row>
    <row r="4430" spans="1:11" ht="15" x14ac:dyDescent="0.25">
      <c r="A4430" s="1" t="s">
        <v>8674</v>
      </c>
      <c r="B4430" s="1" t="s">
        <v>8675</v>
      </c>
      <c r="C4430" s="2">
        <v>-52.140540866767182</v>
      </c>
      <c r="D4430" s="2">
        <v>-27.068326363772506</v>
      </c>
      <c r="F4430" s="5" t="str">
        <f t="shared" si="277"/>
        <v>IPUMIRIM</v>
      </c>
      <c r="G4430" s="1" t="s">
        <v>15084</v>
      </c>
      <c r="H4430" s="1" t="str">
        <f t="shared" si="278"/>
        <v>Santa Margarida</v>
      </c>
      <c r="I4430" s="1" t="str">
        <f t="shared" si="279"/>
        <v>SANTA MARGARIDA</v>
      </c>
      <c r="J4430" t="s">
        <v>16161</v>
      </c>
      <c r="K4430" s="1" t="str">
        <f t="shared" si="280"/>
        <v>SANTA MARGARIDAMG</v>
      </c>
    </row>
    <row r="4431" spans="1:11" ht="15" x14ac:dyDescent="0.25">
      <c r="A4431" s="1" t="s">
        <v>8676</v>
      </c>
      <c r="B4431" s="1" t="s">
        <v>8677</v>
      </c>
      <c r="C4431" s="2">
        <v>-53.276057794040426</v>
      </c>
      <c r="D4431" s="2">
        <v>-26.824065031575657</v>
      </c>
      <c r="F4431" s="5" t="str">
        <f t="shared" si="277"/>
        <v>IRACEMINHA</v>
      </c>
      <c r="G4431" s="1" t="s">
        <v>15085</v>
      </c>
      <c r="H4431" s="1" t="str">
        <f t="shared" si="278"/>
        <v>Santa Margarida do Sul</v>
      </c>
      <c r="I4431" s="1" t="str">
        <f t="shared" si="279"/>
        <v>SANTA MARGARIDA DO SUL</v>
      </c>
      <c r="J4431" t="s">
        <v>16172</v>
      </c>
      <c r="K4431" s="1" t="str">
        <f t="shared" si="280"/>
        <v>SANTA MARGARIDA DO SULRS</v>
      </c>
    </row>
    <row r="4432" spans="1:11" ht="15" x14ac:dyDescent="0.25">
      <c r="A4432" s="1" t="s">
        <v>8678</v>
      </c>
      <c r="B4432" s="1" t="s">
        <v>8679</v>
      </c>
      <c r="C4432" s="2">
        <v>-51.904107924029418</v>
      </c>
      <c r="D4432" s="2">
        <v>-27.016186689115951</v>
      </c>
      <c r="F4432" s="5" t="str">
        <f t="shared" si="277"/>
        <v>IRANI</v>
      </c>
      <c r="G4432" s="1" t="s">
        <v>15086</v>
      </c>
      <c r="H4432" s="1" t="str">
        <f t="shared" si="278"/>
        <v>Santa Maria</v>
      </c>
      <c r="I4432" s="1" t="str">
        <f t="shared" si="279"/>
        <v>SANTA MARIA</v>
      </c>
      <c r="J4432" t="s">
        <v>16172</v>
      </c>
      <c r="K4432" s="1" t="str">
        <f t="shared" si="280"/>
        <v>SANTA MARIARS</v>
      </c>
    </row>
    <row r="4433" spans="1:11" ht="15" x14ac:dyDescent="0.25">
      <c r="A4433" s="1" t="s">
        <v>8680</v>
      </c>
      <c r="B4433" s="1" t="s">
        <v>7976</v>
      </c>
      <c r="C4433" s="2">
        <v>-52.895011356307798</v>
      </c>
      <c r="D4433" s="2">
        <v>-26.657226944800005</v>
      </c>
      <c r="F4433" s="5" t="str">
        <f t="shared" si="277"/>
        <v>IRATI</v>
      </c>
      <c r="G4433" s="1" t="s">
        <v>15086</v>
      </c>
      <c r="H4433" s="1" t="str">
        <f t="shared" si="278"/>
        <v>Santa Maria</v>
      </c>
      <c r="I4433" s="1" t="str">
        <f t="shared" si="279"/>
        <v>SANTA MARIA</v>
      </c>
      <c r="J4433" t="s">
        <v>16170</v>
      </c>
      <c r="K4433" s="1" t="str">
        <f t="shared" si="280"/>
        <v>SANTA MARIARN</v>
      </c>
    </row>
    <row r="4434" spans="1:11" ht="15" x14ac:dyDescent="0.25">
      <c r="A4434" s="1" t="s">
        <v>8681</v>
      </c>
      <c r="B4434" s="1" t="s">
        <v>8682</v>
      </c>
      <c r="C4434" s="2">
        <v>-50.803900049813095</v>
      </c>
      <c r="D4434" s="2">
        <v>-26.236612937102258</v>
      </c>
      <c r="F4434" s="5" t="str">
        <f t="shared" si="277"/>
        <v>IRINEOPOLIS</v>
      </c>
      <c r="G4434" s="1" t="s">
        <v>15087</v>
      </c>
      <c r="H4434" s="1" t="str">
        <f t="shared" si="278"/>
        <v>Santa Maria da Boa Vista</v>
      </c>
      <c r="I4434" s="1" t="str">
        <f t="shared" si="279"/>
        <v>SANTA MARIA DA BOA VISTA</v>
      </c>
      <c r="J4434" t="s">
        <v>16167</v>
      </c>
      <c r="K4434" s="1" t="str">
        <f t="shared" si="280"/>
        <v>SANTA MARIA DA BOA VISTAPE</v>
      </c>
    </row>
    <row r="4435" spans="1:11" ht="15" x14ac:dyDescent="0.25">
      <c r="A4435" s="1" t="s">
        <v>8683</v>
      </c>
      <c r="B4435" s="1" t="s">
        <v>8684</v>
      </c>
      <c r="C4435" s="2">
        <v>-52.329182516327151</v>
      </c>
      <c r="D4435" s="2">
        <v>-27.281778717475909</v>
      </c>
      <c r="F4435" s="5" t="str">
        <f t="shared" si="277"/>
        <v>ITA</v>
      </c>
      <c r="G4435" s="1" t="s">
        <v>15088</v>
      </c>
      <c r="H4435" s="1" t="str">
        <f t="shared" si="278"/>
        <v>Santa Maria da Serra</v>
      </c>
      <c r="I4435" s="1" t="str">
        <f t="shared" si="279"/>
        <v>SANTA MARIA DA SERRA</v>
      </c>
      <c r="J4435" t="s">
        <v>16175</v>
      </c>
      <c r="K4435" s="1" t="str">
        <f t="shared" si="280"/>
        <v>SANTA MARIA DA SERRASP</v>
      </c>
    </row>
    <row r="4436" spans="1:11" ht="15" x14ac:dyDescent="0.25">
      <c r="A4436" s="1" t="s">
        <v>8685</v>
      </c>
      <c r="B4436" s="1" t="s">
        <v>8686</v>
      </c>
      <c r="C4436" s="2">
        <v>-49.908756202223088</v>
      </c>
      <c r="D4436" s="2">
        <v>-26.337126411218804</v>
      </c>
      <c r="F4436" s="5" t="str">
        <f t="shared" si="277"/>
        <v>ITAIOPOLIS</v>
      </c>
      <c r="G4436" s="1" t="s">
        <v>15089</v>
      </c>
      <c r="H4436" s="1" t="str">
        <f t="shared" si="278"/>
        <v>Santa Maria da Vitoria</v>
      </c>
      <c r="I4436" s="1" t="str">
        <f t="shared" si="279"/>
        <v>SANTA MARIA DA VITORIA</v>
      </c>
      <c r="J4436" t="s">
        <v>16164</v>
      </c>
      <c r="K4436" s="1" t="str">
        <f t="shared" si="280"/>
        <v>SANTA MARIA DA VITORIABA</v>
      </c>
    </row>
    <row r="4437" spans="1:11" ht="15" x14ac:dyDescent="0.25">
      <c r="A4437" s="1" t="s">
        <v>8687</v>
      </c>
      <c r="B4437" s="1" t="s">
        <v>8688</v>
      </c>
      <c r="C4437" s="2">
        <v>-48.657023208348832</v>
      </c>
      <c r="D4437" s="2">
        <v>-26.907426239799456</v>
      </c>
      <c r="F4437" s="5" t="str">
        <f t="shared" si="277"/>
        <v>ITAJAI</v>
      </c>
      <c r="G4437" s="1" t="s">
        <v>15090</v>
      </c>
      <c r="H4437" s="1" t="str">
        <f t="shared" si="278"/>
        <v>Santa Maria das Barreiras</v>
      </c>
      <c r="I4437" s="1" t="str">
        <f t="shared" si="279"/>
        <v>SANTA MARIA DAS BARREIRAS</v>
      </c>
      <c r="J4437" t="s">
        <v>16162</v>
      </c>
      <c r="K4437" s="1" t="str">
        <f t="shared" si="280"/>
        <v>SANTA MARIA DAS BARREIRASPA</v>
      </c>
    </row>
    <row r="4438" spans="1:11" ht="15" x14ac:dyDescent="0.25">
      <c r="A4438" s="1" t="s">
        <v>8689</v>
      </c>
      <c r="B4438" s="1" t="s">
        <v>8690</v>
      </c>
      <c r="C4438" s="2">
        <v>-48.617399386142274</v>
      </c>
      <c r="D4438" s="2">
        <v>-27.095937883685604</v>
      </c>
      <c r="F4438" s="5" t="str">
        <f t="shared" si="277"/>
        <v>ITAPEMA</v>
      </c>
      <c r="G4438" s="1" t="s">
        <v>15091</v>
      </c>
      <c r="H4438" s="1" t="str">
        <f t="shared" si="278"/>
        <v>Santa Maria de Itabira</v>
      </c>
      <c r="I4438" s="1" t="str">
        <f t="shared" si="279"/>
        <v>SANTA MARIA DE ITABIRA</v>
      </c>
      <c r="J4438" t="s">
        <v>16161</v>
      </c>
      <c r="K4438" s="1" t="str">
        <f t="shared" si="280"/>
        <v>SANTA MARIA DE ITABIRAMG</v>
      </c>
    </row>
    <row r="4439" spans="1:11" ht="15" x14ac:dyDescent="0.25">
      <c r="A4439" s="1" t="s">
        <v>8691</v>
      </c>
      <c r="B4439" s="1" t="s">
        <v>213</v>
      </c>
      <c r="C4439" s="2">
        <v>-53.7148020649025</v>
      </c>
      <c r="D4439" s="2">
        <v>-27.175375089490405</v>
      </c>
      <c r="F4439" s="5" t="str">
        <f t="shared" si="277"/>
        <v>ITAPIRANGA</v>
      </c>
      <c r="G4439" s="1" t="s">
        <v>15092</v>
      </c>
      <c r="H4439" s="1" t="str">
        <f t="shared" si="278"/>
        <v>Santa Maria de Jetiba</v>
      </c>
      <c r="I4439" s="1" t="str">
        <f t="shared" si="279"/>
        <v>SANTA MARIA DE JETIBA</v>
      </c>
      <c r="J4439" t="s">
        <v>16176</v>
      </c>
      <c r="K4439" s="1" t="str">
        <f t="shared" si="280"/>
        <v>SANTA MARIA DE JETIBAES</v>
      </c>
    </row>
    <row r="4440" spans="1:11" ht="15" x14ac:dyDescent="0.25">
      <c r="A4440" s="1" t="s">
        <v>8692</v>
      </c>
      <c r="B4440" s="1" t="s">
        <v>8693</v>
      </c>
      <c r="C4440" s="2">
        <v>-48.604167607077557</v>
      </c>
      <c r="D4440" s="2">
        <v>-26.006047887014457</v>
      </c>
      <c r="F4440" s="5" t="str">
        <f t="shared" si="277"/>
        <v>ITAPOA</v>
      </c>
      <c r="G4440" s="1" t="s">
        <v>15093</v>
      </c>
      <c r="H4440" s="1" t="str">
        <f t="shared" si="278"/>
        <v>Santa Maria do Cambuca</v>
      </c>
      <c r="I4440" s="1" t="str">
        <f t="shared" si="279"/>
        <v>SANTA MARIA DO CAMBUCA</v>
      </c>
      <c r="J4440" t="s">
        <v>16167</v>
      </c>
      <c r="K4440" s="1" t="str">
        <f t="shared" si="280"/>
        <v>SANTA MARIA DO CAMBUCAPE</v>
      </c>
    </row>
    <row r="4441" spans="1:11" ht="15" x14ac:dyDescent="0.25">
      <c r="A4441" s="1" t="s">
        <v>8694</v>
      </c>
      <c r="B4441" s="1" t="s">
        <v>8695</v>
      </c>
      <c r="C4441" s="2">
        <v>-49.603414701132955</v>
      </c>
      <c r="D4441" s="2">
        <v>-27.414858490667452</v>
      </c>
      <c r="F4441" s="5" t="str">
        <f t="shared" si="277"/>
        <v>ITUPORANGA</v>
      </c>
      <c r="G4441" s="1" t="s">
        <v>15094</v>
      </c>
      <c r="H4441" s="1" t="str">
        <f t="shared" si="278"/>
        <v>Santa Maria do Herval</v>
      </c>
      <c r="I4441" s="1" t="str">
        <f t="shared" si="279"/>
        <v>SANTA MARIA DO HERVAL</v>
      </c>
      <c r="J4441" t="s">
        <v>16172</v>
      </c>
      <c r="K4441" s="1" t="str">
        <f t="shared" si="280"/>
        <v>SANTA MARIA DO HERVALRS</v>
      </c>
    </row>
    <row r="4442" spans="1:11" ht="15" x14ac:dyDescent="0.25">
      <c r="A4442" s="1" t="s">
        <v>8696</v>
      </c>
      <c r="B4442" s="1" t="s">
        <v>8697</v>
      </c>
      <c r="C4442" s="2">
        <v>-51.743353839013295</v>
      </c>
      <c r="D4442" s="2">
        <v>-27.172853086874703</v>
      </c>
      <c r="F4442" s="5" t="str">
        <f t="shared" si="277"/>
        <v>JABORA</v>
      </c>
      <c r="G4442" s="1" t="s">
        <v>15095</v>
      </c>
      <c r="H4442" s="1" t="str">
        <f t="shared" si="278"/>
        <v>Santa Maria do Oeste</v>
      </c>
      <c r="I4442" s="1" t="str">
        <f t="shared" si="279"/>
        <v>SANTA MARIA DO OESTE</v>
      </c>
      <c r="J4442" t="s">
        <v>16165</v>
      </c>
      <c r="K4442" s="1" t="str">
        <f t="shared" si="280"/>
        <v>SANTA MARIA DO OESTEPR</v>
      </c>
    </row>
    <row r="4443" spans="1:11" ht="15" x14ac:dyDescent="0.25">
      <c r="A4443" s="1" t="s">
        <v>8698</v>
      </c>
      <c r="B4443" s="1" t="s">
        <v>8699</v>
      </c>
      <c r="C4443" s="2">
        <v>-49.761768656405998</v>
      </c>
      <c r="D4443" s="2">
        <v>-29.001418613823457</v>
      </c>
      <c r="F4443" s="5" t="str">
        <f t="shared" si="277"/>
        <v>JACINTO MACHADO</v>
      </c>
      <c r="G4443" s="1" t="s">
        <v>15096</v>
      </c>
      <c r="H4443" s="1" t="str">
        <f t="shared" si="278"/>
        <v>Santa Maria do Para</v>
      </c>
      <c r="I4443" s="1" t="str">
        <f t="shared" si="279"/>
        <v>SANTA MARIA DO PARA</v>
      </c>
      <c r="J4443" t="s">
        <v>16162</v>
      </c>
      <c r="K4443" s="1" t="str">
        <f t="shared" si="280"/>
        <v>SANTA MARIA DO PARAPA</v>
      </c>
    </row>
    <row r="4444" spans="1:11" ht="15" x14ac:dyDescent="0.25">
      <c r="A4444" s="1" t="s">
        <v>8700</v>
      </c>
      <c r="B4444" s="1" t="s">
        <v>8701</v>
      </c>
      <c r="C4444" s="2">
        <v>-49.049128986085236</v>
      </c>
      <c r="D4444" s="2">
        <v>-28.624963689219452</v>
      </c>
      <c r="F4444" s="5" t="str">
        <f t="shared" si="277"/>
        <v>JAGUARUNA</v>
      </c>
      <c r="G4444" s="1" t="s">
        <v>15097</v>
      </c>
      <c r="H4444" s="1" t="str">
        <f t="shared" si="278"/>
        <v>Santa Maria do Salto</v>
      </c>
      <c r="I4444" s="1" t="str">
        <f t="shared" si="279"/>
        <v>SANTA MARIA DO SALTO</v>
      </c>
      <c r="J4444" t="s">
        <v>16161</v>
      </c>
      <c r="K4444" s="1" t="str">
        <f t="shared" si="280"/>
        <v>SANTA MARIA DO SALTOMG</v>
      </c>
    </row>
    <row r="4445" spans="1:11" ht="15" x14ac:dyDescent="0.25">
      <c r="A4445" s="1" t="s">
        <v>8702</v>
      </c>
      <c r="B4445" s="1" t="s">
        <v>8703</v>
      </c>
      <c r="C4445" s="2">
        <v>-49.076298822802237</v>
      </c>
      <c r="D4445" s="2">
        <v>-26.490484349413506</v>
      </c>
      <c r="F4445" s="5" t="str">
        <f t="shared" si="277"/>
        <v>JARAGUA DO SUL</v>
      </c>
      <c r="G4445" s="1" t="s">
        <v>15098</v>
      </c>
      <c r="H4445" s="1" t="str">
        <f t="shared" si="278"/>
        <v>Santa Maria do Suacui</v>
      </c>
      <c r="I4445" s="1" t="str">
        <f t="shared" si="279"/>
        <v>SANTA MARIA DO SUACUI</v>
      </c>
      <c r="J4445" t="s">
        <v>16161</v>
      </c>
      <c r="K4445" s="1" t="str">
        <f t="shared" si="280"/>
        <v>SANTA MARIA DO SUACUIMG</v>
      </c>
    </row>
    <row r="4446" spans="1:11" ht="15" x14ac:dyDescent="0.25">
      <c r="A4446" s="1" t="s">
        <v>8704</v>
      </c>
      <c r="B4446" s="1" t="s">
        <v>6981</v>
      </c>
      <c r="C4446" s="2">
        <v>-52.858899256049405</v>
      </c>
      <c r="D4446" s="2">
        <v>-26.720569403503053</v>
      </c>
      <c r="F4446" s="5" t="str">
        <f t="shared" si="277"/>
        <v>JARDINOPOLIS</v>
      </c>
      <c r="G4446" s="1" t="s">
        <v>15099</v>
      </c>
      <c r="H4446" s="1" t="str">
        <f t="shared" si="278"/>
        <v>Santa Maria do Tocantins</v>
      </c>
      <c r="I4446" s="1" t="str">
        <f t="shared" si="279"/>
        <v>SANTA MARIA DO TOCANTINS</v>
      </c>
      <c r="J4446" t="s">
        <v>16168</v>
      </c>
      <c r="K4446" s="1" t="str">
        <f t="shared" si="280"/>
        <v>SANTA MARIA DO TOCANTINSTO</v>
      </c>
    </row>
    <row r="4447" spans="1:11" ht="15" x14ac:dyDescent="0.25">
      <c r="A4447" s="1" t="s">
        <v>8705</v>
      </c>
      <c r="B4447" s="1" t="s">
        <v>8706</v>
      </c>
      <c r="C4447" s="2">
        <v>-51.506689733337744</v>
      </c>
      <c r="D4447" s="2">
        <v>-27.173944529232802</v>
      </c>
      <c r="F4447" s="5" t="str">
        <f t="shared" si="277"/>
        <v>JOACABA</v>
      </c>
      <c r="G4447" s="1" t="s">
        <v>15100</v>
      </c>
      <c r="H4447" s="1" t="str">
        <f t="shared" si="278"/>
        <v>Santa Maria Madalena</v>
      </c>
      <c r="I4447" s="1" t="str">
        <f t="shared" si="279"/>
        <v>SANTA MARIA MADALENA</v>
      </c>
      <c r="J4447" t="s">
        <v>16185</v>
      </c>
      <c r="K4447" s="1" t="str">
        <f t="shared" si="280"/>
        <v>SANTA MARIA MADALENARJ</v>
      </c>
    </row>
    <row r="4448" spans="1:11" ht="15" x14ac:dyDescent="0.25">
      <c r="A4448" s="1" t="s">
        <v>8707</v>
      </c>
      <c r="B4448" s="1" t="s">
        <v>8708</v>
      </c>
      <c r="C4448" s="2">
        <v>-48.84940914323797</v>
      </c>
      <c r="D4448" s="2">
        <v>-26.304517648654056</v>
      </c>
      <c r="F4448" s="5" t="str">
        <f t="shared" si="277"/>
        <v>JOINVILLE</v>
      </c>
      <c r="G4448" s="1" t="s">
        <v>15101</v>
      </c>
      <c r="H4448" s="1" t="str">
        <f t="shared" si="278"/>
        <v>Santa Mariana</v>
      </c>
      <c r="I4448" s="1" t="str">
        <f t="shared" si="279"/>
        <v>SANTA MARIANA</v>
      </c>
      <c r="J4448" t="s">
        <v>16165</v>
      </c>
      <c r="K4448" s="1" t="str">
        <f t="shared" si="280"/>
        <v>SANTA MARIANAPR</v>
      </c>
    </row>
    <row r="4449" spans="1:11" ht="15" x14ac:dyDescent="0.25">
      <c r="A4449" s="1" t="s">
        <v>8709</v>
      </c>
      <c r="B4449" s="1" t="s">
        <v>8710</v>
      </c>
      <c r="C4449" s="2">
        <v>-49.623806686487455</v>
      </c>
      <c r="D4449" s="2">
        <v>-26.954682616568761</v>
      </c>
      <c r="F4449" s="5" t="str">
        <f t="shared" si="277"/>
        <v>JOSE BOITEUX</v>
      </c>
      <c r="G4449" s="1" t="s">
        <v>15102</v>
      </c>
      <c r="H4449" s="1" t="str">
        <f t="shared" si="278"/>
        <v>Santa Mercedes</v>
      </c>
      <c r="I4449" s="1" t="str">
        <f t="shared" si="279"/>
        <v>SANTA MERCEDES</v>
      </c>
      <c r="J4449" t="s">
        <v>16175</v>
      </c>
      <c r="K4449" s="1" t="str">
        <f t="shared" si="280"/>
        <v>SANTA MERCEDESSP</v>
      </c>
    </row>
    <row r="4450" spans="1:11" ht="15" x14ac:dyDescent="0.25">
      <c r="A4450" s="1" t="s">
        <v>8711</v>
      </c>
      <c r="B4450" s="1" t="s">
        <v>8712</v>
      </c>
      <c r="C4450" s="2">
        <v>-52.734380540757904</v>
      </c>
      <c r="D4450" s="2">
        <v>-26.393702818028952</v>
      </c>
      <c r="F4450" s="5" t="str">
        <f t="shared" si="277"/>
        <v>JUPIA</v>
      </c>
      <c r="G4450" s="1" t="s">
        <v>15103</v>
      </c>
      <c r="H4450" s="1" t="str">
        <f t="shared" si="278"/>
        <v>Santa Monica</v>
      </c>
      <c r="I4450" s="1" t="str">
        <f t="shared" si="279"/>
        <v>SANTA MONICA</v>
      </c>
      <c r="J4450" t="s">
        <v>16165</v>
      </c>
      <c r="K4450" s="1" t="str">
        <f t="shared" si="280"/>
        <v>SANTA MONICAPR</v>
      </c>
    </row>
    <row r="4451" spans="1:11" ht="15" x14ac:dyDescent="0.25">
      <c r="A4451" s="1" t="s">
        <v>8713</v>
      </c>
      <c r="B4451" s="1" t="s">
        <v>8714</v>
      </c>
      <c r="C4451" s="2">
        <v>-51.562866369079835</v>
      </c>
      <c r="D4451" s="2">
        <v>-27.264600091221851</v>
      </c>
      <c r="F4451" s="5" t="str">
        <f t="shared" si="277"/>
        <v>LACERDOPOLIS</v>
      </c>
      <c r="G4451" s="1" t="s">
        <v>15104</v>
      </c>
      <c r="H4451" s="1" t="str">
        <f t="shared" si="278"/>
        <v>Santa Quiteria</v>
      </c>
      <c r="I4451" s="1" t="str">
        <f t="shared" si="279"/>
        <v>SANTA QUITERIA</v>
      </c>
      <c r="J4451" t="s">
        <v>16163</v>
      </c>
      <c r="K4451" s="1" t="str">
        <f t="shared" si="280"/>
        <v>SANTA QUITERIACE</v>
      </c>
    </row>
    <row r="4452" spans="1:11" ht="15" x14ac:dyDescent="0.25">
      <c r="A4452" s="1" t="s">
        <v>8715</v>
      </c>
      <c r="B4452" s="1" t="s">
        <v>8716</v>
      </c>
      <c r="C4452" s="2">
        <v>-50.330222424189508</v>
      </c>
      <c r="D4452" s="2">
        <v>-27.817259463113704</v>
      </c>
      <c r="F4452" s="5" t="str">
        <f t="shared" si="277"/>
        <v>LAGES</v>
      </c>
      <c r="G4452" s="1" t="s">
        <v>15105</v>
      </c>
      <c r="H4452" s="1" t="str">
        <f t="shared" si="278"/>
        <v>Santa Quiteria do Maranhao</v>
      </c>
      <c r="I4452" s="1" t="str">
        <f t="shared" si="279"/>
        <v>SANTA QUITERIA DO MARANHAO</v>
      </c>
      <c r="J4452" t="s">
        <v>16169</v>
      </c>
      <c r="K4452" s="1" t="str">
        <f t="shared" si="280"/>
        <v>SANTA QUITERIA DO MARANHAOMA</v>
      </c>
    </row>
    <row r="4453" spans="1:11" ht="15" x14ac:dyDescent="0.25">
      <c r="A4453" s="1" t="s">
        <v>8717</v>
      </c>
      <c r="B4453" s="1" t="s">
        <v>8718</v>
      </c>
      <c r="C4453" s="2">
        <v>-48.781388621799358</v>
      </c>
      <c r="D4453" s="2">
        <v>-28.483585953911952</v>
      </c>
      <c r="F4453" s="5" t="str">
        <f t="shared" si="277"/>
        <v>LAGUNA</v>
      </c>
      <c r="G4453" s="1" t="s">
        <v>15106</v>
      </c>
      <c r="H4453" s="1" t="str">
        <f t="shared" si="278"/>
        <v>Santa Rita</v>
      </c>
      <c r="I4453" s="1" t="str">
        <f t="shared" si="279"/>
        <v>SANTA RITA</v>
      </c>
      <c r="J4453" t="s">
        <v>16169</v>
      </c>
      <c r="K4453" s="1" t="str">
        <f t="shared" si="280"/>
        <v>SANTA RITAMA</v>
      </c>
    </row>
    <row r="4454" spans="1:11" ht="15" x14ac:dyDescent="0.25">
      <c r="A4454" s="1" t="s">
        <v>8719</v>
      </c>
      <c r="B4454" s="1" t="s">
        <v>8720</v>
      </c>
      <c r="C4454" s="2">
        <v>-52.566034849543193</v>
      </c>
      <c r="D4454" s="2">
        <v>-26.860942345611107</v>
      </c>
      <c r="F4454" s="5" t="str">
        <f t="shared" si="277"/>
        <v>LAJEADO GRANDE</v>
      </c>
      <c r="G4454" s="1" t="s">
        <v>15106</v>
      </c>
      <c r="H4454" s="1" t="str">
        <f t="shared" si="278"/>
        <v>Santa Rita</v>
      </c>
      <c r="I4454" s="1" t="str">
        <f t="shared" si="279"/>
        <v>SANTA RITA</v>
      </c>
      <c r="J4454" t="s">
        <v>16177</v>
      </c>
      <c r="K4454" s="1" t="str">
        <f t="shared" si="280"/>
        <v>SANTA RITAPB</v>
      </c>
    </row>
    <row r="4455" spans="1:11" ht="15" x14ac:dyDescent="0.25">
      <c r="A4455" s="1" t="s">
        <v>8721</v>
      </c>
      <c r="B4455" s="1" t="s">
        <v>8722</v>
      </c>
      <c r="C4455" s="2">
        <v>-49.755263660979921</v>
      </c>
      <c r="D4455" s="2">
        <v>-27.212388101601849</v>
      </c>
      <c r="F4455" s="5" t="str">
        <f t="shared" si="277"/>
        <v>LAURENTINO</v>
      </c>
      <c r="G4455" s="1" t="s">
        <v>15107</v>
      </c>
      <c r="H4455" s="1" t="str">
        <f t="shared" si="278"/>
        <v>Santa Rita dOeste</v>
      </c>
      <c r="I4455" s="1" t="str">
        <f t="shared" si="279"/>
        <v>SANTA RITA DOESTE</v>
      </c>
      <c r="J4455" t="s">
        <v>16175</v>
      </c>
      <c r="K4455" s="1" t="str">
        <f t="shared" si="280"/>
        <v>SANTA RITA DOESTESP</v>
      </c>
    </row>
    <row r="4456" spans="1:11" ht="15" x14ac:dyDescent="0.25">
      <c r="A4456" s="1" t="s">
        <v>8723</v>
      </c>
      <c r="B4456" s="1" t="s">
        <v>8724</v>
      </c>
      <c r="C4456" s="2">
        <v>-49.394307267247434</v>
      </c>
      <c r="D4456" s="2">
        <v>-28.393585165262852</v>
      </c>
      <c r="F4456" s="5" t="str">
        <f t="shared" si="277"/>
        <v>LAURO MULLER</v>
      </c>
      <c r="G4456" s="1" t="s">
        <v>15108</v>
      </c>
      <c r="H4456" s="1" t="str">
        <f t="shared" si="278"/>
        <v>Santa Rita de Caldas</v>
      </c>
      <c r="I4456" s="1" t="str">
        <f t="shared" si="279"/>
        <v>SANTA RITA DE CALDAS</v>
      </c>
      <c r="J4456" t="s">
        <v>16161</v>
      </c>
      <c r="K4456" s="1" t="str">
        <f t="shared" si="280"/>
        <v>SANTA RITA DE CALDASMG</v>
      </c>
    </row>
    <row r="4457" spans="1:11" ht="15" x14ac:dyDescent="0.25">
      <c r="A4457" s="1" t="s">
        <v>8725</v>
      </c>
      <c r="B4457" s="1" t="s">
        <v>8726</v>
      </c>
      <c r="C4457" s="2">
        <v>-50.691827864448136</v>
      </c>
      <c r="D4457" s="2">
        <v>-26.929114011170004</v>
      </c>
      <c r="F4457" s="5" t="str">
        <f t="shared" si="277"/>
        <v>LEBON REGIS</v>
      </c>
      <c r="G4457" s="1" t="s">
        <v>15109</v>
      </c>
      <c r="H4457" s="1" t="str">
        <f t="shared" si="278"/>
        <v>Santa Rita de Cassia</v>
      </c>
      <c r="I4457" s="1" t="str">
        <f t="shared" si="279"/>
        <v>SANTA RITA DE CASSIA</v>
      </c>
      <c r="J4457" t="s">
        <v>16164</v>
      </c>
      <c r="K4457" s="1" t="str">
        <f t="shared" si="280"/>
        <v>SANTA RITA DE CASSIABA</v>
      </c>
    </row>
    <row r="4458" spans="1:11" ht="15" x14ac:dyDescent="0.25">
      <c r="A4458" s="1" t="s">
        <v>8727</v>
      </c>
      <c r="B4458" s="1" t="s">
        <v>8728</v>
      </c>
      <c r="C4458" s="2">
        <v>-49.289401498979935</v>
      </c>
      <c r="D4458" s="2">
        <v>-27.506389515656657</v>
      </c>
      <c r="F4458" s="5" t="str">
        <f t="shared" si="277"/>
        <v>LEOBERTO LEAL</v>
      </c>
      <c r="G4458" s="1" t="s">
        <v>15110</v>
      </c>
      <c r="H4458" s="1" t="str">
        <f t="shared" si="278"/>
        <v>Santa Rita de Ibitipoca</v>
      </c>
      <c r="I4458" s="1" t="str">
        <f t="shared" si="279"/>
        <v>SANTA RITA DE IBITIPOCA</v>
      </c>
      <c r="J4458" t="s">
        <v>16161</v>
      </c>
      <c r="K4458" s="1" t="str">
        <f t="shared" si="280"/>
        <v>SANTA RITA DE IBITIPOCAMG</v>
      </c>
    </row>
    <row r="4459" spans="1:11" ht="15" x14ac:dyDescent="0.25">
      <c r="A4459" s="1" t="s">
        <v>8729</v>
      </c>
      <c r="B4459" s="1" t="s">
        <v>8730</v>
      </c>
      <c r="C4459" s="2">
        <v>-52.08092264419853</v>
      </c>
      <c r="D4459" s="2">
        <v>-27.047464481481654</v>
      </c>
      <c r="F4459" s="5" t="str">
        <f t="shared" si="277"/>
        <v>LINDOIA DO SUL</v>
      </c>
      <c r="G4459" s="1" t="s">
        <v>15111</v>
      </c>
      <c r="H4459" s="1" t="str">
        <f t="shared" si="278"/>
        <v>Santa Rita de Jacutinga</v>
      </c>
      <c r="I4459" s="1" t="str">
        <f t="shared" si="279"/>
        <v>SANTA RITA DE JACUTINGA</v>
      </c>
      <c r="J4459" t="s">
        <v>16161</v>
      </c>
      <c r="K4459" s="1" t="str">
        <f t="shared" si="280"/>
        <v>SANTA RITA DE JACUTINGAMG</v>
      </c>
    </row>
    <row r="4460" spans="1:11" ht="15" x14ac:dyDescent="0.25">
      <c r="A4460" s="1" t="s">
        <v>8731</v>
      </c>
      <c r="B4460" s="1" t="s">
        <v>8732</v>
      </c>
      <c r="C4460" s="2">
        <v>-49.544829354684218</v>
      </c>
      <c r="D4460" s="2">
        <v>-27.157486563725488</v>
      </c>
      <c r="F4460" s="5" t="str">
        <f t="shared" si="277"/>
        <v>LONTRAS</v>
      </c>
      <c r="G4460" s="1" t="s">
        <v>15112</v>
      </c>
      <c r="H4460" s="1" t="str">
        <f t="shared" si="278"/>
        <v>Santa Rita de Minas</v>
      </c>
      <c r="I4460" s="1" t="str">
        <f t="shared" si="279"/>
        <v>SANTA RITA DE MINAS</v>
      </c>
      <c r="J4460" t="s">
        <v>16161</v>
      </c>
      <c r="K4460" s="1" t="str">
        <f t="shared" si="280"/>
        <v>SANTA RITA DE MINASMG</v>
      </c>
    </row>
    <row r="4461" spans="1:11" ht="15" x14ac:dyDescent="0.25">
      <c r="A4461" s="1" t="s">
        <v>8733</v>
      </c>
      <c r="B4461" s="1" t="s">
        <v>8734</v>
      </c>
      <c r="C4461" s="2">
        <v>-48.926046772299408</v>
      </c>
      <c r="D4461" s="2">
        <v>-26.721110786695505</v>
      </c>
      <c r="F4461" s="5" t="str">
        <f t="shared" si="277"/>
        <v>LUIZ ALVES</v>
      </c>
      <c r="G4461" s="1" t="s">
        <v>15113</v>
      </c>
      <c r="H4461" s="1" t="str">
        <f t="shared" si="278"/>
        <v>Santa Rita do Araguaia</v>
      </c>
      <c r="I4461" s="1" t="str">
        <f t="shared" si="279"/>
        <v>SANTA RITA DO ARAGUAIA</v>
      </c>
      <c r="J4461" t="s">
        <v>16160</v>
      </c>
      <c r="K4461" s="1" t="str">
        <f t="shared" si="280"/>
        <v>SANTA RITA DO ARAGUAIAGO</v>
      </c>
    </row>
    <row r="4462" spans="1:11" ht="15" x14ac:dyDescent="0.25">
      <c r="A4462" s="1" t="s">
        <v>8735</v>
      </c>
      <c r="B4462" s="1" t="s">
        <v>8736</v>
      </c>
      <c r="C4462" s="2">
        <v>-51.467946043203312</v>
      </c>
      <c r="D4462" s="2">
        <v>-27.129896069211053</v>
      </c>
      <c r="F4462" s="5" t="str">
        <f t="shared" si="277"/>
        <v>LUZERNA</v>
      </c>
      <c r="G4462" s="1" t="s">
        <v>15114</v>
      </c>
      <c r="H4462" s="1" t="str">
        <f t="shared" si="278"/>
        <v>Santa Rita do Itueto</v>
      </c>
      <c r="I4462" s="1" t="str">
        <f t="shared" si="279"/>
        <v>SANTA RITA DO ITUETO</v>
      </c>
      <c r="J4462" t="s">
        <v>16161</v>
      </c>
      <c r="K4462" s="1" t="str">
        <f t="shared" si="280"/>
        <v>SANTA RITA DO ITUETOMG</v>
      </c>
    </row>
    <row r="4463" spans="1:11" ht="15" x14ac:dyDescent="0.25">
      <c r="A4463" s="1" t="s">
        <v>8737</v>
      </c>
      <c r="B4463" s="1" t="s">
        <v>8738</v>
      </c>
      <c r="C4463" s="2">
        <v>-51.376121976956114</v>
      </c>
      <c r="D4463" s="2">
        <v>-26.855212388547901</v>
      </c>
      <c r="F4463" s="5" t="str">
        <f t="shared" si="277"/>
        <v>MACIEIRA</v>
      </c>
      <c r="G4463" s="1" t="s">
        <v>15115</v>
      </c>
      <c r="H4463" s="1" t="str">
        <f t="shared" si="278"/>
        <v>Santa Rita do Novo Destino</v>
      </c>
      <c r="I4463" s="1" t="str">
        <f t="shared" si="279"/>
        <v>SANTA RITA DO NOVO DESTINO</v>
      </c>
      <c r="J4463" t="s">
        <v>16160</v>
      </c>
      <c r="K4463" s="1" t="str">
        <f t="shared" si="280"/>
        <v>SANTA RITA DO NOVO DESTINOGO</v>
      </c>
    </row>
    <row r="4464" spans="1:11" ht="15" x14ac:dyDescent="0.25">
      <c r="A4464" s="1" t="s">
        <v>8739</v>
      </c>
      <c r="B4464" s="1" t="s">
        <v>8740</v>
      </c>
      <c r="C4464" s="2">
        <v>-49.801037528269212</v>
      </c>
      <c r="D4464" s="2">
        <v>-26.115228494253653</v>
      </c>
      <c r="F4464" s="5" t="str">
        <f t="shared" si="277"/>
        <v>MAFRA</v>
      </c>
      <c r="G4464" s="1" t="s">
        <v>15116</v>
      </c>
      <c r="H4464" s="1" t="str">
        <f t="shared" si="278"/>
        <v>Santa Rita do Pardo</v>
      </c>
      <c r="I4464" s="1" t="str">
        <f t="shared" si="279"/>
        <v>SANTA RITA DO PARDO</v>
      </c>
      <c r="J4464" t="s">
        <v>16179</v>
      </c>
      <c r="K4464" s="1" t="str">
        <f t="shared" si="280"/>
        <v>SANTA RITA DO PARDOMS</v>
      </c>
    </row>
    <row r="4465" spans="1:11" ht="15" x14ac:dyDescent="0.25">
      <c r="A4465" s="1" t="s">
        <v>8741</v>
      </c>
      <c r="B4465" s="1" t="s">
        <v>8742</v>
      </c>
      <c r="C4465" s="2">
        <v>-48.953353958887838</v>
      </c>
      <c r="D4465" s="2">
        <v>-27.418660413420554</v>
      </c>
      <c r="F4465" s="5" t="str">
        <f t="shared" si="277"/>
        <v>MAJOR GERCINO</v>
      </c>
      <c r="G4465" s="1" t="s">
        <v>15117</v>
      </c>
      <c r="H4465" s="1" t="str">
        <f t="shared" si="278"/>
        <v>Santa Rita do Passa Quatro</v>
      </c>
      <c r="I4465" s="1" t="str">
        <f t="shared" si="279"/>
        <v>SANTA RITA DO PASSA QUATRO</v>
      </c>
      <c r="J4465" t="s">
        <v>16175</v>
      </c>
      <c r="K4465" s="1" t="str">
        <f t="shared" si="280"/>
        <v>SANTA RITA DO PASSA QUATROSP</v>
      </c>
    </row>
    <row r="4466" spans="1:11" ht="15" x14ac:dyDescent="0.25">
      <c r="A4466" s="1" t="s">
        <v>8743</v>
      </c>
      <c r="B4466" s="1" t="s">
        <v>8744</v>
      </c>
      <c r="C4466" s="2">
        <v>-50.332986843316839</v>
      </c>
      <c r="D4466" s="2">
        <v>-26.357526536006009</v>
      </c>
      <c r="F4466" s="5" t="str">
        <f t="shared" si="277"/>
        <v>MAJOR VIEIRA</v>
      </c>
      <c r="G4466" s="1" t="s">
        <v>15118</v>
      </c>
      <c r="H4466" s="1" t="str">
        <f t="shared" si="278"/>
        <v>Santa Rita do Sapucai</v>
      </c>
      <c r="I4466" s="1" t="str">
        <f t="shared" si="279"/>
        <v>SANTA RITA DO SAPUCAI</v>
      </c>
      <c r="J4466" t="s">
        <v>16161</v>
      </c>
      <c r="K4466" s="1" t="str">
        <f t="shared" si="280"/>
        <v>SANTA RITA DO SAPUCAIMG</v>
      </c>
    </row>
    <row r="4467" spans="1:11" ht="15" x14ac:dyDescent="0.25">
      <c r="A4467" s="1" t="s">
        <v>8745</v>
      </c>
      <c r="B4467" s="1" t="s">
        <v>8746</v>
      </c>
      <c r="C4467" s="2">
        <v>-49.454376324593198</v>
      </c>
      <c r="D4467" s="2">
        <v>-28.850314606974557</v>
      </c>
      <c r="F4467" s="5" t="str">
        <f t="shared" si="277"/>
        <v>MARACAJA</v>
      </c>
      <c r="G4467" s="1" t="s">
        <v>15119</v>
      </c>
      <c r="H4467" s="1" t="str">
        <f t="shared" si="278"/>
        <v>Santa Rita do Tocantins</v>
      </c>
      <c r="I4467" s="1" t="str">
        <f t="shared" si="279"/>
        <v>SANTA RITA DO TOCANTINS</v>
      </c>
      <c r="J4467" t="s">
        <v>16168</v>
      </c>
      <c r="K4467" s="1" t="str">
        <f t="shared" si="280"/>
        <v>SANTA RITA DO TOCANTINSTO</v>
      </c>
    </row>
    <row r="4468" spans="1:11" ht="15" x14ac:dyDescent="0.25">
      <c r="A4468" s="1" t="s">
        <v>8747</v>
      </c>
      <c r="B4468" s="1" t="s">
        <v>3345</v>
      </c>
      <c r="C4468" s="2">
        <v>-53.17481881589498</v>
      </c>
      <c r="D4468" s="2">
        <v>-26.761623947261807</v>
      </c>
      <c r="F4468" s="5" t="str">
        <f t="shared" si="277"/>
        <v>MARAVILHA</v>
      </c>
      <c r="G4468" s="1" t="s">
        <v>15120</v>
      </c>
      <c r="H4468" s="1" t="str">
        <f t="shared" si="278"/>
        <v>Santa Rita do Trivelato</v>
      </c>
      <c r="I4468" s="1" t="str">
        <f t="shared" si="279"/>
        <v>SANTA RITA DO TRIVELATO</v>
      </c>
      <c r="J4468" t="s">
        <v>16173</v>
      </c>
      <c r="K4468" s="1" t="str">
        <f t="shared" si="280"/>
        <v>SANTA RITA DO TRIVELATOMT</v>
      </c>
    </row>
    <row r="4469" spans="1:11" ht="15" x14ac:dyDescent="0.25">
      <c r="A4469" s="1" t="s">
        <v>8748</v>
      </c>
      <c r="B4469" s="1" t="s">
        <v>8749</v>
      </c>
      <c r="C4469" s="2">
        <v>-52.627135410055914</v>
      </c>
      <c r="D4469" s="2">
        <v>-26.800421908754405</v>
      </c>
      <c r="F4469" s="5" t="str">
        <f t="shared" si="277"/>
        <v>MAREMA</v>
      </c>
      <c r="G4469" s="1" t="s">
        <v>15121</v>
      </c>
      <c r="H4469" s="1" t="str">
        <f t="shared" si="278"/>
        <v>Santa Rosa</v>
      </c>
      <c r="I4469" s="1" t="str">
        <f t="shared" si="279"/>
        <v>SANTA ROSA</v>
      </c>
      <c r="J4469" t="s">
        <v>16172</v>
      </c>
      <c r="K4469" s="1" t="str">
        <f t="shared" si="280"/>
        <v>SANTA ROSARS</v>
      </c>
    </row>
    <row r="4470" spans="1:11" ht="15" x14ac:dyDescent="0.25">
      <c r="A4470" s="1" t="s">
        <v>8750</v>
      </c>
      <c r="B4470" s="1" t="s">
        <v>2697</v>
      </c>
      <c r="C4470" s="2">
        <v>-48.988744662714304</v>
      </c>
      <c r="D4470" s="2">
        <v>-26.595458014667653</v>
      </c>
      <c r="F4470" s="5" t="str">
        <f t="shared" si="277"/>
        <v>MASSARANDUBA</v>
      </c>
      <c r="G4470" s="1" t="s">
        <v>15122</v>
      </c>
      <c r="H4470" s="1" t="str">
        <f t="shared" si="278"/>
        <v>Santa Rosa da Serra</v>
      </c>
      <c r="I4470" s="1" t="str">
        <f t="shared" si="279"/>
        <v>SANTA ROSA DA SERRA</v>
      </c>
      <c r="J4470" t="s">
        <v>16161</v>
      </c>
      <c r="K4470" s="1" t="str">
        <f t="shared" si="280"/>
        <v>SANTA ROSA DA SERRAMG</v>
      </c>
    </row>
    <row r="4471" spans="1:11" ht="15" x14ac:dyDescent="0.25">
      <c r="A4471" s="1" t="s">
        <v>8751</v>
      </c>
      <c r="B4471" s="1" t="s">
        <v>8752</v>
      </c>
      <c r="C4471" s="2">
        <v>-51.157451443610157</v>
      </c>
      <c r="D4471" s="2">
        <v>-26.474115435202457</v>
      </c>
      <c r="F4471" s="5" t="str">
        <f t="shared" si="277"/>
        <v>MATOS COSTA</v>
      </c>
      <c r="G4471" s="1" t="s">
        <v>15123</v>
      </c>
      <c r="H4471" s="1" t="str">
        <f t="shared" si="278"/>
        <v>Santa Rosa de Goias</v>
      </c>
      <c r="I4471" s="1" t="str">
        <f t="shared" si="279"/>
        <v>SANTA ROSA DE GOIAS</v>
      </c>
      <c r="J4471" t="s">
        <v>16160</v>
      </c>
      <c r="K4471" s="1" t="str">
        <f t="shared" si="280"/>
        <v>SANTA ROSA DE GOIASGO</v>
      </c>
    </row>
    <row r="4472" spans="1:11" ht="15" x14ac:dyDescent="0.25">
      <c r="A4472" s="1" t="s">
        <v>8753</v>
      </c>
      <c r="B4472" s="1" t="s">
        <v>8754</v>
      </c>
      <c r="C4472" s="2">
        <v>-49.62984936022486</v>
      </c>
      <c r="D4472" s="2">
        <v>-28.832445820860801</v>
      </c>
      <c r="F4472" s="5" t="str">
        <f t="shared" si="277"/>
        <v>MELEIRO</v>
      </c>
      <c r="G4472" s="1" t="s">
        <v>15124</v>
      </c>
      <c r="H4472" s="1" t="str">
        <f t="shared" si="278"/>
        <v>Santa Rosa de Lima</v>
      </c>
      <c r="I4472" s="1" t="str">
        <f t="shared" si="279"/>
        <v>SANTA ROSA DE LIMA</v>
      </c>
      <c r="J4472" t="s">
        <v>16166</v>
      </c>
      <c r="K4472" s="1" t="str">
        <f t="shared" si="280"/>
        <v>SANTA ROSA DE LIMASC</v>
      </c>
    </row>
    <row r="4473" spans="1:11" ht="15" x14ac:dyDescent="0.25">
      <c r="A4473" s="1" t="s">
        <v>8755</v>
      </c>
      <c r="B4473" s="1" t="s">
        <v>8756</v>
      </c>
      <c r="C4473" s="2">
        <v>-50.068563712375386</v>
      </c>
      <c r="D4473" s="2">
        <v>-27.201205083137509</v>
      </c>
      <c r="F4473" s="5" t="str">
        <f t="shared" si="277"/>
        <v>MIRIM DOCE</v>
      </c>
      <c r="G4473" s="1" t="s">
        <v>15124</v>
      </c>
      <c r="H4473" s="1" t="str">
        <f t="shared" si="278"/>
        <v>Santa Rosa de Lima</v>
      </c>
      <c r="I4473" s="1" t="str">
        <f t="shared" si="279"/>
        <v>SANTA ROSA DE LIMA</v>
      </c>
      <c r="J4473" t="s">
        <v>16184</v>
      </c>
      <c r="K4473" s="1" t="str">
        <f t="shared" si="280"/>
        <v>SANTA ROSA DE LIMASE</v>
      </c>
    </row>
    <row r="4474" spans="1:11" ht="15" x14ac:dyDescent="0.25">
      <c r="A4474" s="1" t="s">
        <v>8757</v>
      </c>
      <c r="B4474" s="1" t="s">
        <v>8758</v>
      </c>
      <c r="C4474" s="2">
        <v>-53.053500799237916</v>
      </c>
      <c r="D4474" s="2">
        <v>-26.778042075696156</v>
      </c>
      <c r="F4474" s="5" t="str">
        <f t="shared" si="277"/>
        <v>MODELO</v>
      </c>
      <c r="G4474" s="1" t="s">
        <v>15125</v>
      </c>
      <c r="H4474" s="1" t="str">
        <f t="shared" si="278"/>
        <v>Santa Rosa de Viterbo</v>
      </c>
      <c r="I4474" s="1" t="str">
        <f t="shared" si="279"/>
        <v>SANTA ROSA DE VITERBO</v>
      </c>
      <c r="J4474" t="s">
        <v>16175</v>
      </c>
      <c r="K4474" s="1" t="str">
        <f t="shared" si="280"/>
        <v>SANTA ROSA DE VITERBOSP</v>
      </c>
    </row>
    <row r="4475" spans="1:11" ht="15" x14ac:dyDescent="0.25">
      <c r="A4475" s="1" t="s">
        <v>8759</v>
      </c>
      <c r="B4475" s="1" t="s">
        <v>8760</v>
      </c>
      <c r="C4475" s="2">
        <v>-53.398684027918726</v>
      </c>
      <c r="D4475" s="2">
        <v>-27.103611694103307</v>
      </c>
      <c r="F4475" s="5" t="str">
        <f t="shared" si="277"/>
        <v>MONDAI</v>
      </c>
      <c r="G4475" s="1" t="s">
        <v>15126</v>
      </c>
      <c r="H4475" s="1" t="str">
        <f t="shared" si="278"/>
        <v>Santa Rosa do Piaui</v>
      </c>
      <c r="I4475" s="1" t="str">
        <f t="shared" si="279"/>
        <v>SANTA ROSA DO PIAUI</v>
      </c>
      <c r="J4475" t="s">
        <v>16171</v>
      </c>
      <c r="K4475" s="1" t="str">
        <f t="shared" si="280"/>
        <v>SANTA ROSA DO PIAUIPI</v>
      </c>
    </row>
    <row r="4476" spans="1:11" ht="15" x14ac:dyDescent="0.25">
      <c r="A4476" s="1" t="s">
        <v>8761</v>
      </c>
      <c r="B4476" s="1" t="s">
        <v>8762</v>
      </c>
      <c r="C4476" s="2">
        <v>-50.974104678032504</v>
      </c>
      <c r="D4476" s="2">
        <v>-27.217678802078954</v>
      </c>
      <c r="F4476" s="5" t="str">
        <f t="shared" si="277"/>
        <v>MONTE CARLO</v>
      </c>
      <c r="G4476" s="1" t="s">
        <v>15127</v>
      </c>
      <c r="H4476" s="1" t="str">
        <f t="shared" si="278"/>
        <v>Santa Rosa do Purus</v>
      </c>
      <c r="I4476" s="1" t="str">
        <f t="shared" si="279"/>
        <v>SANTA ROSA DO PURUS</v>
      </c>
      <c r="J4476" t="s">
        <v>16174</v>
      </c>
      <c r="K4476" s="1" t="str">
        <f t="shared" si="280"/>
        <v>SANTA ROSA DO PURUSAC</v>
      </c>
    </row>
    <row r="4477" spans="1:11" ht="15" x14ac:dyDescent="0.25">
      <c r="A4477" s="1" t="s">
        <v>8763</v>
      </c>
      <c r="B4477" s="1" t="s">
        <v>7119</v>
      </c>
      <c r="C4477" s="2">
        <v>-50.226271432884332</v>
      </c>
      <c r="D4477" s="2">
        <v>-26.456362472163203</v>
      </c>
      <c r="F4477" s="5" t="str">
        <f t="shared" si="277"/>
        <v>MONTE CASTELO</v>
      </c>
      <c r="G4477" s="1" t="s">
        <v>15128</v>
      </c>
      <c r="H4477" s="1" t="str">
        <f t="shared" si="278"/>
        <v>Santa Rosa do Sul</v>
      </c>
      <c r="I4477" s="1" t="str">
        <f t="shared" si="279"/>
        <v>SANTA ROSA DO SUL</v>
      </c>
      <c r="J4477" t="s">
        <v>16166</v>
      </c>
      <c r="K4477" s="1" t="str">
        <f t="shared" si="280"/>
        <v>SANTA ROSA DO SULSC</v>
      </c>
    </row>
    <row r="4478" spans="1:11" ht="15" x14ac:dyDescent="0.25">
      <c r="A4478" s="1" t="s">
        <v>8764</v>
      </c>
      <c r="B4478" s="1" t="s">
        <v>8765</v>
      </c>
      <c r="C4478" s="2">
        <v>-49.213256508437674</v>
      </c>
      <c r="D4478" s="2">
        <v>-28.654787843039607</v>
      </c>
      <c r="F4478" s="5" t="str">
        <f t="shared" si="277"/>
        <v>MORRO DA FUMACA</v>
      </c>
      <c r="G4478" s="1" t="s">
        <v>15129</v>
      </c>
      <c r="H4478" s="1" t="str">
        <f t="shared" si="278"/>
        <v>Santa Rosa do Tocantins</v>
      </c>
      <c r="I4478" s="1" t="str">
        <f t="shared" si="279"/>
        <v>SANTA ROSA DO TOCANTINS</v>
      </c>
      <c r="J4478" t="s">
        <v>16168</v>
      </c>
      <c r="K4478" s="1" t="str">
        <f t="shared" si="280"/>
        <v>SANTA ROSA DO TOCANTINSTO</v>
      </c>
    </row>
    <row r="4479" spans="1:11" ht="15" x14ac:dyDescent="0.25">
      <c r="A4479" s="1" t="s">
        <v>8766</v>
      </c>
      <c r="B4479" s="1" t="s">
        <v>8767</v>
      </c>
      <c r="C4479" s="2">
        <v>-49.718799983841755</v>
      </c>
      <c r="D4479" s="2">
        <v>-28.799719536658607</v>
      </c>
      <c r="F4479" s="5" t="str">
        <f t="shared" si="277"/>
        <v>MORRO GRANDE</v>
      </c>
      <c r="G4479" s="1" t="s">
        <v>15130</v>
      </c>
      <c r="H4479" s="1" t="str">
        <f t="shared" si="278"/>
        <v>Santa Salete</v>
      </c>
      <c r="I4479" s="1" t="str">
        <f t="shared" si="279"/>
        <v>SANTA SALETE</v>
      </c>
      <c r="J4479" t="s">
        <v>16175</v>
      </c>
      <c r="K4479" s="1" t="str">
        <f t="shared" si="280"/>
        <v>SANTA SALETESP</v>
      </c>
    </row>
    <row r="4480" spans="1:11" ht="15" x14ac:dyDescent="0.25">
      <c r="A4480" s="1" t="s">
        <v>8768</v>
      </c>
      <c r="B4480" s="1" t="s">
        <v>8769</v>
      </c>
      <c r="C4480" s="2">
        <v>-48.649182902509139</v>
      </c>
      <c r="D4480" s="2">
        <v>-26.897439119271155</v>
      </c>
      <c r="F4480" s="5" t="str">
        <f t="shared" si="277"/>
        <v>NAVEGANTES</v>
      </c>
      <c r="G4480" s="1" t="s">
        <v>15131</v>
      </c>
      <c r="H4480" s="1" t="str">
        <f t="shared" si="278"/>
        <v>Santa Teresa</v>
      </c>
      <c r="I4480" s="1" t="str">
        <f t="shared" si="279"/>
        <v>SANTA TERESA</v>
      </c>
      <c r="J4480" t="s">
        <v>16176</v>
      </c>
      <c r="K4480" s="1" t="str">
        <f t="shared" si="280"/>
        <v>SANTA TERESAES</v>
      </c>
    </row>
    <row r="4481" spans="1:11" ht="15" x14ac:dyDescent="0.25">
      <c r="A4481" s="1" t="s">
        <v>8770</v>
      </c>
      <c r="B4481" s="1" t="s">
        <v>8771</v>
      </c>
      <c r="C4481" s="2">
        <v>-52.91128666543861</v>
      </c>
      <c r="D4481" s="2">
        <v>-26.901273398081855</v>
      </c>
      <c r="F4481" s="5" t="str">
        <f t="shared" si="277"/>
        <v>NOVA ERECHIM</v>
      </c>
      <c r="G4481" s="1" t="s">
        <v>15132</v>
      </c>
      <c r="H4481" s="1" t="str">
        <f t="shared" si="278"/>
        <v>Santa Teresinha</v>
      </c>
      <c r="I4481" s="1" t="str">
        <f t="shared" si="279"/>
        <v>SANTA TERESINHA</v>
      </c>
      <c r="J4481" t="s">
        <v>16164</v>
      </c>
      <c r="K4481" s="1" t="str">
        <f t="shared" si="280"/>
        <v>SANTA TERESINHABA</v>
      </c>
    </row>
    <row r="4482" spans="1:11" ht="15" x14ac:dyDescent="0.25">
      <c r="A4482" s="1" t="s">
        <v>8772</v>
      </c>
      <c r="B4482" s="1" t="s">
        <v>8773</v>
      </c>
      <c r="C4482" s="2">
        <v>-52.811244054889976</v>
      </c>
      <c r="D4482" s="2">
        <v>-26.942889883636255</v>
      </c>
      <c r="F4482" s="5" t="str">
        <f t="shared" si="277"/>
        <v>NOVA ITABERABA</v>
      </c>
      <c r="G4482" s="1" t="s">
        <v>15132</v>
      </c>
      <c r="H4482" s="1" t="str">
        <f t="shared" si="278"/>
        <v>Santa Teresinha</v>
      </c>
      <c r="I4482" s="1" t="str">
        <f t="shared" si="279"/>
        <v>SANTA TERESINHA</v>
      </c>
      <c r="J4482" t="s">
        <v>16177</v>
      </c>
      <c r="K4482" s="1" t="str">
        <f t="shared" si="280"/>
        <v>SANTA TERESINHAPB</v>
      </c>
    </row>
    <row r="4483" spans="1:11" ht="15" x14ac:dyDescent="0.25">
      <c r="A4483" s="1" t="s">
        <v>8774</v>
      </c>
      <c r="B4483" s="1" t="s">
        <v>8775</v>
      </c>
      <c r="C4483" s="2">
        <v>-48.925795432934521</v>
      </c>
      <c r="D4483" s="2">
        <v>-27.287771166785554</v>
      </c>
      <c r="F4483" s="5" t="str">
        <f t="shared" ref="F4483:F4546" si="281">SemAcento(B4483)</f>
        <v>NOVA TRENTO</v>
      </c>
      <c r="G4483" s="1" t="s">
        <v>15133</v>
      </c>
      <c r="H4483" s="1" t="str">
        <f t="shared" ref="H4483:H4546" si="282">SemAcento(G4483)</f>
        <v>Santa Tereza</v>
      </c>
      <c r="I4483" s="1" t="str">
        <f t="shared" ref="I4483:I4546" si="283">UPPER(H4483)</f>
        <v>SANTA TEREZA</v>
      </c>
      <c r="J4483" t="s">
        <v>16172</v>
      </c>
      <c r="K4483" s="1" t="str">
        <f t="shared" ref="K4483:K4546" si="284">CONCATENATE(I4483,J4483)</f>
        <v>SANTA TEREZARS</v>
      </c>
    </row>
    <row r="4484" spans="1:11" ht="15" x14ac:dyDescent="0.25">
      <c r="A4484" s="1" t="s">
        <v>8776</v>
      </c>
      <c r="B4484" s="1" t="s">
        <v>8777</v>
      </c>
      <c r="C4484" s="2">
        <v>-49.503123581732169</v>
      </c>
      <c r="D4484" s="2">
        <v>-28.638232602300956</v>
      </c>
      <c r="F4484" s="5" t="str">
        <f t="shared" si="281"/>
        <v>NOVA VENEZA</v>
      </c>
      <c r="G4484" s="1" t="s">
        <v>15134</v>
      </c>
      <c r="H4484" s="1" t="str">
        <f t="shared" si="282"/>
        <v>Santa Tereza de Goias</v>
      </c>
      <c r="I4484" s="1" t="str">
        <f t="shared" si="283"/>
        <v>SANTA TEREZA DE GOIAS</v>
      </c>
      <c r="J4484" t="s">
        <v>16160</v>
      </c>
      <c r="K4484" s="1" t="str">
        <f t="shared" si="284"/>
        <v>SANTA TEREZA DE GOIASGO</v>
      </c>
    </row>
    <row r="4485" spans="1:11" ht="15" x14ac:dyDescent="0.25">
      <c r="A4485" s="1" t="s">
        <v>8778</v>
      </c>
      <c r="B4485" s="1" t="s">
        <v>4144</v>
      </c>
      <c r="C4485" s="2">
        <v>-52.834033390485288</v>
      </c>
      <c r="D4485" s="2">
        <v>-26.446171990206757</v>
      </c>
      <c r="F4485" s="5" t="str">
        <f t="shared" si="281"/>
        <v>NOVO HORIZONTE</v>
      </c>
      <c r="G4485" s="1" t="s">
        <v>15135</v>
      </c>
      <c r="H4485" s="1" t="str">
        <f t="shared" si="282"/>
        <v>Santa Tereza do Oeste</v>
      </c>
      <c r="I4485" s="1" t="str">
        <f t="shared" si="283"/>
        <v>SANTA TEREZA DO OESTE</v>
      </c>
      <c r="J4485" t="s">
        <v>16165</v>
      </c>
      <c r="K4485" s="1" t="str">
        <f t="shared" si="284"/>
        <v>SANTA TEREZA DO OESTEPR</v>
      </c>
    </row>
    <row r="4486" spans="1:11" ht="15" x14ac:dyDescent="0.25">
      <c r="A4486" s="1" t="s">
        <v>8779</v>
      </c>
      <c r="B4486" s="1" t="s">
        <v>8780</v>
      </c>
      <c r="C4486" s="2">
        <v>-49.291426291101715</v>
      </c>
      <c r="D4486" s="2">
        <v>-28.360468966285506</v>
      </c>
      <c r="F4486" s="5" t="str">
        <f t="shared" si="281"/>
        <v>ORLEANS</v>
      </c>
      <c r="G4486" s="1" t="s">
        <v>15136</v>
      </c>
      <c r="H4486" s="1" t="str">
        <f t="shared" si="282"/>
        <v>Santa Tereza do Tocantins</v>
      </c>
      <c r="I4486" s="1" t="str">
        <f t="shared" si="283"/>
        <v>SANTA TEREZA DO TOCANTINS</v>
      </c>
      <c r="J4486" t="s">
        <v>16168</v>
      </c>
      <c r="K4486" s="1" t="str">
        <f t="shared" si="284"/>
        <v>SANTA TEREZA DO TOCANTINSTO</v>
      </c>
    </row>
    <row r="4487" spans="1:11" ht="15" x14ac:dyDescent="0.25">
      <c r="A4487" s="1" t="s">
        <v>8781</v>
      </c>
      <c r="B4487" s="1" t="s">
        <v>8782</v>
      </c>
      <c r="C4487" s="2">
        <v>-50.112314689129128</v>
      </c>
      <c r="D4487" s="2">
        <v>-27.503846175008253</v>
      </c>
      <c r="F4487" s="5" t="str">
        <f t="shared" si="281"/>
        <v>OTACILIO COSTA</v>
      </c>
      <c r="G4487" s="1" t="s">
        <v>15137</v>
      </c>
      <c r="H4487" s="1" t="str">
        <f t="shared" si="282"/>
        <v>Santa Terezinha</v>
      </c>
      <c r="I4487" s="1" t="str">
        <f t="shared" si="283"/>
        <v>SANTA TEREZINHA</v>
      </c>
      <c r="J4487" t="s">
        <v>16166</v>
      </c>
      <c r="K4487" s="1" t="str">
        <f t="shared" si="284"/>
        <v>SANTA TEREZINHASC</v>
      </c>
    </row>
    <row r="4488" spans="1:11" ht="15" x14ac:dyDescent="0.25">
      <c r="A4488" s="1" t="s">
        <v>8783</v>
      </c>
      <c r="B4488" s="1" t="s">
        <v>8784</v>
      </c>
      <c r="C4488" s="2">
        <v>-51.620562178213966</v>
      </c>
      <c r="D4488" s="2">
        <v>-27.342488172435708</v>
      </c>
      <c r="F4488" s="5" t="str">
        <f t="shared" si="281"/>
        <v>OURO</v>
      </c>
      <c r="G4488" s="1" t="s">
        <v>15137</v>
      </c>
      <c r="H4488" s="1" t="str">
        <f t="shared" si="282"/>
        <v>Santa Terezinha</v>
      </c>
      <c r="I4488" s="1" t="str">
        <f t="shared" si="283"/>
        <v>SANTA TEREZINHA</v>
      </c>
      <c r="J4488" t="s">
        <v>16173</v>
      </c>
      <c r="K4488" s="1" t="str">
        <f t="shared" si="284"/>
        <v>SANTA TEREZINHAMT</v>
      </c>
    </row>
    <row r="4489" spans="1:11" ht="15" x14ac:dyDescent="0.25">
      <c r="A4489" s="1" t="s">
        <v>8785</v>
      </c>
      <c r="B4489" s="1" t="s">
        <v>7196</v>
      </c>
      <c r="C4489" s="2">
        <v>-52.310019201442593</v>
      </c>
      <c r="D4489" s="2">
        <v>-26.695994419577854</v>
      </c>
      <c r="F4489" s="5" t="str">
        <f t="shared" si="281"/>
        <v>OURO VERDE</v>
      </c>
      <c r="G4489" s="1" t="s">
        <v>15137</v>
      </c>
      <c r="H4489" s="1" t="str">
        <f t="shared" si="282"/>
        <v>Santa Terezinha</v>
      </c>
      <c r="I4489" s="1" t="str">
        <f t="shared" si="283"/>
        <v>SANTA TEREZINHA</v>
      </c>
      <c r="J4489" t="s">
        <v>16167</v>
      </c>
      <c r="K4489" s="1" t="str">
        <f t="shared" si="284"/>
        <v>SANTA TEREZINHAPE</v>
      </c>
    </row>
    <row r="4490" spans="1:11" ht="15" x14ac:dyDescent="0.25">
      <c r="A4490" s="1" t="s">
        <v>8786</v>
      </c>
      <c r="B4490" s="1" t="s">
        <v>8787</v>
      </c>
      <c r="C4490" s="2">
        <v>-52.501088749273528</v>
      </c>
      <c r="D4490" s="2">
        <v>-27.255157794113501</v>
      </c>
      <c r="F4490" s="5" t="str">
        <f t="shared" si="281"/>
        <v>PAIAL</v>
      </c>
      <c r="G4490" s="1" t="s">
        <v>15138</v>
      </c>
      <c r="H4490" s="1" t="str">
        <f t="shared" si="282"/>
        <v>Santa Terezinha de Goias</v>
      </c>
      <c r="I4490" s="1" t="str">
        <f t="shared" si="283"/>
        <v>SANTA TEREZINHA DE GOIAS</v>
      </c>
      <c r="J4490" t="s">
        <v>16160</v>
      </c>
      <c r="K4490" s="1" t="str">
        <f t="shared" si="284"/>
        <v>SANTA TEREZINHA DE GOIASGO</v>
      </c>
    </row>
    <row r="4491" spans="1:11" ht="15" x14ac:dyDescent="0.25">
      <c r="A4491" s="1" t="s">
        <v>8788</v>
      </c>
      <c r="B4491" s="1" t="s">
        <v>8789</v>
      </c>
      <c r="C4491" s="2">
        <v>-50.113009740979315</v>
      </c>
      <c r="D4491" s="2">
        <v>-27.914518185427752</v>
      </c>
      <c r="F4491" s="5" t="str">
        <f t="shared" si="281"/>
        <v>PAINEL</v>
      </c>
      <c r="G4491" s="1" t="s">
        <v>15139</v>
      </c>
      <c r="H4491" s="1" t="str">
        <f t="shared" si="282"/>
        <v>Santa Terezinha de Itaipu</v>
      </c>
      <c r="I4491" s="1" t="str">
        <f t="shared" si="283"/>
        <v>SANTA TEREZINHA DE ITAIPU</v>
      </c>
      <c r="J4491" t="s">
        <v>16165</v>
      </c>
      <c r="K4491" s="1" t="str">
        <f t="shared" si="284"/>
        <v>SANTA TEREZINHA DE ITAIPUPR</v>
      </c>
    </row>
    <row r="4492" spans="1:11" ht="15" x14ac:dyDescent="0.25">
      <c r="A4492" s="1" t="s">
        <v>8790</v>
      </c>
      <c r="B4492" s="1" t="s">
        <v>8791</v>
      </c>
      <c r="C4492" s="2">
        <v>-48.670287918712241</v>
      </c>
      <c r="D4492" s="2">
        <v>-27.647043683690701</v>
      </c>
      <c r="F4492" s="5" t="str">
        <f t="shared" si="281"/>
        <v>PALHOCA</v>
      </c>
      <c r="G4492" s="1" t="s">
        <v>15140</v>
      </c>
      <c r="H4492" s="1" t="str">
        <f t="shared" si="282"/>
        <v>Santa Terezinha do Progresso</v>
      </c>
      <c r="I4492" s="1" t="str">
        <f t="shared" si="283"/>
        <v>SANTA TEREZINHA DO PROGRESSO</v>
      </c>
      <c r="J4492" t="s">
        <v>16166</v>
      </c>
      <c r="K4492" s="1" t="str">
        <f t="shared" si="284"/>
        <v>SANTA TEREZINHA DO PROGRESSOSC</v>
      </c>
    </row>
    <row r="4493" spans="1:11" ht="15" x14ac:dyDescent="0.25">
      <c r="A4493" s="1" t="s">
        <v>8792</v>
      </c>
      <c r="B4493" s="1" t="s">
        <v>8793</v>
      </c>
      <c r="C4493" s="2">
        <v>-53.279977251209196</v>
      </c>
      <c r="D4493" s="2">
        <v>-26.346508133803454</v>
      </c>
      <c r="F4493" s="5" t="str">
        <f t="shared" si="281"/>
        <v>PALMA SOLA</v>
      </c>
      <c r="G4493" s="1" t="s">
        <v>15141</v>
      </c>
      <c r="H4493" s="1" t="str">
        <f t="shared" si="282"/>
        <v>Santa Terezinha do Tocantins</v>
      </c>
      <c r="I4493" s="1" t="str">
        <f t="shared" si="283"/>
        <v>SANTA TEREZINHA DO TOCANTINS</v>
      </c>
      <c r="J4493" t="s">
        <v>16168</v>
      </c>
      <c r="K4493" s="1" t="str">
        <f t="shared" si="284"/>
        <v>SANTA TEREZINHA DO TOCANTINSTO</v>
      </c>
    </row>
    <row r="4494" spans="1:11" ht="15" x14ac:dyDescent="0.25">
      <c r="A4494" s="1" t="s">
        <v>8794</v>
      </c>
      <c r="B4494" s="1" t="s">
        <v>8159</v>
      </c>
      <c r="C4494" s="2">
        <v>-50.159001405592711</v>
      </c>
      <c r="D4494" s="2">
        <v>-27.582262070452359</v>
      </c>
      <c r="F4494" s="5" t="str">
        <f t="shared" si="281"/>
        <v>PALMEIRA</v>
      </c>
      <c r="G4494" s="1" t="s">
        <v>15142</v>
      </c>
      <c r="H4494" s="1" t="str">
        <f t="shared" si="282"/>
        <v>Santa Vitoria</v>
      </c>
      <c r="I4494" s="1" t="str">
        <f t="shared" si="283"/>
        <v>SANTA VITORIA</v>
      </c>
      <c r="J4494" t="s">
        <v>16161</v>
      </c>
      <c r="K4494" s="1" t="str">
        <f t="shared" si="284"/>
        <v>SANTA VITORIAMG</v>
      </c>
    </row>
    <row r="4495" spans="1:11" ht="15" x14ac:dyDescent="0.25">
      <c r="A4495" s="1" t="s">
        <v>8795</v>
      </c>
      <c r="B4495" s="1" t="s">
        <v>8796</v>
      </c>
      <c r="C4495" s="2">
        <v>-53.162267292894875</v>
      </c>
      <c r="D4495" s="2">
        <v>-27.070250549168104</v>
      </c>
      <c r="F4495" s="5" t="str">
        <f t="shared" si="281"/>
        <v>PALMITOS</v>
      </c>
      <c r="G4495" s="1" t="s">
        <v>15143</v>
      </c>
      <c r="H4495" s="1" t="str">
        <f t="shared" si="282"/>
        <v>Santa Vitoria do Palmar</v>
      </c>
      <c r="I4495" s="1" t="str">
        <f t="shared" si="283"/>
        <v>SANTA VITORIA DO PALMAR</v>
      </c>
      <c r="J4495" t="s">
        <v>16172</v>
      </c>
      <c r="K4495" s="1" t="str">
        <f t="shared" si="284"/>
        <v>SANTA VITORIA DO PALMARRS</v>
      </c>
    </row>
    <row r="4496" spans="1:11" ht="15" x14ac:dyDescent="0.25">
      <c r="A4496" s="1" t="s">
        <v>8797</v>
      </c>
      <c r="B4496" s="1" t="s">
        <v>8798</v>
      </c>
      <c r="C4496" s="2">
        <v>-50.163204197322372</v>
      </c>
      <c r="D4496" s="2">
        <v>-26.393983070776553</v>
      </c>
      <c r="F4496" s="5" t="str">
        <f t="shared" si="281"/>
        <v>PAPANDUVA</v>
      </c>
      <c r="G4496" s="1" t="s">
        <v>15144</v>
      </c>
      <c r="H4496" s="1" t="str">
        <f t="shared" si="282"/>
        <v>Santaluz</v>
      </c>
      <c r="I4496" s="1" t="str">
        <f t="shared" si="283"/>
        <v>SANTALUZ</v>
      </c>
      <c r="J4496" t="s">
        <v>16164</v>
      </c>
      <c r="K4496" s="1" t="str">
        <f t="shared" si="284"/>
        <v>SANTALUZBA</v>
      </c>
    </row>
    <row r="4497" spans="1:11" ht="15" x14ac:dyDescent="0.25">
      <c r="A4497" s="1" t="s">
        <v>8799</v>
      </c>
      <c r="B4497" s="1" t="s">
        <v>7213</v>
      </c>
      <c r="C4497" s="2">
        <v>-53.675314131676664</v>
      </c>
      <c r="D4497" s="2">
        <v>-26.615262970792852</v>
      </c>
      <c r="F4497" s="5" t="str">
        <f t="shared" si="281"/>
        <v>PARAISO</v>
      </c>
      <c r="G4497" s="1" t="s">
        <v>15145</v>
      </c>
      <c r="H4497" s="1" t="str">
        <f t="shared" si="282"/>
        <v>Santana</v>
      </c>
      <c r="I4497" s="1" t="str">
        <f t="shared" si="283"/>
        <v>SANTANA</v>
      </c>
      <c r="J4497" t="s">
        <v>16164</v>
      </c>
      <c r="K4497" s="1" t="str">
        <f t="shared" si="284"/>
        <v>SANTANABA</v>
      </c>
    </row>
    <row r="4498" spans="1:11" ht="15" x14ac:dyDescent="0.25">
      <c r="A4498" s="1" t="s">
        <v>8800</v>
      </c>
      <c r="B4498" s="1" t="s">
        <v>8801</v>
      </c>
      <c r="C4498" s="2">
        <v>-49.725145272462029</v>
      </c>
      <c r="D4498" s="2">
        <v>-29.323459905104354</v>
      </c>
      <c r="F4498" s="5" t="str">
        <f t="shared" si="281"/>
        <v>PASSO DE TORRES</v>
      </c>
      <c r="G4498" s="1" t="s">
        <v>15145</v>
      </c>
      <c r="H4498" s="1" t="str">
        <f t="shared" si="282"/>
        <v>Santana</v>
      </c>
      <c r="I4498" s="1" t="str">
        <f t="shared" si="283"/>
        <v>SANTANA</v>
      </c>
      <c r="J4498" t="s">
        <v>16183</v>
      </c>
      <c r="K4498" s="1" t="str">
        <f t="shared" si="284"/>
        <v>SANTANAAP</v>
      </c>
    </row>
    <row r="4499" spans="1:11" ht="15" x14ac:dyDescent="0.25">
      <c r="A4499" s="1" t="s">
        <v>8802</v>
      </c>
      <c r="B4499" s="1" t="s">
        <v>8803</v>
      </c>
      <c r="C4499" s="2">
        <v>-52.061723800426968</v>
      </c>
      <c r="D4499" s="2">
        <v>-26.780889147192056</v>
      </c>
      <c r="F4499" s="5" t="str">
        <f t="shared" si="281"/>
        <v>PASSOS MAIA</v>
      </c>
      <c r="G4499" s="1" t="s">
        <v>15146</v>
      </c>
      <c r="H4499" s="1" t="str">
        <f t="shared" si="282"/>
        <v>Santana da Boa Vista</v>
      </c>
      <c r="I4499" s="1" t="str">
        <f t="shared" si="283"/>
        <v>SANTANA DA BOA VISTA</v>
      </c>
      <c r="J4499" t="s">
        <v>16172</v>
      </c>
      <c r="K4499" s="1" t="str">
        <f t="shared" si="284"/>
        <v>SANTANA DA BOA VISTARS</v>
      </c>
    </row>
    <row r="4500" spans="1:11" ht="15" x14ac:dyDescent="0.25">
      <c r="A4500" s="1" t="s">
        <v>8804</v>
      </c>
      <c r="B4500" s="1" t="s">
        <v>8805</v>
      </c>
      <c r="C4500" s="2">
        <v>-48.681495413588713</v>
      </c>
      <c r="D4500" s="2">
        <v>-27.949816232586951</v>
      </c>
      <c r="F4500" s="5" t="str">
        <f t="shared" si="281"/>
        <v>PAULO LOPES</v>
      </c>
      <c r="G4500" s="1" t="s">
        <v>15147</v>
      </c>
      <c r="H4500" s="1" t="str">
        <f t="shared" si="282"/>
        <v>Santana da Ponte Pensa</v>
      </c>
      <c r="I4500" s="1" t="str">
        <f t="shared" si="283"/>
        <v>SANTANA DA PONTE PENSA</v>
      </c>
      <c r="J4500" t="s">
        <v>16175</v>
      </c>
      <c r="K4500" s="1" t="str">
        <f t="shared" si="284"/>
        <v>SANTANA DA PONTE PENSASP</v>
      </c>
    </row>
    <row r="4501" spans="1:11" ht="15" x14ac:dyDescent="0.25">
      <c r="A4501" s="1" t="s">
        <v>8806</v>
      </c>
      <c r="B4501" s="1" t="s">
        <v>8807</v>
      </c>
      <c r="C4501" s="2">
        <v>-49.18648754735603</v>
      </c>
      <c r="D4501" s="2">
        <v>-28.437217649745708</v>
      </c>
      <c r="F4501" s="5" t="str">
        <f t="shared" si="281"/>
        <v>PEDRAS GRANDES</v>
      </c>
      <c r="G4501" s="1" t="s">
        <v>15148</v>
      </c>
      <c r="H4501" s="1" t="str">
        <f t="shared" si="282"/>
        <v>Santana da Vargem</v>
      </c>
      <c r="I4501" s="1" t="str">
        <f t="shared" si="283"/>
        <v>SANTANA DA VARGEM</v>
      </c>
      <c r="J4501" t="s">
        <v>16161</v>
      </c>
      <c r="K4501" s="1" t="str">
        <f t="shared" si="284"/>
        <v>SANTANA DA VARGEMMG</v>
      </c>
    </row>
    <row r="4502" spans="1:11" ht="15" x14ac:dyDescent="0.25">
      <c r="A4502" s="1" t="s">
        <v>8808</v>
      </c>
      <c r="B4502" s="1" t="s">
        <v>8809</v>
      </c>
      <c r="C4502" s="2">
        <v>-48.647572911269826</v>
      </c>
      <c r="D4502" s="2">
        <v>-26.768861092743254</v>
      </c>
      <c r="F4502" s="5" t="str">
        <f t="shared" si="281"/>
        <v>PENHA</v>
      </c>
      <c r="G4502" s="1" t="s">
        <v>15149</v>
      </c>
      <c r="H4502" s="1" t="str">
        <f t="shared" si="282"/>
        <v>Santana de Cataguases</v>
      </c>
      <c r="I4502" s="1" t="str">
        <f t="shared" si="283"/>
        <v>SANTANA DE CATAGUASES</v>
      </c>
      <c r="J4502" t="s">
        <v>16161</v>
      </c>
      <c r="K4502" s="1" t="str">
        <f t="shared" si="284"/>
        <v>SANTANA DE CATAGUASESMG</v>
      </c>
    </row>
    <row r="4503" spans="1:11" ht="15" x14ac:dyDescent="0.25">
      <c r="A4503" s="1" t="s">
        <v>8810</v>
      </c>
      <c r="B4503" s="1" t="s">
        <v>8811</v>
      </c>
      <c r="C4503" s="2">
        <v>-51.909814667051492</v>
      </c>
      <c r="D4503" s="2">
        <v>-27.377309281499805</v>
      </c>
      <c r="F4503" s="5" t="str">
        <f t="shared" si="281"/>
        <v>PERITIBA</v>
      </c>
      <c r="G4503" s="1" t="s">
        <v>15150</v>
      </c>
      <c r="H4503" s="1" t="str">
        <f t="shared" si="282"/>
        <v>Santana de Mangueira</v>
      </c>
      <c r="I4503" s="1" t="str">
        <f t="shared" si="283"/>
        <v>SANTANA DE MANGUEIRA</v>
      </c>
      <c r="J4503" t="s">
        <v>16177</v>
      </c>
      <c r="K4503" s="1" t="str">
        <f t="shared" si="284"/>
        <v>SANTANA DE MANGUEIRAPB</v>
      </c>
    </row>
    <row r="4504" spans="1:11" ht="15" x14ac:dyDescent="0.25">
      <c r="A4504" s="1" t="s">
        <v>8812</v>
      </c>
      <c r="B4504" s="1" t="s">
        <v>3136</v>
      </c>
      <c r="C4504" s="2">
        <v>-49.694868623100746</v>
      </c>
      <c r="D4504" s="2">
        <v>-27.528126833000304</v>
      </c>
      <c r="F4504" s="5" t="str">
        <f t="shared" si="281"/>
        <v>PETROLANDIA</v>
      </c>
      <c r="G4504" s="1" t="s">
        <v>15151</v>
      </c>
      <c r="H4504" s="1" t="str">
        <f t="shared" si="282"/>
        <v>Santana de Parnaiba</v>
      </c>
      <c r="I4504" s="1" t="str">
        <f t="shared" si="283"/>
        <v>SANTANA DE PARNAIBA</v>
      </c>
      <c r="J4504" t="s">
        <v>16175</v>
      </c>
      <c r="K4504" s="1" t="str">
        <f t="shared" si="284"/>
        <v>SANTANA DE PARNAIBASP</v>
      </c>
    </row>
    <row r="4505" spans="1:11" ht="15" x14ac:dyDescent="0.25">
      <c r="A4505" s="1" t="s">
        <v>8813</v>
      </c>
      <c r="B4505" s="1" t="s">
        <v>8814</v>
      </c>
      <c r="C4505" s="2">
        <v>-48.675051353998704</v>
      </c>
      <c r="D4505" s="2">
        <v>-26.769170538502856</v>
      </c>
      <c r="F4505" s="5" t="str">
        <f t="shared" si="281"/>
        <v>BALNEARIO PICARRAS</v>
      </c>
      <c r="G4505" s="1" t="s">
        <v>15152</v>
      </c>
      <c r="H4505" s="1" t="str">
        <f t="shared" si="282"/>
        <v>Santana de Pirapama</v>
      </c>
      <c r="I4505" s="1" t="str">
        <f t="shared" si="283"/>
        <v>SANTANA DE PIRAPAMA</v>
      </c>
      <c r="J4505" t="s">
        <v>16161</v>
      </c>
      <c r="K4505" s="1" t="str">
        <f t="shared" si="284"/>
        <v>SANTANA DE PIRAPAMAMG</v>
      </c>
    </row>
    <row r="4506" spans="1:11" ht="15" x14ac:dyDescent="0.25">
      <c r="A4506" s="1" t="s">
        <v>8815</v>
      </c>
      <c r="B4506" s="1" t="s">
        <v>7269</v>
      </c>
      <c r="C4506" s="2">
        <v>-52.982253245130806</v>
      </c>
      <c r="D4506" s="2">
        <v>-26.848814334220108</v>
      </c>
      <c r="F4506" s="5" t="str">
        <f t="shared" si="281"/>
        <v>PINHALZINHO</v>
      </c>
      <c r="G4506" s="1" t="s">
        <v>15153</v>
      </c>
      <c r="H4506" s="1" t="str">
        <f t="shared" si="282"/>
        <v>Santana do Acarau</v>
      </c>
      <c r="I4506" s="1" t="str">
        <f t="shared" si="283"/>
        <v>SANTANA DO ACARAU</v>
      </c>
      <c r="J4506" t="s">
        <v>16163</v>
      </c>
      <c r="K4506" s="1" t="str">
        <f t="shared" si="284"/>
        <v>SANTANA DO ACARAUCE</v>
      </c>
    </row>
    <row r="4507" spans="1:11" ht="15" x14ac:dyDescent="0.25">
      <c r="A4507" s="1" t="s">
        <v>8816</v>
      </c>
      <c r="B4507" s="1" t="s">
        <v>8817</v>
      </c>
      <c r="C4507" s="2">
        <v>-51.230536483527402</v>
      </c>
      <c r="D4507" s="2">
        <v>-27.045134616051055</v>
      </c>
      <c r="F4507" s="5" t="str">
        <f t="shared" si="281"/>
        <v>PINHEIRO PRETO</v>
      </c>
      <c r="G4507" s="1" t="s">
        <v>15154</v>
      </c>
      <c r="H4507" s="1" t="str">
        <f t="shared" si="282"/>
        <v>Santana do Araguaia</v>
      </c>
      <c r="I4507" s="1" t="str">
        <f t="shared" si="283"/>
        <v>SANTANA DO ARAGUAIA</v>
      </c>
      <c r="J4507" t="s">
        <v>16162</v>
      </c>
      <c r="K4507" s="1" t="str">
        <f t="shared" si="284"/>
        <v>SANTANA DO ARAGUAIAPA</v>
      </c>
    </row>
    <row r="4508" spans="1:11" ht="15" x14ac:dyDescent="0.25">
      <c r="A4508" s="1" t="s">
        <v>8818</v>
      </c>
      <c r="B4508" s="1" t="s">
        <v>8819</v>
      </c>
      <c r="C4508" s="2">
        <v>-51.758649827612771</v>
      </c>
      <c r="D4508" s="2">
        <v>-27.415953551717653</v>
      </c>
      <c r="F4508" s="5" t="str">
        <f t="shared" si="281"/>
        <v>PIRATUBA</v>
      </c>
      <c r="G4508" s="1" t="s">
        <v>15155</v>
      </c>
      <c r="H4508" s="1" t="str">
        <f t="shared" si="282"/>
        <v>Santana do Cariri</v>
      </c>
      <c r="I4508" s="1" t="str">
        <f t="shared" si="283"/>
        <v>SANTANA DO CARIRI</v>
      </c>
      <c r="J4508" t="s">
        <v>16163</v>
      </c>
      <c r="K4508" s="1" t="str">
        <f t="shared" si="284"/>
        <v>SANTANA DO CARIRICE</v>
      </c>
    </row>
    <row r="4509" spans="1:11" ht="15" x14ac:dyDescent="0.25">
      <c r="A4509" s="1" t="s">
        <v>8820</v>
      </c>
      <c r="B4509" s="1" t="s">
        <v>8821</v>
      </c>
      <c r="C4509" s="2">
        <v>-52.867352030787075</v>
      </c>
      <c r="D4509" s="2">
        <v>-27.069459776079306</v>
      </c>
      <c r="F4509" s="5" t="str">
        <f t="shared" si="281"/>
        <v>PLANALTO ALEGRE</v>
      </c>
      <c r="G4509" s="1" t="s">
        <v>15156</v>
      </c>
      <c r="H4509" s="1" t="str">
        <f t="shared" si="282"/>
        <v>Santana do Deserto</v>
      </c>
      <c r="I4509" s="1" t="str">
        <f t="shared" si="283"/>
        <v>SANTANA DO DESERTO</v>
      </c>
      <c r="J4509" t="s">
        <v>16161</v>
      </c>
      <c r="K4509" s="1" t="str">
        <f t="shared" si="284"/>
        <v>SANTANA DO DESERTOMG</v>
      </c>
    </row>
    <row r="4510" spans="1:11" ht="15" x14ac:dyDescent="0.25">
      <c r="A4510" s="1" t="s">
        <v>8822</v>
      </c>
      <c r="B4510" s="1" t="s">
        <v>8823</v>
      </c>
      <c r="C4510" s="2">
        <v>-49.174197527400196</v>
      </c>
      <c r="D4510" s="2">
        <v>-26.744826396501853</v>
      </c>
      <c r="F4510" s="5" t="str">
        <f t="shared" si="281"/>
        <v>POMERODE</v>
      </c>
      <c r="G4510" s="1" t="s">
        <v>15157</v>
      </c>
      <c r="H4510" s="1" t="str">
        <f t="shared" si="282"/>
        <v>Santana do Garambeu</v>
      </c>
      <c r="I4510" s="1" t="str">
        <f t="shared" si="283"/>
        <v>SANTANA DO GARAMBEU</v>
      </c>
      <c r="J4510" t="s">
        <v>16161</v>
      </c>
      <c r="K4510" s="1" t="str">
        <f t="shared" si="284"/>
        <v>SANTANA DO GARAMBEUMG</v>
      </c>
    </row>
    <row r="4511" spans="1:11" ht="15" x14ac:dyDescent="0.25">
      <c r="A4511" s="1" t="s">
        <v>8824</v>
      </c>
      <c r="B4511" s="1" t="s">
        <v>8825</v>
      </c>
      <c r="C4511" s="2">
        <v>-50.37710065082068</v>
      </c>
      <c r="D4511" s="2">
        <v>-27.467784072792252</v>
      </c>
      <c r="F4511" s="5" t="str">
        <f t="shared" si="281"/>
        <v>PONTE ALTA</v>
      </c>
      <c r="G4511" s="1" t="s">
        <v>15158</v>
      </c>
      <c r="H4511" s="1" t="str">
        <f t="shared" si="282"/>
        <v>Santana do Ipanema</v>
      </c>
      <c r="I4511" s="1" t="str">
        <f t="shared" si="283"/>
        <v>SANTANA DO IPANEMA</v>
      </c>
      <c r="J4511" t="s">
        <v>16178</v>
      </c>
      <c r="K4511" s="1" t="str">
        <f t="shared" si="284"/>
        <v>SANTANA DO IPANEMAAL</v>
      </c>
    </row>
    <row r="4512" spans="1:11" ht="15" x14ac:dyDescent="0.25">
      <c r="A4512" s="1" t="s">
        <v>8826</v>
      </c>
      <c r="B4512" s="1" t="s">
        <v>8827</v>
      </c>
      <c r="C4512" s="2">
        <v>-50.465404267765706</v>
      </c>
      <c r="D4512" s="2">
        <v>-27.169029182898079</v>
      </c>
      <c r="F4512" s="5" t="str">
        <f t="shared" si="281"/>
        <v>PONTE ALTA DO NORTE</v>
      </c>
      <c r="G4512" s="1" t="s">
        <v>15159</v>
      </c>
      <c r="H4512" s="1" t="str">
        <f t="shared" si="282"/>
        <v>Santana do Itarare</v>
      </c>
      <c r="I4512" s="1" t="str">
        <f t="shared" si="283"/>
        <v>SANTANA DO ITARARE</v>
      </c>
      <c r="J4512" t="s">
        <v>16165</v>
      </c>
      <c r="K4512" s="1" t="str">
        <f t="shared" si="284"/>
        <v>SANTANA DO ITARAREPR</v>
      </c>
    </row>
    <row r="4513" spans="1:11" ht="15" x14ac:dyDescent="0.25">
      <c r="A4513" s="1" t="s">
        <v>8828</v>
      </c>
      <c r="B4513" s="1" t="s">
        <v>8829</v>
      </c>
      <c r="C4513" s="2">
        <v>-52.014537512532982</v>
      </c>
      <c r="D4513" s="2">
        <v>-26.874912827643058</v>
      </c>
      <c r="F4513" s="5" t="str">
        <f t="shared" si="281"/>
        <v>PONTE SERRADA</v>
      </c>
      <c r="G4513" s="1" t="s">
        <v>15160</v>
      </c>
      <c r="H4513" s="1" t="str">
        <f t="shared" si="282"/>
        <v>Santana do Jacare</v>
      </c>
      <c r="I4513" s="1" t="str">
        <f t="shared" si="283"/>
        <v>SANTANA DO JACARE</v>
      </c>
      <c r="J4513" t="s">
        <v>16161</v>
      </c>
      <c r="K4513" s="1" t="str">
        <f t="shared" si="284"/>
        <v>SANTANA DO JACAREMG</v>
      </c>
    </row>
    <row r="4514" spans="1:11" ht="15" x14ac:dyDescent="0.25">
      <c r="A4514" s="1" t="s">
        <v>8830</v>
      </c>
      <c r="B4514" s="1" t="s">
        <v>8831</v>
      </c>
      <c r="C4514" s="2">
        <v>-48.602756739584301</v>
      </c>
      <c r="D4514" s="2">
        <v>-27.1494662097186</v>
      </c>
      <c r="F4514" s="5" t="str">
        <f t="shared" si="281"/>
        <v>PORTO BELO</v>
      </c>
      <c r="G4514" s="1" t="s">
        <v>15161</v>
      </c>
      <c r="H4514" s="1" t="str">
        <f t="shared" si="282"/>
        <v>Santana do Manhuacu</v>
      </c>
      <c r="I4514" s="1" t="str">
        <f t="shared" si="283"/>
        <v>SANTANA DO MANHUACU</v>
      </c>
      <c r="J4514" t="s">
        <v>16161</v>
      </c>
      <c r="K4514" s="1" t="str">
        <f t="shared" si="284"/>
        <v>SANTANA DO MANHUACUMG</v>
      </c>
    </row>
    <row r="4515" spans="1:11" ht="15" x14ac:dyDescent="0.25">
      <c r="A4515" s="1" t="s">
        <v>8832</v>
      </c>
      <c r="B4515" s="1" t="s">
        <v>8833</v>
      </c>
      <c r="C4515" s="2">
        <v>-51.081604633596577</v>
      </c>
      <c r="D4515" s="2">
        <v>-26.230004898086055</v>
      </c>
      <c r="F4515" s="5" t="str">
        <f t="shared" si="281"/>
        <v>PORTO UNIAO</v>
      </c>
      <c r="G4515" s="1" t="s">
        <v>15162</v>
      </c>
      <c r="H4515" s="1" t="str">
        <f t="shared" si="282"/>
        <v>Santana do Maranhao</v>
      </c>
      <c r="I4515" s="1" t="str">
        <f t="shared" si="283"/>
        <v>SANTANA DO MARANHAO</v>
      </c>
      <c r="J4515" t="s">
        <v>16169</v>
      </c>
      <c r="K4515" s="1" t="str">
        <f t="shared" si="284"/>
        <v>SANTANA DO MARANHAOMA</v>
      </c>
    </row>
    <row r="4516" spans="1:11" ht="15" x14ac:dyDescent="0.25">
      <c r="A4516" s="1" t="s">
        <v>8834</v>
      </c>
      <c r="B4516" s="1" t="s">
        <v>8835</v>
      </c>
      <c r="C4516" s="2">
        <v>-49.955652135519394</v>
      </c>
      <c r="D4516" s="2">
        <v>-27.251086278210558</v>
      </c>
      <c r="F4516" s="5" t="str">
        <f t="shared" si="281"/>
        <v>POUSO REDONDO</v>
      </c>
      <c r="G4516" s="1" t="s">
        <v>15163</v>
      </c>
      <c r="H4516" s="1" t="str">
        <f t="shared" si="282"/>
        <v>Santana do Matos</v>
      </c>
      <c r="I4516" s="1" t="str">
        <f t="shared" si="283"/>
        <v>SANTANA DO MATOS</v>
      </c>
      <c r="J4516" t="s">
        <v>16170</v>
      </c>
      <c r="K4516" s="1" t="str">
        <f t="shared" si="284"/>
        <v>SANTANA DO MATOSRN</v>
      </c>
    </row>
    <row r="4517" spans="1:11" ht="15" x14ac:dyDescent="0.25">
      <c r="A4517" s="1" t="s">
        <v>8836</v>
      </c>
      <c r="B4517" s="1" t="s">
        <v>7328</v>
      </c>
      <c r="C4517" s="2">
        <v>-49.960591976335998</v>
      </c>
      <c r="D4517" s="2">
        <v>-29.195776363617455</v>
      </c>
      <c r="F4517" s="5" t="str">
        <f t="shared" si="281"/>
        <v>PRAIA GRANDE</v>
      </c>
      <c r="G4517" s="1" t="s">
        <v>15164</v>
      </c>
      <c r="H4517" s="1" t="str">
        <f t="shared" si="282"/>
        <v>Santana do Mundau</v>
      </c>
      <c r="I4517" s="1" t="str">
        <f t="shared" si="283"/>
        <v>SANTANA DO MUNDAU</v>
      </c>
      <c r="J4517" t="s">
        <v>16178</v>
      </c>
      <c r="K4517" s="1" t="str">
        <f t="shared" si="284"/>
        <v>SANTANA DO MUNDAUAL</v>
      </c>
    </row>
    <row r="4518" spans="1:11" ht="15" x14ac:dyDescent="0.25">
      <c r="A4518" s="1" t="s">
        <v>8837</v>
      </c>
      <c r="B4518" s="1" t="s">
        <v>8838</v>
      </c>
      <c r="C4518" s="2">
        <v>-51.811375538246445</v>
      </c>
      <c r="D4518" s="2">
        <v>-27.219942194614607</v>
      </c>
      <c r="F4518" s="5" t="str">
        <f t="shared" si="281"/>
        <v>PRESIDENTE CASTELLO BRANCO</v>
      </c>
      <c r="G4518" s="1" t="s">
        <v>15165</v>
      </c>
      <c r="H4518" s="1" t="str">
        <f t="shared" si="282"/>
        <v>Santana do Paraiso</v>
      </c>
      <c r="I4518" s="1" t="str">
        <f t="shared" si="283"/>
        <v>SANTANA DO PARAISO</v>
      </c>
      <c r="J4518" t="s">
        <v>16161</v>
      </c>
      <c r="K4518" s="1" t="str">
        <f t="shared" si="284"/>
        <v>SANTANA DO PARAISOMG</v>
      </c>
    </row>
    <row r="4519" spans="1:11" ht="15" x14ac:dyDescent="0.25">
      <c r="A4519" s="1" t="s">
        <v>8839</v>
      </c>
      <c r="B4519" s="1" t="s">
        <v>8840</v>
      </c>
      <c r="C4519" s="2">
        <v>-49.622086169137894</v>
      </c>
      <c r="D4519" s="2">
        <v>-27.041408241123307</v>
      </c>
      <c r="F4519" s="5" t="str">
        <f t="shared" si="281"/>
        <v>PRESIDENTE GETULIO</v>
      </c>
      <c r="G4519" s="1" t="s">
        <v>15166</v>
      </c>
      <c r="H4519" s="1" t="str">
        <f t="shared" si="282"/>
        <v>Santana do Piaui</v>
      </c>
      <c r="I4519" s="1" t="str">
        <f t="shared" si="283"/>
        <v>SANTANA DO PIAUI</v>
      </c>
      <c r="J4519" t="s">
        <v>16171</v>
      </c>
      <c r="K4519" s="1" t="str">
        <f t="shared" si="284"/>
        <v>SANTANA DO PIAUIPI</v>
      </c>
    </row>
    <row r="4520" spans="1:11" ht="15" x14ac:dyDescent="0.25">
      <c r="A4520" s="1" t="s">
        <v>8841</v>
      </c>
      <c r="B4520" s="1" t="s">
        <v>8842</v>
      </c>
      <c r="C4520" s="2">
        <v>-49.403292771088665</v>
      </c>
      <c r="D4520" s="2">
        <v>-27.287329214108507</v>
      </c>
      <c r="F4520" s="5" t="str">
        <f t="shared" si="281"/>
        <v>PRESIDENTE NEREU</v>
      </c>
      <c r="G4520" s="1" t="s">
        <v>15167</v>
      </c>
      <c r="H4520" s="1" t="str">
        <f t="shared" si="282"/>
        <v>Santana do Riacho</v>
      </c>
      <c r="I4520" s="1" t="str">
        <f t="shared" si="283"/>
        <v>SANTANA DO RIACHO</v>
      </c>
      <c r="J4520" t="s">
        <v>16161</v>
      </c>
      <c r="K4520" s="1" t="str">
        <f t="shared" si="284"/>
        <v>SANTANA DO RIACHOMG</v>
      </c>
    </row>
    <row r="4521" spans="1:11" ht="15" x14ac:dyDescent="0.25">
      <c r="A4521" s="1" t="s">
        <v>8843</v>
      </c>
      <c r="B4521" s="1" t="s">
        <v>8844</v>
      </c>
      <c r="C4521" s="2">
        <v>-53.598105875642482</v>
      </c>
      <c r="D4521" s="2">
        <v>-26.444335206820604</v>
      </c>
      <c r="F4521" s="5" t="str">
        <f t="shared" si="281"/>
        <v>PRINCESA</v>
      </c>
      <c r="G4521" s="1" t="s">
        <v>15168</v>
      </c>
      <c r="H4521" s="1" t="str">
        <f t="shared" si="282"/>
        <v>Santana do Sao Francisco</v>
      </c>
      <c r="I4521" s="1" t="str">
        <f t="shared" si="283"/>
        <v>SANTANA DO SAO FRANCISCO</v>
      </c>
      <c r="J4521" t="s">
        <v>16184</v>
      </c>
      <c r="K4521" s="1" t="str">
        <f t="shared" si="284"/>
        <v>SANTANA DO SAO FRANCISCOSE</v>
      </c>
    </row>
    <row r="4522" spans="1:11" ht="15" x14ac:dyDescent="0.25">
      <c r="A4522" s="1" t="s">
        <v>8845</v>
      </c>
      <c r="B4522" s="1" t="s">
        <v>8846</v>
      </c>
      <c r="C4522" s="2">
        <v>-52.727609570087523</v>
      </c>
      <c r="D4522" s="2">
        <v>-26.740055549814105</v>
      </c>
      <c r="F4522" s="5" t="str">
        <f t="shared" si="281"/>
        <v>QUILOMBO</v>
      </c>
      <c r="G4522" s="1" t="s">
        <v>15169</v>
      </c>
      <c r="H4522" s="1" t="str">
        <f t="shared" si="282"/>
        <v>Santana do Serido</v>
      </c>
      <c r="I4522" s="1" t="str">
        <f t="shared" si="283"/>
        <v>SANTANA DO SERIDO</v>
      </c>
      <c r="J4522" t="s">
        <v>16170</v>
      </c>
      <c r="K4522" s="1" t="str">
        <f t="shared" si="284"/>
        <v>SANTANA DO SERIDORN</v>
      </c>
    </row>
    <row r="4523" spans="1:11" ht="15" x14ac:dyDescent="0.25">
      <c r="A4523" s="1" t="s">
        <v>8847</v>
      </c>
      <c r="B4523" s="1" t="s">
        <v>8848</v>
      </c>
      <c r="C4523" s="2">
        <v>-49.008432379963892</v>
      </c>
      <c r="D4523" s="2">
        <v>-27.677208864110057</v>
      </c>
      <c r="F4523" s="5" t="str">
        <f t="shared" si="281"/>
        <v>RANCHO QUEIMADO</v>
      </c>
      <c r="G4523" s="1" t="s">
        <v>15170</v>
      </c>
      <c r="H4523" s="1" t="str">
        <f t="shared" si="282"/>
        <v>Santana dos Garrotes</v>
      </c>
      <c r="I4523" s="1" t="str">
        <f t="shared" si="283"/>
        <v>SANTANA DOS GARROTES</v>
      </c>
      <c r="J4523" t="s">
        <v>16177</v>
      </c>
      <c r="K4523" s="1" t="str">
        <f t="shared" si="284"/>
        <v>SANTANA DOS GARROTESPB</v>
      </c>
    </row>
    <row r="4524" spans="1:11" ht="15" x14ac:dyDescent="0.25">
      <c r="A4524" s="1" t="s">
        <v>8849</v>
      </c>
      <c r="B4524" s="1" t="s">
        <v>8850</v>
      </c>
      <c r="C4524" s="2">
        <v>-51.076019943170785</v>
      </c>
      <c r="D4524" s="2">
        <v>-26.897067435905406</v>
      </c>
      <c r="F4524" s="5" t="str">
        <f t="shared" si="281"/>
        <v>RIO DAS ANTAS</v>
      </c>
      <c r="G4524" s="1" t="s">
        <v>15171</v>
      </c>
      <c r="H4524" s="1" t="str">
        <f t="shared" si="282"/>
        <v>Santana dos Montes</v>
      </c>
      <c r="I4524" s="1" t="str">
        <f t="shared" si="283"/>
        <v>SANTANA DOS MONTES</v>
      </c>
      <c r="J4524" t="s">
        <v>16161</v>
      </c>
      <c r="K4524" s="1" t="str">
        <f t="shared" si="284"/>
        <v>SANTANA DOS MONTESMG</v>
      </c>
    </row>
    <row r="4525" spans="1:11" ht="15" x14ac:dyDescent="0.25">
      <c r="A4525" s="1" t="s">
        <v>8851</v>
      </c>
      <c r="B4525" s="1" t="s">
        <v>8852</v>
      </c>
      <c r="C4525" s="2">
        <v>-50.139588913039148</v>
      </c>
      <c r="D4525" s="2">
        <v>-26.942308431128556</v>
      </c>
      <c r="F4525" s="5" t="str">
        <f t="shared" si="281"/>
        <v>RIO DO CAMPO</v>
      </c>
      <c r="G4525" s="1" t="s">
        <v>15172</v>
      </c>
      <c r="H4525" s="1" t="str">
        <f t="shared" si="282"/>
        <v>Santanopolis</v>
      </c>
      <c r="I4525" s="1" t="str">
        <f t="shared" si="283"/>
        <v>SANTANOPOLIS</v>
      </c>
      <c r="J4525" t="s">
        <v>16164</v>
      </c>
      <c r="K4525" s="1" t="str">
        <f t="shared" si="284"/>
        <v>SANTANOPOLISBA</v>
      </c>
    </row>
    <row r="4526" spans="1:11" ht="15" x14ac:dyDescent="0.25">
      <c r="A4526" s="1" t="s">
        <v>8853</v>
      </c>
      <c r="B4526" s="1" t="s">
        <v>8854</v>
      </c>
      <c r="C4526" s="2">
        <v>-49.802862216701129</v>
      </c>
      <c r="D4526" s="2">
        <v>-27.191166518010053</v>
      </c>
      <c r="F4526" s="5" t="str">
        <f t="shared" si="281"/>
        <v>RIO DO OESTE</v>
      </c>
      <c r="G4526" s="1" t="s">
        <v>15173</v>
      </c>
      <c r="H4526" s="1" t="str">
        <f t="shared" si="282"/>
        <v>Santarem</v>
      </c>
      <c r="I4526" s="1" t="str">
        <f t="shared" si="283"/>
        <v>SANTAREM</v>
      </c>
      <c r="J4526" t="s">
        <v>16162</v>
      </c>
      <c r="K4526" s="1" t="str">
        <f t="shared" si="284"/>
        <v>SANTAREMPA</v>
      </c>
    </row>
    <row r="4527" spans="1:11" ht="15" x14ac:dyDescent="0.25">
      <c r="A4527" s="1" t="s">
        <v>8855</v>
      </c>
      <c r="B4527" s="1" t="s">
        <v>8856</v>
      </c>
      <c r="C4527" s="2">
        <v>-49.272379443568504</v>
      </c>
      <c r="D4527" s="2">
        <v>-26.749129816162558</v>
      </c>
      <c r="F4527" s="5" t="str">
        <f t="shared" si="281"/>
        <v>RIO DOS CEDROS</v>
      </c>
      <c r="G4527" s="1" t="s">
        <v>15174</v>
      </c>
      <c r="H4527" s="1" t="str">
        <f t="shared" si="282"/>
        <v>Santarem Novo</v>
      </c>
      <c r="I4527" s="1" t="str">
        <f t="shared" si="283"/>
        <v>SANTAREM NOVO</v>
      </c>
      <c r="J4527" t="s">
        <v>16162</v>
      </c>
      <c r="K4527" s="1" t="str">
        <f t="shared" si="284"/>
        <v>SANTAREM NOVOPA</v>
      </c>
    </row>
    <row r="4528" spans="1:11" ht="15" x14ac:dyDescent="0.25">
      <c r="A4528" s="1" t="s">
        <v>8857</v>
      </c>
      <c r="B4528" s="1" t="s">
        <v>8858</v>
      </c>
      <c r="C4528" s="2">
        <v>-49.643237529098343</v>
      </c>
      <c r="D4528" s="2">
        <v>-27.217903225438857</v>
      </c>
      <c r="F4528" s="5" t="str">
        <f t="shared" si="281"/>
        <v>RIO DO SUL</v>
      </c>
      <c r="G4528" s="1" t="s">
        <v>15175</v>
      </c>
      <c r="H4528" s="1" t="str">
        <f t="shared" si="282"/>
        <v>Santiago</v>
      </c>
      <c r="I4528" s="1" t="str">
        <f t="shared" si="283"/>
        <v>SANTIAGO</v>
      </c>
      <c r="J4528" t="s">
        <v>16172</v>
      </c>
      <c r="K4528" s="1" t="str">
        <f t="shared" si="284"/>
        <v>SANTIAGORS</v>
      </c>
    </row>
    <row r="4529" spans="1:11" ht="15" x14ac:dyDescent="0.25">
      <c r="A4529" s="1" t="s">
        <v>8859</v>
      </c>
      <c r="B4529" s="1" t="s">
        <v>8860</v>
      </c>
      <c r="C4529" s="2">
        <v>-49.105093802571034</v>
      </c>
      <c r="D4529" s="2">
        <v>-28.132591388637852</v>
      </c>
      <c r="F4529" s="5" t="str">
        <f t="shared" si="281"/>
        <v>RIO FORTUNA</v>
      </c>
      <c r="G4529" s="1" t="s">
        <v>15176</v>
      </c>
      <c r="H4529" s="1" t="str">
        <f t="shared" si="282"/>
        <v>Santiago do Sul</v>
      </c>
      <c r="I4529" s="1" t="str">
        <f t="shared" si="283"/>
        <v>SANTIAGO DO SUL</v>
      </c>
      <c r="J4529" t="s">
        <v>16166</v>
      </c>
      <c r="K4529" s="1" t="str">
        <f t="shared" si="284"/>
        <v>SANTIAGO DO SULSC</v>
      </c>
    </row>
    <row r="4530" spans="1:11" ht="15" x14ac:dyDescent="0.25">
      <c r="A4530" s="1" t="s">
        <v>8861</v>
      </c>
      <c r="B4530" s="1" t="s">
        <v>8862</v>
      </c>
      <c r="C4530" s="2">
        <v>-49.51729507558565</v>
      </c>
      <c r="D4530" s="2">
        <v>-26.255325027927004</v>
      </c>
      <c r="F4530" s="5" t="str">
        <f t="shared" si="281"/>
        <v>RIO NEGRINHO</v>
      </c>
      <c r="G4530" s="1" t="s">
        <v>15177</v>
      </c>
      <c r="H4530" s="1" t="str">
        <f t="shared" si="282"/>
        <v>Santo Afonso</v>
      </c>
      <c r="I4530" s="1" t="str">
        <f t="shared" si="283"/>
        <v>SANTO AFONSO</v>
      </c>
      <c r="J4530" t="s">
        <v>16173</v>
      </c>
      <c r="K4530" s="1" t="str">
        <f t="shared" si="284"/>
        <v>SANTO AFONSOMT</v>
      </c>
    </row>
    <row r="4531" spans="1:11" ht="15" x14ac:dyDescent="0.25">
      <c r="A4531" s="1" t="s">
        <v>8863</v>
      </c>
      <c r="B4531" s="1" t="s">
        <v>8864</v>
      </c>
      <c r="C4531" s="2">
        <v>-49.777591804269512</v>
      </c>
      <c r="D4531" s="2">
        <v>-27.863235479243006</v>
      </c>
      <c r="F4531" s="5" t="str">
        <f t="shared" si="281"/>
        <v>RIO RUFINO</v>
      </c>
      <c r="G4531" s="1" t="s">
        <v>15178</v>
      </c>
      <c r="H4531" s="1" t="str">
        <f t="shared" si="282"/>
        <v>Santo Amaro</v>
      </c>
      <c r="I4531" s="1" t="str">
        <f t="shared" si="283"/>
        <v>SANTO AMARO</v>
      </c>
      <c r="J4531" t="s">
        <v>16164</v>
      </c>
      <c r="K4531" s="1" t="str">
        <f t="shared" si="284"/>
        <v>SANTO AMAROBA</v>
      </c>
    </row>
    <row r="4532" spans="1:11" ht="15" x14ac:dyDescent="0.25">
      <c r="A4532" s="1" t="s">
        <v>8865</v>
      </c>
      <c r="B4532" s="1" t="s">
        <v>8866</v>
      </c>
      <c r="C4532" s="2">
        <v>-53.325286211509905</v>
      </c>
      <c r="D4532" s="2">
        <v>-27.067594164579553</v>
      </c>
      <c r="F4532" s="5" t="str">
        <f t="shared" si="281"/>
        <v>RIQUEZA</v>
      </c>
      <c r="G4532" s="1" t="s">
        <v>15179</v>
      </c>
      <c r="H4532" s="1" t="str">
        <f t="shared" si="282"/>
        <v>Santo Amaro da Imperatriz</v>
      </c>
      <c r="I4532" s="1" t="str">
        <f t="shared" si="283"/>
        <v>SANTO AMARO DA IMPERATRIZ</v>
      </c>
      <c r="J4532" t="s">
        <v>16166</v>
      </c>
      <c r="K4532" s="1" t="str">
        <f t="shared" si="284"/>
        <v>SANTO AMARO DA IMPERATRIZSC</v>
      </c>
    </row>
    <row r="4533" spans="1:11" ht="15" x14ac:dyDescent="0.25">
      <c r="A4533" s="1" t="s">
        <v>8867</v>
      </c>
      <c r="B4533" s="1" t="s">
        <v>8868</v>
      </c>
      <c r="C4533" s="2">
        <v>-49.304707233463553</v>
      </c>
      <c r="D4533" s="2">
        <v>-26.943501668370757</v>
      </c>
      <c r="F4533" s="5" t="str">
        <f t="shared" si="281"/>
        <v>RODEIO</v>
      </c>
      <c r="G4533" s="1" t="s">
        <v>15180</v>
      </c>
      <c r="H4533" s="1" t="str">
        <f t="shared" si="282"/>
        <v>Santo Amaro das Brotas</v>
      </c>
      <c r="I4533" s="1" t="str">
        <f t="shared" si="283"/>
        <v>SANTO AMARO DAS BROTAS</v>
      </c>
      <c r="J4533" t="s">
        <v>16184</v>
      </c>
      <c r="K4533" s="1" t="str">
        <f t="shared" si="284"/>
        <v>SANTO AMARO DAS BROTASSE</v>
      </c>
    </row>
    <row r="4534" spans="1:11" ht="15" x14ac:dyDescent="0.25">
      <c r="A4534" s="1" t="s">
        <v>8869</v>
      </c>
      <c r="B4534" s="1" t="s">
        <v>8870</v>
      </c>
      <c r="C4534" s="2">
        <v>-53.32015840004599</v>
      </c>
      <c r="D4534" s="2">
        <v>-26.679463563118006</v>
      </c>
      <c r="F4534" s="5" t="str">
        <f t="shared" si="281"/>
        <v>ROMELANDIA</v>
      </c>
      <c r="G4534" s="1" t="s">
        <v>15181</v>
      </c>
      <c r="H4534" s="1" t="str">
        <f t="shared" si="282"/>
        <v>Santo Amaro do Maranhao</v>
      </c>
      <c r="I4534" s="1" t="str">
        <f t="shared" si="283"/>
        <v>SANTO AMARO DO MARANHAO</v>
      </c>
      <c r="J4534" t="s">
        <v>16169</v>
      </c>
      <c r="K4534" s="1" t="str">
        <f t="shared" si="284"/>
        <v>SANTO AMARO DO MARANHAOMA</v>
      </c>
    </row>
    <row r="4535" spans="1:11" ht="15" x14ac:dyDescent="0.25">
      <c r="A4535" s="1" t="s">
        <v>8871</v>
      </c>
      <c r="B4535" s="1" t="s">
        <v>8872</v>
      </c>
      <c r="C4535" s="2">
        <v>-50.001730731096181</v>
      </c>
      <c r="D4535" s="2">
        <v>-26.975244333431455</v>
      </c>
      <c r="F4535" s="5" t="str">
        <f t="shared" si="281"/>
        <v>SALETE</v>
      </c>
      <c r="G4535" s="1" t="s">
        <v>15182</v>
      </c>
      <c r="H4535" s="1" t="str">
        <f t="shared" si="282"/>
        <v>Santo Anastacio</v>
      </c>
      <c r="I4535" s="1" t="str">
        <f t="shared" si="283"/>
        <v>SANTO ANASTACIO</v>
      </c>
      <c r="J4535" t="s">
        <v>16175</v>
      </c>
      <c r="K4535" s="1" t="str">
        <f t="shared" si="284"/>
        <v>SANTO ANASTACIOSP</v>
      </c>
    </row>
    <row r="4536" spans="1:11" ht="15" x14ac:dyDescent="0.25">
      <c r="A4536" s="1" t="s">
        <v>8873</v>
      </c>
      <c r="B4536" s="1" t="s">
        <v>7420</v>
      </c>
      <c r="C4536" s="2">
        <v>-53.058631248926005</v>
      </c>
      <c r="D4536" s="2">
        <v>-26.608558919573404</v>
      </c>
      <c r="F4536" s="5" t="str">
        <f t="shared" si="281"/>
        <v>SALTINHO</v>
      </c>
      <c r="G4536" s="1" t="s">
        <v>15183</v>
      </c>
      <c r="H4536" s="1" t="str">
        <f t="shared" si="282"/>
        <v>Santo Andre</v>
      </c>
      <c r="I4536" s="1" t="str">
        <f t="shared" si="283"/>
        <v>SANTO ANDRE</v>
      </c>
      <c r="J4536" t="s">
        <v>16175</v>
      </c>
      <c r="K4536" s="1" t="str">
        <f t="shared" si="284"/>
        <v>SANTO ANDRESP</v>
      </c>
    </row>
    <row r="4537" spans="1:11" ht="15" x14ac:dyDescent="0.25">
      <c r="A4537" s="1" t="s">
        <v>8874</v>
      </c>
      <c r="B4537" s="1" t="s">
        <v>8875</v>
      </c>
      <c r="C4537" s="2">
        <v>-51.405208077956928</v>
      </c>
      <c r="D4537" s="2">
        <v>-26.903164607691657</v>
      </c>
      <c r="F4537" s="5" t="str">
        <f t="shared" si="281"/>
        <v>SALTO VELOSO</v>
      </c>
      <c r="G4537" s="1" t="s">
        <v>15183</v>
      </c>
      <c r="H4537" s="1" t="str">
        <f t="shared" si="282"/>
        <v>Santo Andre</v>
      </c>
      <c r="I4537" s="1" t="str">
        <f t="shared" si="283"/>
        <v>SANTO ANDRE</v>
      </c>
      <c r="J4537" t="s">
        <v>16177</v>
      </c>
      <c r="K4537" s="1" t="str">
        <f t="shared" si="284"/>
        <v>SANTO ANDREPB</v>
      </c>
    </row>
    <row r="4538" spans="1:11" ht="15" x14ac:dyDescent="0.25">
      <c r="A4538" s="1" t="s">
        <v>8876</v>
      </c>
      <c r="B4538" s="1" t="s">
        <v>8877</v>
      </c>
      <c r="C4538" s="2">
        <v>-49.134029864198666</v>
      </c>
      <c r="D4538" s="2">
        <v>-28.633222922912204</v>
      </c>
      <c r="F4538" s="5" t="str">
        <f t="shared" si="281"/>
        <v>SANGAO</v>
      </c>
      <c r="G4538" s="1" t="s">
        <v>15184</v>
      </c>
      <c r="H4538" s="1" t="str">
        <f t="shared" si="282"/>
        <v>Santo Angelo</v>
      </c>
      <c r="I4538" s="1" t="str">
        <f t="shared" si="283"/>
        <v>SANTO ANGELO</v>
      </c>
      <c r="J4538" t="s">
        <v>16172</v>
      </c>
      <c r="K4538" s="1" t="str">
        <f t="shared" si="284"/>
        <v>SANTO ANGELORS</v>
      </c>
    </row>
    <row r="4539" spans="1:11" ht="15" x14ac:dyDescent="0.25">
      <c r="A4539" s="1" t="s">
        <v>8878</v>
      </c>
      <c r="B4539" s="1" t="s">
        <v>2793</v>
      </c>
      <c r="C4539" s="2">
        <v>-50.422901620340461</v>
      </c>
      <c r="D4539" s="2">
        <v>-26.956900744614103</v>
      </c>
      <c r="F4539" s="5" t="str">
        <f t="shared" si="281"/>
        <v>SANTA CECILIA</v>
      </c>
      <c r="G4539" s="1" t="s">
        <v>15185</v>
      </c>
      <c r="H4539" s="1" t="str">
        <f t="shared" si="282"/>
        <v>Santo Antonio</v>
      </c>
      <c r="I4539" s="1" t="str">
        <f t="shared" si="283"/>
        <v>SANTO ANTONIO</v>
      </c>
      <c r="J4539" t="s">
        <v>16170</v>
      </c>
      <c r="K4539" s="1" t="str">
        <f t="shared" si="284"/>
        <v>SANTO ANTONIORN</v>
      </c>
    </row>
    <row r="4540" spans="1:11" ht="15" x14ac:dyDescent="0.25">
      <c r="A4540" s="1" t="s">
        <v>8879</v>
      </c>
      <c r="B4540" s="1" t="s">
        <v>1221</v>
      </c>
      <c r="C4540" s="2">
        <v>-53.619987873937916</v>
      </c>
      <c r="D4540" s="2">
        <v>-26.93984392364025</v>
      </c>
      <c r="F4540" s="5" t="str">
        <f t="shared" si="281"/>
        <v>SANTA HELENA</v>
      </c>
      <c r="G4540" s="1" t="s">
        <v>15186</v>
      </c>
      <c r="H4540" s="1" t="str">
        <f t="shared" si="282"/>
        <v>Santo Antonio da Alegria</v>
      </c>
      <c r="I4540" s="1" t="str">
        <f t="shared" si="283"/>
        <v>SANTO ANTONIO DA ALEGRIA</v>
      </c>
      <c r="J4540" t="s">
        <v>16175</v>
      </c>
      <c r="K4540" s="1" t="str">
        <f t="shared" si="284"/>
        <v>SANTO ANTONIO DA ALEGRIASP</v>
      </c>
    </row>
    <row r="4541" spans="1:11" ht="15" x14ac:dyDescent="0.25">
      <c r="A4541" s="1" t="s">
        <v>8880</v>
      </c>
      <c r="B4541" s="1" t="s">
        <v>3568</v>
      </c>
      <c r="C4541" s="2">
        <v>-49.125091302939367</v>
      </c>
      <c r="D4541" s="2">
        <v>-28.035605572843206</v>
      </c>
      <c r="F4541" s="5" t="str">
        <f t="shared" si="281"/>
        <v>SANTA ROSA DE LIMA</v>
      </c>
      <c r="G4541" s="1" t="s">
        <v>15187</v>
      </c>
      <c r="H4541" s="1" t="str">
        <f t="shared" si="282"/>
        <v>Santo Antonio da Barra</v>
      </c>
      <c r="I4541" s="1" t="str">
        <f t="shared" si="283"/>
        <v>SANTO ANTONIO DA BARRA</v>
      </c>
      <c r="J4541" t="s">
        <v>16160</v>
      </c>
      <c r="K4541" s="1" t="str">
        <f t="shared" si="284"/>
        <v>SANTO ANTONIO DA BARRAGO</v>
      </c>
    </row>
    <row r="4542" spans="1:11" ht="15" x14ac:dyDescent="0.25">
      <c r="A4542" s="1" t="s">
        <v>8881</v>
      </c>
      <c r="B4542" s="1" t="s">
        <v>8882</v>
      </c>
      <c r="C4542" s="2">
        <v>-49.717626373592402</v>
      </c>
      <c r="D4542" s="2">
        <v>-29.135288218564302</v>
      </c>
      <c r="F4542" s="5" t="str">
        <f t="shared" si="281"/>
        <v>SANTA ROSA DO SUL</v>
      </c>
      <c r="G4542" s="1" t="s">
        <v>15188</v>
      </c>
      <c r="H4542" s="1" t="str">
        <f t="shared" si="282"/>
        <v>Santo Antonio da Patrulha</v>
      </c>
      <c r="I4542" s="1" t="str">
        <f t="shared" si="283"/>
        <v>SANTO ANTONIO DA PATRULHA</v>
      </c>
      <c r="J4542" t="s">
        <v>16172</v>
      </c>
      <c r="K4542" s="1" t="str">
        <f t="shared" si="284"/>
        <v>SANTO ANTONIO DA PATRULHARS</v>
      </c>
    </row>
    <row r="4543" spans="1:11" ht="15" x14ac:dyDescent="0.25">
      <c r="A4543" s="1" t="s">
        <v>8883</v>
      </c>
      <c r="B4543" s="1" t="s">
        <v>3176</v>
      </c>
      <c r="C4543" s="2">
        <v>-50.005529187144077</v>
      </c>
      <c r="D4543" s="2">
        <v>-26.780982353953057</v>
      </c>
      <c r="F4543" s="5" t="str">
        <f t="shared" si="281"/>
        <v>SANTA TEREZINHA</v>
      </c>
      <c r="G4543" s="1" t="s">
        <v>15189</v>
      </c>
      <c r="H4543" s="1" t="str">
        <f t="shared" si="282"/>
        <v>Santo Antonio da Platina</v>
      </c>
      <c r="I4543" s="1" t="str">
        <f t="shared" si="283"/>
        <v>SANTO ANTONIO DA PLATINA</v>
      </c>
      <c r="J4543" t="s">
        <v>16165</v>
      </c>
      <c r="K4543" s="1" t="str">
        <f t="shared" si="284"/>
        <v>SANTO ANTONIO DA PLATINAPR</v>
      </c>
    </row>
    <row r="4544" spans="1:11" ht="15" x14ac:dyDescent="0.25">
      <c r="A4544" s="1" t="s">
        <v>8884</v>
      </c>
      <c r="B4544" s="1" t="s">
        <v>8885</v>
      </c>
      <c r="C4544" s="2">
        <v>-53.19984696165686</v>
      </c>
      <c r="D4544" s="2">
        <v>-26.619775573866452</v>
      </c>
      <c r="F4544" s="5" t="str">
        <f t="shared" si="281"/>
        <v>SANTA TEREZINHA DO PROGRESSO</v>
      </c>
      <c r="G4544" s="1" t="s">
        <v>15190</v>
      </c>
      <c r="H4544" s="1" t="str">
        <f t="shared" si="282"/>
        <v>Santo Antonio das Missoes</v>
      </c>
      <c r="I4544" s="1" t="str">
        <f t="shared" si="283"/>
        <v>SANTO ANTONIO DAS MISSOES</v>
      </c>
      <c r="J4544" t="s">
        <v>16172</v>
      </c>
      <c r="K4544" s="1" t="str">
        <f t="shared" si="284"/>
        <v>SANTO ANTONIO DAS MISSOESRS</v>
      </c>
    </row>
    <row r="4545" spans="1:11" ht="15" x14ac:dyDescent="0.25">
      <c r="A4545" s="1" t="s">
        <v>8886</v>
      </c>
      <c r="B4545" s="1" t="s">
        <v>8887</v>
      </c>
      <c r="C4545" s="2">
        <v>-52.675949479346961</v>
      </c>
      <c r="D4545" s="2">
        <v>-26.634809090896557</v>
      </c>
      <c r="F4545" s="5" t="str">
        <f t="shared" si="281"/>
        <v>SANTIAGO DO SUL</v>
      </c>
      <c r="G4545" s="1" t="s">
        <v>15191</v>
      </c>
      <c r="H4545" s="1" t="str">
        <f t="shared" si="282"/>
        <v>Santo Antonio de Goias</v>
      </c>
      <c r="I4545" s="1" t="str">
        <f t="shared" si="283"/>
        <v>SANTO ANTONIO DE GOIAS</v>
      </c>
      <c r="J4545" t="s">
        <v>16160</v>
      </c>
      <c r="K4545" s="1" t="str">
        <f t="shared" si="284"/>
        <v>SANTO ANTONIO DE GOIASGO</v>
      </c>
    </row>
    <row r="4546" spans="1:11" ht="15" x14ac:dyDescent="0.25">
      <c r="A4546" s="1" t="s">
        <v>8888</v>
      </c>
      <c r="B4546" s="1" t="s">
        <v>8889</v>
      </c>
      <c r="C4546" s="2">
        <v>-48.780239921372143</v>
      </c>
      <c r="D4546" s="2">
        <v>-27.689747758461806</v>
      </c>
      <c r="F4546" s="5" t="str">
        <f t="shared" si="281"/>
        <v>SANTO AMARO DA IMPERATRIZ</v>
      </c>
      <c r="G4546" s="1" t="s">
        <v>15192</v>
      </c>
      <c r="H4546" s="1" t="str">
        <f t="shared" si="282"/>
        <v>Santo Antonio de Jesus</v>
      </c>
      <c r="I4546" s="1" t="str">
        <f t="shared" si="283"/>
        <v>SANTO ANTONIO DE JESUS</v>
      </c>
      <c r="J4546" t="s">
        <v>16164</v>
      </c>
      <c r="K4546" s="1" t="str">
        <f t="shared" si="284"/>
        <v>SANTO ANTONIO DE JESUSBA</v>
      </c>
    </row>
    <row r="4547" spans="1:11" ht="15" x14ac:dyDescent="0.25">
      <c r="A4547" s="1" t="s">
        <v>8890</v>
      </c>
      <c r="B4547" s="1" t="s">
        <v>8891</v>
      </c>
      <c r="C4547" s="2">
        <v>-52.965538739737447</v>
      </c>
      <c r="D4547" s="2">
        <v>-26.473278246255756</v>
      </c>
      <c r="F4547" s="5" t="str">
        <f t="shared" ref="F4547:F4610" si="285">SemAcento(B4547)</f>
        <v>SAO BERNARDINO</v>
      </c>
      <c r="G4547" s="1" t="s">
        <v>15193</v>
      </c>
      <c r="H4547" s="1" t="str">
        <f t="shared" ref="H4547:H4610" si="286">SemAcento(G4547)</f>
        <v>Santo Antonio de Lisboa</v>
      </c>
      <c r="I4547" s="1" t="str">
        <f t="shared" ref="I4547:I4610" si="287">UPPER(H4547)</f>
        <v>SANTO ANTONIO DE LISBOA</v>
      </c>
      <c r="J4547" t="s">
        <v>16171</v>
      </c>
      <c r="K4547" s="1" t="str">
        <f t="shared" ref="K4547:K4610" si="288">CONCATENATE(I4547,J4547)</f>
        <v>SANTO ANTONIO DE LISBOAPI</v>
      </c>
    </row>
    <row r="4548" spans="1:11" ht="15" x14ac:dyDescent="0.25">
      <c r="A4548" s="1" t="s">
        <v>8892</v>
      </c>
      <c r="B4548" s="1" t="s">
        <v>8893</v>
      </c>
      <c r="C4548" s="2">
        <v>-49.386978895134533</v>
      </c>
      <c r="D4548" s="2">
        <v>-26.249485418539205</v>
      </c>
      <c r="F4548" s="5" t="str">
        <f t="shared" si="285"/>
        <v>SAO BENTO DO SUL</v>
      </c>
      <c r="G4548" s="1" t="s">
        <v>15194</v>
      </c>
      <c r="H4548" s="1" t="str">
        <f t="shared" si="286"/>
        <v>Santo Antonio de Padua</v>
      </c>
      <c r="I4548" s="1" t="str">
        <f t="shared" si="287"/>
        <v>SANTO ANTONIO DE PADUA</v>
      </c>
      <c r="J4548" t="s">
        <v>16185</v>
      </c>
      <c r="K4548" s="1" t="str">
        <f t="shared" si="288"/>
        <v>SANTO ANTONIO DE PADUARJ</v>
      </c>
    </row>
    <row r="4549" spans="1:11" ht="15" x14ac:dyDescent="0.25">
      <c r="A4549" s="1" t="s">
        <v>8894</v>
      </c>
      <c r="B4549" s="1" t="s">
        <v>8895</v>
      </c>
      <c r="C4549" s="2">
        <v>-48.929311958596166</v>
      </c>
      <c r="D4549" s="2">
        <v>-27.896496698526057</v>
      </c>
      <c r="F4549" s="5" t="str">
        <f t="shared" si="285"/>
        <v>SAO BONIFACIO</v>
      </c>
      <c r="G4549" s="1" t="s">
        <v>15195</v>
      </c>
      <c r="H4549" s="1" t="str">
        <f t="shared" si="286"/>
        <v>Santo Antonio de Posse</v>
      </c>
      <c r="I4549" s="1" t="str">
        <f t="shared" si="287"/>
        <v>SANTO ANTONIO DE POSSE</v>
      </c>
      <c r="J4549" t="s">
        <v>16175</v>
      </c>
      <c r="K4549" s="1" t="str">
        <f t="shared" si="288"/>
        <v>SANTO ANTONIO DE POSSESP</v>
      </c>
    </row>
    <row r="4550" spans="1:11" ht="15" x14ac:dyDescent="0.25">
      <c r="A4550" s="1" t="s">
        <v>8896</v>
      </c>
      <c r="B4550" s="1" t="s">
        <v>7499</v>
      </c>
      <c r="C4550" s="2">
        <v>-53.01739427332101</v>
      </c>
      <c r="D4550" s="2">
        <v>-27.078635077896106</v>
      </c>
      <c r="F4550" s="5" t="str">
        <f t="shared" si="285"/>
        <v>SAO CARLOS</v>
      </c>
      <c r="G4550" s="1" t="s">
        <v>15196</v>
      </c>
      <c r="H4550" s="1" t="str">
        <f t="shared" si="286"/>
        <v>Santo Antonio do Amparo</v>
      </c>
      <c r="I4550" s="1" t="str">
        <f t="shared" si="287"/>
        <v>SANTO ANTONIO DO AMPARO</v>
      </c>
      <c r="J4550" t="s">
        <v>16161</v>
      </c>
      <c r="K4550" s="1" t="str">
        <f t="shared" si="288"/>
        <v>SANTO ANTONIO DO AMPAROMG</v>
      </c>
    </row>
    <row r="4551" spans="1:11" ht="15" x14ac:dyDescent="0.25">
      <c r="A4551" s="1" t="s">
        <v>8897</v>
      </c>
      <c r="B4551" s="1" t="s">
        <v>8898</v>
      </c>
      <c r="C4551" s="2">
        <v>-50.434628933085953</v>
      </c>
      <c r="D4551" s="2">
        <v>-27.28294667339885</v>
      </c>
      <c r="F4551" s="5" t="str">
        <f t="shared" si="285"/>
        <v>SAO CRISTOVAO DO SUL</v>
      </c>
      <c r="G4551" s="1" t="s">
        <v>15197</v>
      </c>
      <c r="H4551" s="1" t="str">
        <f t="shared" si="286"/>
        <v>Santo Antonio do Aracangua</v>
      </c>
      <c r="I4551" s="1" t="str">
        <f t="shared" si="287"/>
        <v>SANTO ANTONIO DO ARACANGUA</v>
      </c>
      <c r="J4551" t="s">
        <v>16175</v>
      </c>
      <c r="K4551" s="1" t="str">
        <f t="shared" si="288"/>
        <v>SANTO ANTONIO DO ARACANGUASP</v>
      </c>
    </row>
    <row r="4552" spans="1:11" ht="15" x14ac:dyDescent="0.25">
      <c r="A4552" s="1" t="s">
        <v>8899</v>
      </c>
      <c r="B4552" s="1" t="s">
        <v>2814</v>
      </c>
      <c r="C4552" s="2">
        <v>-52.537227468534297</v>
      </c>
      <c r="D4552" s="2">
        <v>-26.557830369518651</v>
      </c>
      <c r="F4552" s="5" t="str">
        <f t="shared" si="285"/>
        <v>SAO DOMINGOS</v>
      </c>
      <c r="G4552" s="1" t="s">
        <v>15198</v>
      </c>
      <c r="H4552" s="1" t="str">
        <f t="shared" si="286"/>
        <v>Santo Antonio do Aventureiro</v>
      </c>
      <c r="I4552" s="1" t="str">
        <f t="shared" si="287"/>
        <v>SANTO ANTONIO DO AVENTUREIRO</v>
      </c>
      <c r="J4552" t="s">
        <v>16161</v>
      </c>
      <c r="K4552" s="1" t="str">
        <f t="shared" si="288"/>
        <v>SANTO ANTONIO DO AVENTUREIROMG</v>
      </c>
    </row>
    <row r="4553" spans="1:11" ht="15" x14ac:dyDescent="0.25">
      <c r="A4553" s="1" t="s">
        <v>8900</v>
      </c>
      <c r="B4553" s="1" t="s">
        <v>8901</v>
      </c>
      <c r="C4553" s="2">
        <v>-48.637570758174533</v>
      </c>
      <c r="D4553" s="2">
        <v>-26.244017884154008</v>
      </c>
      <c r="F4553" s="5" t="str">
        <f t="shared" si="285"/>
        <v>SAO FRANCISCO DO SUL</v>
      </c>
      <c r="G4553" s="1" t="s">
        <v>15199</v>
      </c>
      <c r="H4553" s="1" t="str">
        <f t="shared" si="286"/>
        <v>Santo Antonio do Caiua</v>
      </c>
      <c r="I4553" s="1" t="str">
        <f t="shared" si="287"/>
        <v>SANTO ANTONIO DO CAIUA</v>
      </c>
      <c r="J4553" t="s">
        <v>16165</v>
      </c>
      <c r="K4553" s="1" t="str">
        <f t="shared" si="288"/>
        <v>SANTO ANTONIO DO CAIUAPR</v>
      </c>
    </row>
    <row r="4554" spans="1:11" ht="15" x14ac:dyDescent="0.25">
      <c r="A4554" s="1" t="s">
        <v>8902</v>
      </c>
      <c r="B4554" s="1" t="s">
        <v>8903</v>
      </c>
      <c r="C4554" s="2">
        <v>-53.595966679744315</v>
      </c>
      <c r="D4554" s="2">
        <v>-27.097482625441508</v>
      </c>
      <c r="F4554" s="5" t="str">
        <f t="shared" si="285"/>
        <v>SAO JOAO DO OESTE</v>
      </c>
      <c r="G4554" s="1" t="s">
        <v>15200</v>
      </c>
      <c r="H4554" s="1" t="str">
        <f t="shared" si="286"/>
        <v>Santo Antonio do Descoberto</v>
      </c>
      <c r="I4554" s="1" t="str">
        <f t="shared" si="287"/>
        <v>SANTO ANTONIO DO DESCOBERTO</v>
      </c>
      <c r="J4554" t="s">
        <v>16160</v>
      </c>
      <c r="K4554" s="1" t="str">
        <f t="shared" si="288"/>
        <v>SANTO ANTONIO DO DESCOBERTOGO</v>
      </c>
    </row>
    <row r="4555" spans="1:11" ht="15" x14ac:dyDescent="0.25">
      <c r="A4555" s="1" t="s">
        <v>8904</v>
      </c>
      <c r="B4555" s="1" t="s">
        <v>1255</v>
      </c>
      <c r="C4555" s="2">
        <v>-48.857004280246151</v>
      </c>
      <c r="D4555" s="2">
        <v>-27.295880556737906</v>
      </c>
      <c r="F4555" s="5" t="str">
        <f t="shared" si="285"/>
        <v>SAO JOAO BATISTA</v>
      </c>
      <c r="G4555" s="1" t="s">
        <v>15201</v>
      </c>
      <c r="H4555" s="1" t="str">
        <f t="shared" si="286"/>
        <v>Santo Antonio do Grama</v>
      </c>
      <c r="I4555" s="1" t="str">
        <f t="shared" si="287"/>
        <v>SANTO ANTONIO DO GRAMA</v>
      </c>
      <c r="J4555" t="s">
        <v>16161</v>
      </c>
      <c r="K4555" s="1" t="str">
        <f t="shared" si="288"/>
        <v>SANTO ANTONIO DO GRAMAMG</v>
      </c>
    </row>
    <row r="4556" spans="1:11" ht="15" x14ac:dyDescent="0.25">
      <c r="A4556" s="1" t="s">
        <v>8905</v>
      </c>
      <c r="B4556" s="1" t="s">
        <v>8906</v>
      </c>
      <c r="C4556" s="2">
        <v>-48.767765386762584</v>
      </c>
      <c r="D4556" s="2">
        <v>-26.617454046311757</v>
      </c>
      <c r="F4556" s="5" t="str">
        <f t="shared" si="285"/>
        <v>SAO JOAO DO ITAPERIU</v>
      </c>
      <c r="G4556" s="1" t="s">
        <v>15202</v>
      </c>
      <c r="H4556" s="1" t="str">
        <f t="shared" si="286"/>
        <v>Santo Antonio do Ica</v>
      </c>
      <c r="I4556" s="1" t="str">
        <f t="shared" si="287"/>
        <v>SANTO ANTONIO DO ICA</v>
      </c>
      <c r="J4556" t="s">
        <v>16182</v>
      </c>
      <c r="K4556" s="1" t="str">
        <f t="shared" si="288"/>
        <v>SANTO ANTONIO DO ICAAM</v>
      </c>
    </row>
    <row r="4557" spans="1:11" ht="15" x14ac:dyDescent="0.25">
      <c r="A4557" s="1" t="s">
        <v>8907</v>
      </c>
      <c r="B4557" s="1" t="s">
        <v>8908</v>
      </c>
      <c r="C4557" s="2">
        <v>-49.806571385692031</v>
      </c>
      <c r="D4557" s="2">
        <v>-29.223479791248359</v>
      </c>
      <c r="F4557" s="5" t="str">
        <f t="shared" si="285"/>
        <v>SAO JOAO DO SUL</v>
      </c>
      <c r="G4557" s="1" t="s">
        <v>15203</v>
      </c>
      <c r="H4557" s="1" t="str">
        <f t="shared" si="286"/>
        <v>Santo Antonio do Itambe</v>
      </c>
      <c r="I4557" s="1" t="str">
        <f t="shared" si="287"/>
        <v>SANTO ANTONIO DO ITAMBE</v>
      </c>
      <c r="J4557" t="s">
        <v>16161</v>
      </c>
      <c r="K4557" s="1" t="str">
        <f t="shared" si="288"/>
        <v>SANTO ANTONIO DO ITAMBEMG</v>
      </c>
    </row>
    <row r="4558" spans="1:11" ht="15" x14ac:dyDescent="0.25">
      <c r="A4558" s="1" t="s">
        <v>8909</v>
      </c>
      <c r="B4558" s="1" t="s">
        <v>8910</v>
      </c>
      <c r="C4558" s="2">
        <v>-49.936741760544237</v>
      </c>
      <c r="D4558" s="2">
        <v>-28.294712499211954</v>
      </c>
      <c r="F4558" s="5" t="str">
        <f t="shared" si="285"/>
        <v>SAO JOAQUIM</v>
      </c>
      <c r="G4558" s="1" t="s">
        <v>15204</v>
      </c>
      <c r="H4558" s="1" t="str">
        <f t="shared" si="286"/>
        <v>Santo Antonio do Jacinto</v>
      </c>
      <c r="I4558" s="1" t="str">
        <f t="shared" si="287"/>
        <v>SANTO ANTONIO DO JACINTO</v>
      </c>
      <c r="J4558" t="s">
        <v>16161</v>
      </c>
      <c r="K4558" s="1" t="str">
        <f t="shared" si="288"/>
        <v>SANTO ANTONIO DO JACINTOMG</v>
      </c>
    </row>
    <row r="4559" spans="1:11" ht="15" x14ac:dyDescent="0.25">
      <c r="A4559" s="1" t="s">
        <v>8911</v>
      </c>
      <c r="B4559" s="1" t="s">
        <v>8912</v>
      </c>
      <c r="C4559" s="2">
        <v>-48.616022715866414</v>
      </c>
      <c r="D4559" s="2">
        <v>-27.590312077248701</v>
      </c>
      <c r="F4559" s="5" t="str">
        <f t="shared" si="285"/>
        <v>SAO JOSE</v>
      </c>
      <c r="G4559" s="1" t="s">
        <v>15205</v>
      </c>
      <c r="H4559" s="1" t="str">
        <f t="shared" si="286"/>
        <v>Santo Antonio do Jardim</v>
      </c>
      <c r="I4559" s="1" t="str">
        <f t="shared" si="287"/>
        <v>SANTO ANTONIO DO JARDIM</v>
      </c>
      <c r="J4559" t="s">
        <v>16175</v>
      </c>
      <c r="K4559" s="1" t="str">
        <f t="shared" si="288"/>
        <v>SANTO ANTONIO DO JARDIMSP</v>
      </c>
    </row>
    <row r="4560" spans="1:11" ht="15" x14ac:dyDescent="0.25">
      <c r="A4560" s="1" t="s">
        <v>8913</v>
      </c>
      <c r="B4560" s="1" t="s">
        <v>8914</v>
      </c>
      <c r="C4560" s="2">
        <v>-53.500124106913113</v>
      </c>
      <c r="D4560" s="2">
        <v>-26.456060296849159</v>
      </c>
      <c r="F4560" s="5" t="str">
        <f t="shared" si="285"/>
        <v>SAO JOSE DO CEDRO</v>
      </c>
      <c r="G4560" s="1" t="s">
        <v>15206</v>
      </c>
      <c r="H4560" s="1" t="str">
        <f t="shared" si="286"/>
        <v>Santo Antonio do Leste</v>
      </c>
      <c r="I4560" s="1" t="str">
        <f t="shared" si="287"/>
        <v>SANTO ANTONIO DO LESTE</v>
      </c>
      <c r="J4560" t="s">
        <v>16173</v>
      </c>
      <c r="K4560" s="1" t="str">
        <f t="shared" si="288"/>
        <v>SANTO ANTONIO DO LESTEMT</v>
      </c>
    </row>
    <row r="4561" spans="1:11" ht="15" x14ac:dyDescent="0.25">
      <c r="A4561" s="1" t="s">
        <v>8915</v>
      </c>
      <c r="B4561" s="1" t="s">
        <v>8916</v>
      </c>
      <c r="C4561" s="2">
        <v>-50.581386176330525</v>
      </c>
      <c r="D4561" s="2">
        <v>-27.668586518753358</v>
      </c>
      <c r="F4561" s="5" t="str">
        <f t="shared" si="285"/>
        <v>SAO JOSE DO CERRITO</v>
      </c>
      <c r="G4561" s="1" t="s">
        <v>15207</v>
      </c>
      <c r="H4561" s="1" t="str">
        <f t="shared" si="286"/>
        <v>Santo Antonio do Leverger</v>
      </c>
      <c r="I4561" s="1" t="str">
        <f t="shared" si="287"/>
        <v>SANTO ANTONIO DO LEVERGER</v>
      </c>
      <c r="J4561" t="s">
        <v>16173</v>
      </c>
      <c r="K4561" s="1" t="str">
        <f t="shared" si="288"/>
        <v>SANTO ANTONIO DO LEVERGERMT</v>
      </c>
    </row>
    <row r="4562" spans="1:11" ht="15" x14ac:dyDescent="0.25">
      <c r="A4562" s="1" t="s">
        <v>8917</v>
      </c>
      <c r="B4562" s="1" t="s">
        <v>8918</v>
      </c>
      <c r="C4562" s="2">
        <v>-52.851333666950161</v>
      </c>
      <c r="D4562" s="2">
        <v>-26.355190164550258</v>
      </c>
      <c r="F4562" s="5" t="str">
        <f t="shared" si="285"/>
        <v>SAO LOURENCO DO OESTE</v>
      </c>
      <c r="G4562" s="1" t="s">
        <v>15208</v>
      </c>
      <c r="H4562" s="1" t="str">
        <f t="shared" si="286"/>
        <v>Santo Antonio do Monte</v>
      </c>
      <c r="I4562" s="1" t="str">
        <f t="shared" si="287"/>
        <v>SANTO ANTONIO DO MONTE</v>
      </c>
      <c r="J4562" t="s">
        <v>16161</v>
      </c>
      <c r="K4562" s="1" t="str">
        <f t="shared" si="288"/>
        <v>SANTO ANTONIO DO MONTEMG</v>
      </c>
    </row>
    <row r="4563" spans="1:11" ht="15" x14ac:dyDescent="0.25">
      <c r="A4563" s="1" t="s">
        <v>8919</v>
      </c>
      <c r="B4563" s="1" t="s">
        <v>8920</v>
      </c>
      <c r="C4563" s="2">
        <v>-49.175684324719306</v>
      </c>
      <c r="D4563" s="2">
        <v>-28.326895525075756</v>
      </c>
      <c r="F4563" s="5" t="str">
        <f t="shared" si="285"/>
        <v>SAO LUDGERO</v>
      </c>
      <c r="G4563" s="1" t="s">
        <v>15209</v>
      </c>
      <c r="H4563" s="1" t="str">
        <f t="shared" si="286"/>
        <v>Santo Antonio do Palma</v>
      </c>
      <c r="I4563" s="1" t="str">
        <f t="shared" si="287"/>
        <v>SANTO ANTONIO DO PALMA</v>
      </c>
      <c r="J4563" t="s">
        <v>16172</v>
      </c>
      <c r="K4563" s="1" t="str">
        <f t="shared" si="288"/>
        <v>SANTO ANTONIO DO PALMARS</v>
      </c>
    </row>
    <row r="4564" spans="1:11" ht="15" x14ac:dyDescent="0.25">
      <c r="A4564" s="1" t="s">
        <v>8921</v>
      </c>
      <c r="B4564" s="1" t="s">
        <v>8922</v>
      </c>
      <c r="C4564" s="2">
        <v>-48.977786248035649</v>
      </c>
      <c r="D4564" s="2">
        <v>-28.164495289609956</v>
      </c>
      <c r="F4564" s="5" t="str">
        <f t="shared" si="285"/>
        <v>SAO MARTINHO</v>
      </c>
      <c r="G4564" s="1" t="s">
        <v>15210</v>
      </c>
      <c r="H4564" s="1" t="str">
        <f t="shared" si="286"/>
        <v>Santo Antonio do Paraiso</v>
      </c>
      <c r="I4564" s="1" t="str">
        <f t="shared" si="287"/>
        <v>SANTO ANTONIO DO PARAISO</v>
      </c>
      <c r="J4564" t="s">
        <v>16165</v>
      </c>
      <c r="K4564" s="1" t="str">
        <f t="shared" si="288"/>
        <v>SANTO ANTONIO DO PARAISOPR</v>
      </c>
    </row>
    <row r="4565" spans="1:11" ht="15" x14ac:dyDescent="0.25">
      <c r="A4565" s="1" t="s">
        <v>8923</v>
      </c>
      <c r="B4565" s="1" t="s">
        <v>8924</v>
      </c>
      <c r="C4565" s="2">
        <v>-53.254556376680227</v>
      </c>
      <c r="D4565" s="2">
        <v>-26.694475145317007</v>
      </c>
      <c r="F4565" s="5" t="str">
        <f t="shared" si="285"/>
        <v>SAO MIGUEL DA BOA VISTA</v>
      </c>
      <c r="G4565" s="1" t="s">
        <v>15211</v>
      </c>
      <c r="H4565" s="1" t="str">
        <f t="shared" si="286"/>
        <v>Santo Antonio do Pinhal</v>
      </c>
      <c r="I4565" s="1" t="str">
        <f t="shared" si="287"/>
        <v>SANTO ANTONIO DO PINHAL</v>
      </c>
      <c r="J4565" t="s">
        <v>16175</v>
      </c>
      <c r="K4565" s="1" t="str">
        <f t="shared" si="288"/>
        <v>SANTO ANTONIO DO PINHALSP</v>
      </c>
    </row>
    <row r="4566" spans="1:11" ht="15" x14ac:dyDescent="0.25">
      <c r="A4566" s="1" t="s">
        <v>8925</v>
      </c>
      <c r="B4566" s="1" t="s">
        <v>8926</v>
      </c>
      <c r="C4566" s="2">
        <v>-53.51883940615609</v>
      </c>
      <c r="D4566" s="2">
        <v>-26.726427176660554</v>
      </c>
      <c r="F4566" s="5" t="str">
        <f t="shared" si="285"/>
        <v>SAO MIGUEL DO OESTE</v>
      </c>
      <c r="G4566" s="1" t="s">
        <v>15212</v>
      </c>
      <c r="H4566" s="1" t="str">
        <f t="shared" si="286"/>
        <v>Santo Antonio do Planalto</v>
      </c>
      <c r="I4566" s="1" t="str">
        <f t="shared" si="287"/>
        <v>SANTO ANTONIO DO PLANALTO</v>
      </c>
      <c r="J4566" t="s">
        <v>16172</v>
      </c>
      <c r="K4566" s="1" t="str">
        <f t="shared" si="288"/>
        <v>SANTO ANTONIO DO PLANALTORS</v>
      </c>
    </row>
    <row r="4567" spans="1:11" ht="15" x14ac:dyDescent="0.25">
      <c r="A4567" s="1" t="s">
        <v>8927</v>
      </c>
      <c r="B4567" s="1" t="s">
        <v>8928</v>
      </c>
      <c r="C4567" s="2">
        <v>-48.787669587307086</v>
      </c>
      <c r="D4567" s="2">
        <v>-27.56717009339015</v>
      </c>
      <c r="F4567" s="5" t="str">
        <f t="shared" si="285"/>
        <v>SAO PEDRO DE ALCANTARA</v>
      </c>
      <c r="G4567" s="1" t="s">
        <v>15213</v>
      </c>
      <c r="H4567" s="1" t="str">
        <f t="shared" si="286"/>
        <v>Santo Antonio do Retiro</v>
      </c>
      <c r="I4567" s="1" t="str">
        <f t="shared" si="287"/>
        <v>SANTO ANTONIO DO RETIRO</v>
      </c>
      <c r="J4567" t="s">
        <v>16161</v>
      </c>
      <c r="K4567" s="1" t="str">
        <f t="shared" si="288"/>
        <v>SANTO ANTONIO DO RETIROMG</v>
      </c>
    </row>
    <row r="4568" spans="1:11" ht="15" x14ac:dyDescent="0.25">
      <c r="A4568" s="1" t="s">
        <v>8929</v>
      </c>
      <c r="B4568" s="1" t="s">
        <v>8930</v>
      </c>
      <c r="C4568" s="2">
        <v>-52.995569727251123</v>
      </c>
      <c r="D4568" s="2">
        <v>-26.919756951044853</v>
      </c>
      <c r="F4568" s="5" t="str">
        <f t="shared" si="285"/>
        <v>SAUDADES</v>
      </c>
      <c r="G4568" s="1" t="s">
        <v>15214</v>
      </c>
      <c r="H4568" s="1" t="str">
        <f t="shared" si="286"/>
        <v>Santo Antonio do Rio Abaixo</v>
      </c>
      <c r="I4568" s="1" t="str">
        <f t="shared" si="287"/>
        <v>SANTO ANTONIO DO RIO ABAIXO</v>
      </c>
      <c r="J4568" t="s">
        <v>16161</v>
      </c>
      <c r="K4568" s="1" t="str">
        <f t="shared" si="288"/>
        <v>SANTO ANTONIO DO RIO ABAIXOMG</v>
      </c>
    </row>
    <row r="4569" spans="1:11" ht="15" x14ac:dyDescent="0.25">
      <c r="A4569" s="1" t="s">
        <v>8931</v>
      </c>
      <c r="B4569" s="1" t="s">
        <v>8932</v>
      </c>
      <c r="C4569" s="2">
        <v>-49.073259691514927</v>
      </c>
      <c r="D4569" s="2">
        <v>-26.420975912627053</v>
      </c>
      <c r="F4569" s="5" t="str">
        <f t="shared" si="285"/>
        <v>SCHROEDER</v>
      </c>
      <c r="G4569" s="1" t="s">
        <v>15215</v>
      </c>
      <c r="H4569" s="1" t="str">
        <f t="shared" si="286"/>
        <v>Santo Antonio do Sudoeste</v>
      </c>
      <c r="I4569" s="1" t="str">
        <f t="shared" si="287"/>
        <v>SANTO ANTONIO DO SUDOESTE</v>
      </c>
      <c r="J4569" t="s">
        <v>16165</v>
      </c>
      <c r="K4569" s="1" t="str">
        <f t="shared" si="288"/>
        <v>SANTO ANTONIO DO SUDOESTEPR</v>
      </c>
    </row>
    <row r="4570" spans="1:11" ht="15" x14ac:dyDescent="0.25">
      <c r="A4570" s="1" t="s">
        <v>8933</v>
      </c>
      <c r="B4570" s="1" t="s">
        <v>8934</v>
      </c>
      <c r="C4570" s="2">
        <v>-52.302854827990515</v>
      </c>
      <c r="D4570" s="2">
        <v>-27.145697622874604</v>
      </c>
      <c r="F4570" s="5" t="str">
        <f t="shared" si="285"/>
        <v>SEARA</v>
      </c>
      <c r="G4570" s="1" t="s">
        <v>15216</v>
      </c>
      <c r="H4570" s="1" t="str">
        <f t="shared" si="286"/>
        <v>Santo Antonio do Taua</v>
      </c>
      <c r="I4570" s="1" t="str">
        <f t="shared" si="287"/>
        <v>SANTO ANTONIO DO TAUA</v>
      </c>
      <c r="J4570" t="s">
        <v>16162</v>
      </c>
      <c r="K4570" s="1" t="str">
        <f t="shared" si="288"/>
        <v>SANTO ANTONIO DO TAUAPA</v>
      </c>
    </row>
    <row r="4571" spans="1:11" ht="15" x14ac:dyDescent="0.25">
      <c r="A4571" s="1" t="s">
        <v>8935</v>
      </c>
      <c r="B4571" s="1" t="s">
        <v>8936</v>
      </c>
      <c r="C4571" s="2">
        <v>-53.046276341545465</v>
      </c>
      <c r="D4571" s="2">
        <v>-26.724773374051203</v>
      </c>
      <c r="F4571" s="5" t="str">
        <f t="shared" si="285"/>
        <v>SERRA ALTA</v>
      </c>
      <c r="G4571" s="1" t="s">
        <v>15217</v>
      </c>
      <c r="H4571" s="1" t="str">
        <f t="shared" si="286"/>
        <v>Santo Antonio dos Lopes</v>
      </c>
      <c r="I4571" s="1" t="str">
        <f t="shared" si="287"/>
        <v>SANTO ANTONIO DOS LOPES</v>
      </c>
      <c r="J4571" t="s">
        <v>16169</v>
      </c>
      <c r="K4571" s="1" t="str">
        <f t="shared" si="288"/>
        <v>SANTO ANTONIO DOS LOPESMA</v>
      </c>
    </row>
    <row r="4572" spans="1:11" ht="15" x14ac:dyDescent="0.25">
      <c r="A4572" s="1" t="s">
        <v>8937</v>
      </c>
      <c r="B4572" s="1" t="s">
        <v>8938</v>
      </c>
      <c r="C4572" s="2">
        <v>-49.420540933002961</v>
      </c>
      <c r="D4572" s="2">
        <v>-28.595102418234454</v>
      </c>
      <c r="F4572" s="5" t="str">
        <f t="shared" si="285"/>
        <v>SIDEROPOLIS</v>
      </c>
      <c r="G4572" s="1" t="s">
        <v>15218</v>
      </c>
      <c r="H4572" s="1" t="str">
        <f t="shared" si="286"/>
        <v>Santo Antonio dos Milagres</v>
      </c>
      <c r="I4572" s="1" t="str">
        <f t="shared" si="287"/>
        <v>SANTO ANTONIO DOS MILAGRES</v>
      </c>
      <c r="J4572" t="s">
        <v>16171</v>
      </c>
      <c r="K4572" s="1" t="str">
        <f t="shared" si="288"/>
        <v>SANTO ANTONIO DOS MILAGRESPI</v>
      </c>
    </row>
    <row r="4573" spans="1:11" ht="15" x14ac:dyDescent="0.25">
      <c r="A4573" s="1" t="s">
        <v>8939</v>
      </c>
      <c r="B4573" s="1" t="s">
        <v>8940</v>
      </c>
      <c r="C4573" s="2">
        <v>-49.634210364134098</v>
      </c>
      <c r="D4573" s="2">
        <v>-29.10913275682605</v>
      </c>
      <c r="F4573" s="5" t="str">
        <f t="shared" si="285"/>
        <v>SOMBRIO</v>
      </c>
      <c r="G4573" s="1" t="s">
        <v>15219</v>
      </c>
      <c r="H4573" s="1" t="str">
        <f t="shared" si="286"/>
        <v>Santo Augusto</v>
      </c>
      <c r="I4573" s="1" t="str">
        <f t="shared" si="287"/>
        <v>SANTO AUGUSTO</v>
      </c>
      <c r="J4573" t="s">
        <v>16172</v>
      </c>
      <c r="K4573" s="1" t="str">
        <f t="shared" si="288"/>
        <v>SANTO AUGUSTORS</v>
      </c>
    </row>
    <row r="4574" spans="1:11" ht="15" x14ac:dyDescent="0.25">
      <c r="A4574" s="1" t="s">
        <v>8941</v>
      </c>
      <c r="B4574" s="1" t="s">
        <v>8942</v>
      </c>
      <c r="C4574" s="2">
        <v>-52.964204795729934</v>
      </c>
      <c r="D4574" s="2">
        <v>-26.736936209706005</v>
      </c>
      <c r="F4574" s="5" t="str">
        <f t="shared" si="285"/>
        <v>SUL BRASIL</v>
      </c>
      <c r="G4574" s="1" t="s">
        <v>15220</v>
      </c>
      <c r="H4574" s="1" t="str">
        <f t="shared" si="286"/>
        <v>Santo Cristo</v>
      </c>
      <c r="I4574" s="1" t="str">
        <f t="shared" si="287"/>
        <v>SANTO CRISTO</v>
      </c>
      <c r="J4574" t="s">
        <v>16172</v>
      </c>
      <c r="K4574" s="1" t="str">
        <f t="shared" si="288"/>
        <v>SANTO CRISTORS</v>
      </c>
    </row>
    <row r="4575" spans="1:11" ht="15" x14ac:dyDescent="0.25">
      <c r="A4575" s="1" t="s">
        <v>8943</v>
      </c>
      <c r="B4575" s="1" t="s">
        <v>8944</v>
      </c>
      <c r="C4575" s="2">
        <v>-50.005096464272405</v>
      </c>
      <c r="D4575" s="2">
        <v>-27.117937300220355</v>
      </c>
      <c r="F4575" s="5" t="str">
        <f t="shared" si="285"/>
        <v>TAIO</v>
      </c>
      <c r="G4575" s="1" t="s">
        <v>15221</v>
      </c>
      <c r="H4575" s="1" t="str">
        <f t="shared" si="286"/>
        <v>Santo Estevao</v>
      </c>
      <c r="I4575" s="1" t="str">
        <f t="shared" si="287"/>
        <v>SANTO ESTEVAO</v>
      </c>
      <c r="J4575" t="s">
        <v>16164</v>
      </c>
      <c r="K4575" s="1" t="str">
        <f t="shared" si="288"/>
        <v>SANTO ESTEVAOBA</v>
      </c>
    </row>
    <row r="4576" spans="1:11" ht="15" x14ac:dyDescent="0.25">
      <c r="A4576" s="1" t="s">
        <v>8945</v>
      </c>
      <c r="B4576" s="1" t="s">
        <v>2445</v>
      </c>
      <c r="C4576" s="2">
        <v>-51.245914375253996</v>
      </c>
      <c r="D4576" s="2">
        <v>-27.101011104227656</v>
      </c>
      <c r="F4576" s="5" t="str">
        <f t="shared" si="285"/>
        <v>TANGARA</v>
      </c>
      <c r="G4576" s="1" t="s">
        <v>15222</v>
      </c>
      <c r="H4576" s="1" t="str">
        <f t="shared" si="286"/>
        <v>Santo Expedito</v>
      </c>
      <c r="I4576" s="1" t="str">
        <f t="shared" si="287"/>
        <v>SANTO EXPEDITO</v>
      </c>
      <c r="J4576" t="s">
        <v>16175</v>
      </c>
      <c r="K4576" s="1" t="str">
        <f t="shared" si="288"/>
        <v>SANTO EXPEDITOSP</v>
      </c>
    </row>
    <row r="4577" spans="1:11" ht="15" x14ac:dyDescent="0.25">
      <c r="A4577" s="1" t="s">
        <v>8946</v>
      </c>
      <c r="B4577" s="1" t="s">
        <v>8947</v>
      </c>
      <c r="C4577" s="2">
        <v>-53.157541983914776</v>
      </c>
      <c r="D4577" s="2">
        <v>-26.689474837759406</v>
      </c>
      <c r="F4577" s="5" t="str">
        <f t="shared" si="285"/>
        <v>TIGRINHOS</v>
      </c>
      <c r="G4577" s="1" t="s">
        <v>15223</v>
      </c>
      <c r="H4577" s="1" t="str">
        <f t="shared" si="286"/>
        <v>Santo Expedito do Sul</v>
      </c>
      <c r="I4577" s="1" t="str">
        <f t="shared" si="287"/>
        <v>SANTO EXPEDITO DO SUL</v>
      </c>
      <c r="J4577" t="s">
        <v>16172</v>
      </c>
      <c r="K4577" s="1" t="str">
        <f t="shared" si="288"/>
        <v>SANTO EXPEDITO DO SULRS</v>
      </c>
    </row>
    <row r="4578" spans="1:11" ht="15" x14ac:dyDescent="0.25">
      <c r="A4578" s="1" t="s">
        <v>8948</v>
      </c>
      <c r="B4578" s="1" t="s">
        <v>8949</v>
      </c>
      <c r="C4578" s="2">
        <v>-48.632070563869597</v>
      </c>
      <c r="D4578" s="2">
        <v>-27.239453607210557</v>
      </c>
      <c r="F4578" s="5" t="str">
        <f t="shared" si="285"/>
        <v>TIJUCAS</v>
      </c>
      <c r="G4578" s="1" t="s">
        <v>15224</v>
      </c>
      <c r="H4578" s="1" t="str">
        <f t="shared" si="286"/>
        <v>Santo Hipolito</v>
      </c>
      <c r="I4578" s="1" t="str">
        <f t="shared" si="287"/>
        <v>SANTO HIPOLITO</v>
      </c>
      <c r="J4578" t="s">
        <v>16161</v>
      </c>
      <c r="K4578" s="1" t="str">
        <f t="shared" si="288"/>
        <v>SANTO HIPOLITOMG</v>
      </c>
    </row>
    <row r="4579" spans="1:11" ht="15" x14ac:dyDescent="0.25">
      <c r="A4579" s="1" t="s">
        <v>8950</v>
      </c>
      <c r="B4579" s="1" t="s">
        <v>8951</v>
      </c>
      <c r="C4579" s="2">
        <v>-49.844117762794347</v>
      </c>
      <c r="D4579" s="2">
        <v>-28.832517493479454</v>
      </c>
      <c r="F4579" s="5" t="str">
        <f t="shared" si="285"/>
        <v>TIMBE DO SUL</v>
      </c>
      <c r="G4579" s="1" t="s">
        <v>15225</v>
      </c>
      <c r="H4579" s="1" t="str">
        <f t="shared" si="286"/>
        <v>Santo Inacio</v>
      </c>
      <c r="I4579" s="1" t="str">
        <f t="shared" si="287"/>
        <v>SANTO INACIO</v>
      </c>
      <c r="J4579" t="s">
        <v>16165</v>
      </c>
      <c r="K4579" s="1" t="str">
        <f t="shared" si="288"/>
        <v>SANTO INACIOPR</v>
      </c>
    </row>
    <row r="4580" spans="1:11" ht="15" x14ac:dyDescent="0.25">
      <c r="A4580" s="1" t="s">
        <v>8952</v>
      </c>
      <c r="B4580" s="1" t="s">
        <v>8953</v>
      </c>
      <c r="C4580" s="2">
        <v>-49.277712289797151</v>
      </c>
      <c r="D4580" s="2">
        <v>-26.822902574987754</v>
      </c>
      <c r="F4580" s="5" t="str">
        <f t="shared" si="285"/>
        <v>TIMBO</v>
      </c>
      <c r="G4580" s="1" t="s">
        <v>15226</v>
      </c>
      <c r="H4580" s="1" t="str">
        <f t="shared" si="286"/>
        <v>Santo Inacio do Piaui</v>
      </c>
      <c r="I4580" s="1" t="str">
        <f t="shared" si="287"/>
        <v>SANTO INACIO DO PIAUI</v>
      </c>
      <c r="J4580" t="s">
        <v>16171</v>
      </c>
      <c r="K4580" s="1" t="str">
        <f t="shared" si="288"/>
        <v>SANTO INACIO DO PIAUIPI</v>
      </c>
    </row>
    <row r="4581" spans="1:11" ht="15" x14ac:dyDescent="0.25">
      <c r="A4581" s="1" t="s">
        <v>8954</v>
      </c>
      <c r="B4581" s="1" t="s">
        <v>8955</v>
      </c>
      <c r="C4581" s="2">
        <v>-50.674674136489379</v>
      </c>
      <c r="D4581" s="2">
        <v>-26.617828491043849</v>
      </c>
      <c r="F4581" s="5" t="str">
        <f t="shared" si="285"/>
        <v>TIMBO GRANDE</v>
      </c>
      <c r="G4581" s="1" t="s">
        <v>15227</v>
      </c>
      <c r="H4581" s="1" t="str">
        <f t="shared" si="286"/>
        <v>Santopolis do Aguapei</v>
      </c>
      <c r="I4581" s="1" t="str">
        <f t="shared" si="287"/>
        <v>SANTOPOLIS DO AGUAPEI</v>
      </c>
      <c r="J4581" t="s">
        <v>16175</v>
      </c>
      <c r="K4581" s="1" t="str">
        <f t="shared" si="288"/>
        <v>SANTOPOLIS DO AGUAPEISP</v>
      </c>
    </row>
    <row r="4582" spans="1:11" ht="15" x14ac:dyDescent="0.25">
      <c r="A4582" s="1" t="s">
        <v>8956</v>
      </c>
      <c r="B4582" s="1" t="s">
        <v>8957</v>
      </c>
      <c r="C4582" s="2">
        <v>-50.305419367994794</v>
      </c>
      <c r="D4582" s="2">
        <v>-26.114096336760007</v>
      </c>
      <c r="F4582" s="5" t="str">
        <f t="shared" si="285"/>
        <v>TRES BARRAS</v>
      </c>
      <c r="G4582" s="1" t="s">
        <v>15228</v>
      </c>
      <c r="H4582" s="1" t="str">
        <f t="shared" si="286"/>
        <v>Santos</v>
      </c>
      <c r="I4582" s="1" t="str">
        <f t="shared" si="287"/>
        <v>SANTOS</v>
      </c>
      <c r="J4582" t="s">
        <v>16175</v>
      </c>
      <c r="K4582" s="1" t="str">
        <f t="shared" si="288"/>
        <v>SANTOSSP</v>
      </c>
    </row>
    <row r="4583" spans="1:11" ht="15" x14ac:dyDescent="0.25">
      <c r="A4583" s="1" t="s">
        <v>8958</v>
      </c>
      <c r="B4583" s="1" t="s">
        <v>8959</v>
      </c>
      <c r="C4583" s="2">
        <v>-49.455933378851007</v>
      </c>
      <c r="D4583" s="2">
        <v>-28.518484857940805</v>
      </c>
      <c r="F4583" s="5" t="str">
        <f t="shared" si="285"/>
        <v>TREVISO</v>
      </c>
      <c r="G4583" s="1" t="s">
        <v>15229</v>
      </c>
      <c r="H4583" s="1" t="str">
        <f t="shared" si="286"/>
        <v>Santos Dumont</v>
      </c>
      <c r="I4583" s="1" t="str">
        <f t="shared" si="287"/>
        <v>SANTOS DUMONT</v>
      </c>
      <c r="J4583" t="s">
        <v>16161</v>
      </c>
      <c r="K4583" s="1" t="str">
        <f t="shared" si="288"/>
        <v>SANTOS DUMONTMG</v>
      </c>
    </row>
    <row r="4584" spans="1:11" ht="15" x14ac:dyDescent="0.25">
      <c r="A4584" s="1" t="s">
        <v>8960</v>
      </c>
      <c r="B4584" s="1" t="s">
        <v>8961</v>
      </c>
      <c r="C4584" s="2">
        <v>-49.144815307174738</v>
      </c>
      <c r="D4584" s="2">
        <v>-28.558140037514004</v>
      </c>
      <c r="F4584" s="5" t="str">
        <f t="shared" si="285"/>
        <v>TREZE DE MAIO</v>
      </c>
      <c r="G4584" s="1" t="s">
        <v>15230</v>
      </c>
      <c r="H4584" s="1" t="str">
        <f t="shared" si="286"/>
        <v>Sao Benedito</v>
      </c>
      <c r="I4584" s="1" t="str">
        <f t="shared" si="287"/>
        <v>SAO BENEDITO</v>
      </c>
      <c r="J4584" t="s">
        <v>16163</v>
      </c>
      <c r="K4584" s="1" t="str">
        <f t="shared" si="288"/>
        <v>SAO BENEDITOCE</v>
      </c>
    </row>
    <row r="4585" spans="1:11" ht="15" x14ac:dyDescent="0.25">
      <c r="A4585" s="1" t="s">
        <v>8962</v>
      </c>
      <c r="B4585" s="1" t="s">
        <v>8963</v>
      </c>
      <c r="C4585" s="2">
        <v>-51.414674665089507</v>
      </c>
      <c r="D4585" s="2">
        <v>-26.998536305870605</v>
      </c>
      <c r="F4585" s="5" t="str">
        <f t="shared" si="285"/>
        <v>TREZE TILIAS</v>
      </c>
      <c r="G4585" s="1" t="s">
        <v>15231</v>
      </c>
      <c r="H4585" s="1" t="str">
        <f t="shared" si="286"/>
        <v>Sao Benedito do Rio Preto</v>
      </c>
      <c r="I4585" s="1" t="str">
        <f t="shared" si="287"/>
        <v>SAO BENEDITO DO RIO PRETO</v>
      </c>
      <c r="J4585" t="s">
        <v>16169</v>
      </c>
      <c r="K4585" s="1" t="str">
        <f t="shared" si="288"/>
        <v>SAO BENEDITO DO RIO PRETOMA</v>
      </c>
    </row>
    <row r="4586" spans="1:11" ht="15" x14ac:dyDescent="0.25">
      <c r="A4586" s="1" t="s">
        <v>8964</v>
      </c>
      <c r="B4586" s="1" t="s">
        <v>8965</v>
      </c>
      <c r="C4586" s="2">
        <v>-49.792478234055977</v>
      </c>
      <c r="D4586" s="2">
        <v>-27.303019529090307</v>
      </c>
      <c r="F4586" s="5" t="str">
        <f t="shared" si="285"/>
        <v>TROMBUDO CENTRAL</v>
      </c>
      <c r="G4586" s="1" t="s">
        <v>15232</v>
      </c>
      <c r="H4586" s="1" t="str">
        <f t="shared" si="286"/>
        <v>Sao Benedito do Sul</v>
      </c>
      <c r="I4586" s="1" t="str">
        <f t="shared" si="287"/>
        <v>SAO BENEDITO DO SUL</v>
      </c>
      <c r="J4586" t="s">
        <v>16167</v>
      </c>
      <c r="K4586" s="1" t="str">
        <f t="shared" si="288"/>
        <v>SAO BENEDITO DO SULPE</v>
      </c>
    </row>
    <row r="4587" spans="1:11" ht="15" x14ac:dyDescent="0.25">
      <c r="A4587" s="1" t="s">
        <v>8966</v>
      </c>
      <c r="B4587" s="1" t="s">
        <v>8967</v>
      </c>
      <c r="C4587" s="2">
        <v>-49.005268077024454</v>
      </c>
      <c r="D4587" s="2">
        <v>-28.480033947850107</v>
      </c>
      <c r="F4587" s="5" t="str">
        <f t="shared" si="285"/>
        <v>TUBARAO</v>
      </c>
      <c r="G4587" s="1" t="s">
        <v>15233</v>
      </c>
      <c r="H4587" s="1" t="str">
        <f t="shared" si="286"/>
        <v>Sao Bentinho</v>
      </c>
      <c r="I4587" s="1" t="str">
        <f t="shared" si="287"/>
        <v>SAO BENTINHO</v>
      </c>
      <c r="J4587" t="s">
        <v>16177</v>
      </c>
      <c r="K4587" s="1" t="str">
        <f t="shared" si="288"/>
        <v>SAO BENTINHOPB</v>
      </c>
    </row>
    <row r="4588" spans="1:11" ht="15" x14ac:dyDescent="0.25">
      <c r="A4588" s="1" t="s">
        <v>8968</v>
      </c>
      <c r="B4588" s="1" t="s">
        <v>8969</v>
      </c>
      <c r="C4588" s="2">
        <v>-53.641459736046997</v>
      </c>
      <c r="D4588" s="2">
        <v>-26.972223591489307</v>
      </c>
      <c r="F4588" s="5" t="str">
        <f t="shared" si="285"/>
        <v>TUNAPOLIS</v>
      </c>
      <c r="G4588" s="1" t="s">
        <v>15234</v>
      </c>
      <c r="H4588" s="1" t="str">
        <f t="shared" si="286"/>
        <v>Sao Bento</v>
      </c>
      <c r="I4588" s="1" t="str">
        <f t="shared" si="287"/>
        <v>SAO BENTO</v>
      </c>
      <c r="J4588" t="s">
        <v>16177</v>
      </c>
      <c r="K4588" s="1" t="str">
        <f t="shared" si="288"/>
        <v>SAO BENTOPB</v>
      </c>
    </row>
    <row r="4589" spans="1:11" ht="15" x14ac:dyDescent="0.25">
      <c r="A4589" s="1" t="s">
        <v>8970</v>
      </c>
      <c r="B4589" s="1" t="s">
        <v>8421</v>
      </c>
      <c r="C4589" s="2">
        <v>-49.680865745115895</v>
      </c>
      <c r="D4589" s="2">
        <v>-28.924749217388204</v>
      </c>
      <c r="F4589" s="5" t="str">
        <f t="shared" si="285"/>
        <v>TURVO</v>
      </c>
      <c r="G4589" s="1" t="s">
        <v>15234</v>
      </c>
      <c r="H4589" s="1" t="str">
        <f t="shared" si="286"/>
        <v>Sao Bento</v>
      </c>
      <c r="I4589" s="1" t="str">
        <f t="shared" si="287"/>
        <v>SAO BENTO</v>
      </c>
      <c r="J4589" t="s">
        <v>16169</v>
      </c>
      <c r="K4589" s="1" t="str">
        <f t="shared" si="288"/>
        <v>SAO BENTOMA</v>
      </c>
    </row>
    <row r="4590" spans="1:11" ht="15" x14ac:dyDescent="0.25">
      <c r="A4590" s="1" t="s">
        <v>8971</v>
      </c>
      <c r="B4590" s="1" t="s">
        <v>8972</v>
      </c>
      <c r="C4590" s="2">
        <v>-52.8514964564325</v>
      </c>
      <c r="D4590" s="2">
        <v>-26.761737013747506</v>
      </c>
      <c r="F4590" s="5" t="str">
        <f t="shared" si="285"/>
        <v>UNIAO DO OESTE</v>
      </c>
      <c r="G4590" s="1" t="s">
        <v>15235</v>
      </c>
      <c r="H4590" s="1" t="str">
        <f t="shared" si="286"/>
        <v>Sao Bento Abade</v>
      </c>
      <c r="I4590" s="1" t="str">
        <f t="shared" si="287"/>
        <v>SAO BENTO ABADE</v>
      </c>
      <c r="J4590" t="s">
        <v>16161</v>
      </c>
      <c r="K4590" s="1" t="str">
        <f t="shared" si="288"/>
        <v>SAO BENTO ABADEMG</v>
      </c>
    </row>
    <row r="4591" spans="1:11" ht="15" x14ac:dyDescent="0.25">
      <c r="A4591" s="1" t="s">
        <v>8973</v>
      </c>
      <c r="B4591" s="1" t="s">
        <v>8974</v>
      </c>
      <c r="C4591" s="2">
        <v>-49.588205611104243</v>
      </c>
      <c r="D4591" s="2">
        <v>-28.004554912032859</v>
      </c>
      <c r="F4591" s="5" t="str">
        <f t="shared" si="285"/>
        <v>URUBICI</v>
      </c>
      <c r="G4591" s="1" t="s">
        <v>15236</v>
      </c>
      <c r="H4591" s="1" t="str">
        <f t="shared" si="286"/>
        <v>Sao Bento do Norte</v>
      </c>
      <c r="I4591" s="1" t="str">
        <f t="shared" si="287"/>
        <v>SAO BENTO DO NORTE</v>
      </c>
      <c r="J4591" t="s">
        <v>16170</v>
      </c>
      <c r="K4591" s="1" t="str">
        <f t="shared" si="288"/>
        <v>SAO BENTO DO NORTERN</v>
      </c>
    </row>
    <row r="4592" spans="1:11" ht="15" x14ac:dyDescent="0.25">
      <c r="A4592" s="1" t="s">
        <v>8975</v>
      </c>
      <c r="B4592" s="1" t="s">
        <v>8976</v>
      </c>
      <c r="C4592" s="2">
        <v>-49.87321124239881</v>
      </c>
      <c r="D4592" s="2">
        <v>-27.952685809815911</v>
      </c>
      <c r="F4592" s="5" t="str">
        <f t="shared" si="285"/>
        <v>URUPEMA</v>
      </c>
      <c r="G4592" s="1" t="s">
        <v>15237</v>
      </c>
      <c r="H4592" s="1" t="str">
        <f t="shared" si="286"/>
        <v>Sao Bento do Sapucai</v>
      </c>
      <c r="I4592" s="1" t="str">
        <f t="shared" si="287"/>
        <v>SAO BENTO DO SAPUCAI</v>
      </c>
      <c r="J4592" t="s">
        <v>16175</v>
      </c>
      <c r="K4592" s="1" t="str">
        <f t="shared" si="288"/>
        <v>SAO BENTO DO SAPUCAISP</v>
      </c>
    </row>
    <row r="4593" spans="1:11" ht="15" x14ac:dyDescent="0.25">
      <c r="A4593" s="1" t="s">
        <v>8977</v>
      </c>
      <c r="B4593" s="1" t="s">
        <v>8978</v>
      </c>
      <c r="C4593" s="2">
        <v>-49.31910791856474</v>
      </c>
      <c r="D4593" s="2">
        <v>-28.519966203921108</v>
      </c>
      <c r="F4593" s="5" t="str">
        <f t="shared" si="285"/>
        <v>URUSSANGA</v>
      </c>
      <c r="G4593" s="1" t="s">
        <v>15238</v>
      </c>
      <c r="H4593" s="1" t="str">
        <f t="shared" si="286"/>
        <v>Sao Bento do Sul</v>
      </c>
      <c r="I4593" s="1" t="str">
        <f t="shared" si="287"/>
        <v>SAO BENTO DO SUL</v>
      </c>
      <c r="J4593" t="s">
        <v>16166</v>
      </c>
      <c r="K4593" s="1" t="str">
        <f t="shared" si="288"/>
        <v>SAO BENTO DO SULSC</v>
      </c>
    </row>
    <row r="4594" spans="1:11" ht="15" x14ac:dyDescent="0.25">
      <c r="A4594" s="1" t="s">
        <v>8979</v>
      </c>
      <c r="B4594" s="1" t="s">
        <v>8980</v>
      </c>
      <c r="C4594" s="2">
        <v>-52.154105650117991</v>
      </c>
      <c r="D4594" s="2">
        <v>-26.863983317370508</v>
      </c>
      <c r="F4594" s="5" t="str">
        <f t="shared" si="285"/>
        <v>VARGEAO</v>
      </c>
      <c r="G4594" s="1" t="s">
        <v>15239</v>
      </c>
      <c r="H4594" s="1" t="str">
        <f t="shared" si="286"/>
        <v>Sao Bento do Tocantins</v>
      </c>
      <c r="I4594" s="1" t="str">
        <f t="shared" si="287"/>
        <v>SAO BENTO DO TOCANTINS</v>
      </c>
      <c r="J4594" t="s">
        <v>16168</v>
      </c>
      <c r="K4594" s="1" t="str">
        <f t="shared" si="288"/>
        <v>SAO BENTO DO TOCANTINSTO</v>
      </c>
    </row>
    <row r="4595" spans="1:11" ht="15" x14ac:dyDescent="0.25">
      <c r="A4595" s="1" t="s">
        <v>8981</v>
      </c>
      <c r="B4595" s="1" t="s">
        <v>7660</v>
      </c>
      <c r="C4595" s="2">
        <v>-50.978150625654884</v>
      </c>
      <c r="D4595" s="2">
        <v>-27.489970100429606</v>
      </c>
      <c r="F4595" s="5" t="str">
        <f t="shared" si="285"/>
        <v>VARGEM</v>
      </c>
      <c r="G4595" s="1" t="s">
        <v>15240</v>
      </c>
      <c r="H4595" s="1" t="str">
        <f t="shared" si="286"/>
        <v>Sao Bento do Trairi</v>
      </c>
      <c r="I4595" s="1" t="str">
        <f t="shared" si="287"/>
        <v>SAO BENTO DO TRAIRI</v>
      </c>
      <c r="J4595" t="s">
        <v>16170</v>
      </c>
      <c r="K4595" s="1" t="str">
        <f t="shared" si="288"/>
        <v>SAO BENTO DO TRAIRIRN</v>
      </c>
    </row>
    <row r="4596" spans="1:11" ht="15" x14ac:dyDescent="0.25">
      <c r="A4596" s="1" t="s">
        <v>8982</v>
      </c>
      <c r="B4596" s="1" t="s">
        <v>6048</v>
      </c>
      <c r="C4596" s="2">
        <v>-51.744740181404602</v>
      </c>
      <c r="D4596" s="2">
        <v>-27.003241604509103</v>
      </c>
      <c r="F4596" s="5" t="str">
        <f t="shared" si="285"/>
        <v>VARGEM BONITA</v>
      </c>
      <c r="G4596" s="1" t="s">
        <v>15241</v>
      </c>
      <c r="H4596" s="1" t="str">
        <f t="shared" si="286"/>
        <v>Sao Bento do Una</v>
      </c>
      <c r="I4596" s="1" t="str">
        <f t="shared" si="287"/>
        <v>SAO BENTO DO UNA</v>
      </c>
      <c r="J4596" t="s">
        <v>16167</v>
      </c>
      <c r="K4596" s="1" t="str">
        <f t="shared" si="288"/>
        <v>SAO BENTO DO UNAPE</v>
      </c>
    </row>
    <row r="4597" spans="1:11" ht="15" x14ac:dyDescent="0.25">
      <c r="A4597" s="1" t="s">
        <v>8983</v>
      </c>
      <c r="B4597" s="1" t="s">
        <v>8984</v>
      </c>
      <c r="C4597" s="2">
        <v>-49.36821917261144</v>
      </c>
      <c r="D4597" s="2">
        <v>-27.395778698688055</v>
      </c>
      <c r="F4597" s="5" t="str">
        <f t="shared" si="285"/>
        <v>VIDAL RAMOS</v>
      </c>
      <c r="G4597" s="1" t="s">
        <v>15242</v>
      </c>
      <c r="H4597" s="1" t="str">
        <f t="shared" si="286"/>
        <v>Sao Bernardino</v>
      </c>
      <c r="I4597" s="1" t="str">
        <f t="shared" si="287"/>
        <v>SAO BERNARDINO</v>
      </c>
      <c r="J4597" t="s">
        <v>16166</v>
      </c>
      <c r="K4597" s="1" t="str">
        <f t="shared" si="288"/>
        <v>SAO BERNARDINOSC</v>
      </c>
    </row>
    <row r="4598" spans="1:11" ht="15" x14ac:dyDescent="0.25">
      <c r="A4598" s="1" t="s">
        <v>8985</v>
      </c>
      <c r="B4598" s="1" t="s">
        <v>8986</v>
      </c>
      <c r="C4598" s="2">
        <v>-51.15170528283258</v>
      </c>
      <c r="D4598" s="2">
        <v>-27.006129067969756</v>
      </c>
      <c r="F4598" s="5" t="str">
        <f t="shared" si="285"/>
        <v>VIDEIRA</v>
      </c>
      <c r="G4598" s="1" t="s">
        <v>15243</v>
      </c>
      <c r="H4598" s="1" t="str">
        <f t="shared" si="286"/>
        <v>Sao Bernardo</v>
      </c>
      <c r="I4598" s="1" t="str">
        <f t="shared" si="287"/>
        <v>SAO BERNARDO</v>
      </c>
      <c r="J4598" t="s">
        <v>16169</v>
      </c>
      <c r="K4598" s="1" t="str">
        <f t="shared" si="288"/>
        <v>SAO BERNARDOMA</v>
      </c>
    </row>
    <row r="4599" spans="1:11" ht="15" x14ac:dyDescent="0.25">
      <c r="A4599" s="1" t="s">
        <v>8987</v>
      </c>
      <c r="B4599" s="1" t="s">
        <v>8988</v>
      </c>
      <c r="C4599" s="2">
        <v>-49.830751960968357</v>
      </c>
      <c r="D4599" s="2">
        <v>-26.881577618578106</v>
      </c>
      <c r="F4599" s="5" t="str">
        <f t="shared" si="285"/>
        <v>VITOR MEIRELES</v>
      </c>
      <c r="G4599" s="1" t="s">
        <v>15244</v>
      </c>
      <c r="H4599" s="1" t="str">
        <f t="shared" si="286"/>
        <v>Sao Bernardo do Campo</v>
      </c>
      <c r="I4599" s="1" t="str">
        <f t="shared" si="287"/>
        <v>SAO BERNARDO DO CAMPO</v>
      </c>
      <c r="J4599" t="s">
        <v>16175</v>
      </c>
      <c r="K4599" s="1" t="str">
        <f t="shared" si="288"/>
        <v>SAO BERNARDO DO CAMPOSP</v>
      </c>
    </row>
    <row r="4600" spans="1:11" ht="15" x14ac:dyDescent="0.25">
      <c r="A4600" s="1" t="s">
        <v>8989</v>
      </c>
      <c r="B4600" s="1" t="s">
        <v>8990</v>
      </c>
      <c r="C4600" s="2">
        <v>-49.804203375440132</v>
      </c>
      <c r="D4600" s="2">
        <v>-26.926742723395954</v>
      </c>
      <c r="F4600" s="5" t="str">
        <f t="shared" si="285"/>
        <v>WITMARSUM</v>
      </c>
      <c r="G4600" s="1" t="s">
        <v>15245</v>
      </c>
      <c r="H4600" s="1" t="str">
        <f t="shared" si="286"/>
        <v>Sao Bonifacio</v>
      </c>
      <c r="I4600" s="1" t="str">
        <f t="shared" si="287"/>
        <v>SAO BONIFACIO</v>
      </c>
      <c r="J4600" t="s">
        <v>16166</v>
      </c>
      <c r="K4600" s="1" t="str">
        <f t="shared" si="288"/>
        <v>SAO BONIFACIOSC</v>
      </c>
    </row>
    <row r="4601" spans="1:11" ht="15" x14ac:dyDescent="0.25">
      <c r="A4601" s="1" t="s">
        <v>8991</v>
      </c>
      <c r="B4601" s="1" t="s">
        <v>8992</v>
      </c>
      <c r="C4601" s="2">
        <v>-52.404667138975384</v>
      </c>
      <c r="D4601" s="2">
        <v>-26.874584499238555</v>
      </c>
      <c r="F4601" s="5" t="str">
        <f t="shared" si="285"/>
        <v>XANXERE</v>
      </c>
      <c r="G4601" s="1" t="s">
        <v>15246</v>
      </c>
      <c r="H4601" s="1" t="str">
        <f t="shared" si="286"/>
        <v>Sao Borja</v>
      </c>
      <c r="I4601" s="1" t="str">
        <f t="shared" si="287"/>
        <v>SAO BORJA</v>
      </c>
      <c r="J4601" t="s">
        <v>16172</v>
      </c>
      <c r="K4601" s="1" t="str">
        <f t="shared" si="288"/>
        <v>SAO BORJARS</v>
      </c>
    </row>
    <row r="4602" spans="1:11" ht="15" x14ac:dyDescent="0.25">
      <c r="A4602" s="1" t="s">
        <v>8993</v>
      </c>
      <c r="B4602" s="1" t="s">
        <v>8994</v>
      </c>
      <c r="C4602" s="2">
        <v>-52.34285050991371</v>
      </c>
      <c r="D4602" s="2">
        <v>-27.070250147074457</v>
      </c>
      <c r="F4602" s="5" t="str">
        <f t="shared" si="285"/>
        <v>XAVANTINA</v>
      </c>
      <c r="G4602" s="1" t="s">
        <v>15247</v>
      </c>
      <c r="H4602" s="1" t="str">
        <f t="shared" si="286"/>
        <v>Sao Bras</v>
      </c>
      <c r="I4602" s="1" t="str">
        <f t="shared" si="287"/>
        <v>SAO BRAS</v>
      </c>
      <c r="J4602" t="s">
        <v>16178</v>
      </c>
      <c r="K4602" s="1" t="str">
        <f t="shared" si="288"/>
        <v>SAO BRASAL</v>
      </c>
    </row>
    <row r="4603" spans="1:11" ht="15" x14ac:dyDescent="0.25">
      <c r="A4603" s="1" t="s">
        <v>8995</v>
      </c>
      <c r="B4603" s="1" t="s">
        <v>8996</v>
      </c>
      <c r="C4603" s="2">
        <v>-52.534932518303926</v>
      </c>
      <c r="D4603" s="2">
        <v>-26.963719499236852</v>
      </c>
      <c r="F4603" s="5" t="str">
        <f t="shared" si="285"/>
        <v>XAXIM</v>
      </c>
      <c r="G4603" s="1" t="s">
        <v>15248</v>
      </c>
      <c r="H4603" s="1" t="str">
        <f t="shared" si="286"/>
        <v>Sao Bras do Suacui</v>
      </c>
      <c r="I4603" s="1" t="str">
        <f t="shared" si="287"/>
        <v>SAO BRAS DO SUACUI</v>
      </c>
      <c r="J4603" t="s">
        <v>16161</v>
      </c>
      <c r="K4603" s="1" t="str">
        <f t="shared" si="288"/>
        <v>SAO BRAS DO SUACUIMG</v>
      </c>
    </row>
    <row r="4604" spans="1:11" ht="15" x14ac:dyDescent="0.25">
      <c r="A4604" s="1" t="s">
        <v>8997</v>
      </c>
      <c r="B4604" s="1" t="s">
        <v>8998</v>
      </c>
      <c r="C4604" s="2">
        <v>-51.549566306840802</v>
      </c>
      <c r="D4604" s="2">
        <v>-27.450251411681855</v>
      </c>
      <c r="F4604" s="5" t="str">
        <f t="shared" si="285"/>
        <v>ZORTEA</v>
      </c>
      <c r="G4604" s="1" t="s">
        <v>15249</v>
      </c>
      <c r="H4604" s="1" t="str">
        <f t="shared" si="286"/>
        <v>Sao Braz do Piaui</v>
      </c>
      <c r="I4604" s="1" t="str">
        <f t="shared" si="287"/>
        <v>SAO BRAZ DO PIAUI</v>
      </c>
      <c r="J4604" t="s">
        <v>16171</v>
      </c>
      <c r="K4604" s="1" t="str">
        <f t="shared" si="288"/>
        <v>SAO BRAZ DO PIAUIPI</v>
      </c>
    </row>
    <row r="4605" spans="1:11" ht="15" x14ac:dyDescent="0.25">
      <c r="A4605" s="1" t="s">
        <v>8999</v>
      </c>
      <c r="B4605" s="1" t="s">
        <v>9000</v>
      </c>
      <c r="C4605" s="2">
        <v>-54.164731536363419</v>
      </c>
      <c r="D4605" s="2">
        <v>-31.864015304262104</v>
      </c>
      <c r="F4605" s="5" t="str">
        <f t="shared" si="285"/>
        <v>ACEGUA</v>
      </c>
      <c r="G4605" s="1" t="s">
        <v>15250</v>
      </c>
      <c r="H4605" s="1" t="str">
        <f t="shared" si="286"/>
        <v>Sao Caetano</v>
      </c>
      <c r="I4605" s="1" t="str">
        <f t="shared" si="287"/>
        <v>SAO CAETANO</v>
      </c>
      <c r="J4605" t="s">
        <v>16167</v>
      </c>
      <c r="K4605" s="1" t="str">
        <f t="shared" si="288"/>
        <v>SAO CAETANOPE</v>
      </c>
    </row>
    <row r="4606" spans="1:11" ht="15" x14ac:dyDescent="0.25">
      <c r="A4606" s="1" t="s">
        <v>9001</v>
      </c>
      <c r="B4606" s="1" t="s">
        <v>9002</v>
      </c>
      <c r="C4606" s="2">
        <v>-52.034632789162281</v>
      </c>
      <c r="D4606" s="2">
        <v>-28.175054748511855</v>
      </c>
      <c r="F4606" s="5" t="str">
        <f t="shared" si="285"/>
        <v>AGUA SANTA</v>
      </c>
      <c r="G4606" s="1" t="s">
        <v>15251</v>
      </c>
      <c r="H4606" s="1" t="str">
        <f t="shared" si="286"/>
        <v>Sao Caetano de Odivelas</v>
      </c>
      <c r="I4606" s="1" t="str">
        <f t="shared" si="287"/>
        <v>SAO CAETANO DE ODIVELAS</v>
      </c>
      <c r="J4606" t="s">
        <v>16162</v>
      </c>
      <c r="K4606" s="1" t="str">
        <f t="shared" si="288"/>
        <v>SAO CAETANO DE ODIVELASPA</v>
      </c>
    </row>
    <row r="4607" spans="1:11" ht="15" x14ac:dyDescent="0.25">
      <c r="A4607" s="1" t="s">
        <v>9003</v>
      </c>
      <c r="B4607" s="1" t="s">
        <v>9004</v>
      </c>
      <c r="C4607" s="2">
        <v>-53.258691687715093</v>
      </c>
      <c r="D4607" s="2">
        <v>-29.645663363249604</v>
      </c>
      <c r="F4607" s="5" t="str">
        <f t="shared" si="285"/>
        <v>AGUDO</v>
      </c>
      <c r="G4607" s="1" t="s">
        <v>15252</v>
      </c>
      <c r="H4607" s="1" t="str">
        <f t="shared" si="286"/>
        <v>Sao Caetano do Sul</v>
      </c>
      <c r="I4607" s="1" t="str">
        <f t="shared" si="287"/>
        <v>SAO CAETANO DO SUL</v>
      </c>
      <c r="J4607" t="s">
        <v>16175</v>
      </c>
      <c r="K4607" s="1" t="str">
        <f t="shared" si="288"/>
        <v>SAO CAETANO DO SULSP</v>
      </c>
    </row>
    <row r="4608" spans="1:11" ht="15" x14ac:dyDescent="0.25">
      <c r="A4608" s="1" t="s">
        <v>9005</v>
      </c>
      <c r="B4608" s="1" t="s">
        <v>9006</v>
      </c>
      <c r="C4608" s="2">
        <v>-53.772818889987263</v>
      </c>
      <c r="D4608" s="2">
        <v>-28.237729006689253</v>
      </c>
      <c r="F4608" s="5" t="str">
        <f t="shared" si="285"/>
        <v>AJURICABA</v>
      </c>
      <c r="G4608" s="1" t="s">
        <v>15253</v>
      </c>
      <c r="H4608" s="1" t="str">
        <f t="shared" si="286"/>
        <v>Sao Carlos</v>
      </c>
      <c r="I4608" s="1" t="str">
        <f t="shared" si="287"/>
        <v>SAO CARLOS</v>
      </c>
      <c r="J4608" t="s">
        <v>16175</v>
      </c>
      <c r="K4608" s="1" t="str">
        <f t="shared" si="288"/>
        <v>SAO CARLOSSP</v>
      </c>
    </row>
    <row r="4609" spans="1:11" ht="15" x14ac:dyDescent="0.25">
      <c r="A4609" s="1" t="s">
        <v>9007</v>
      </c>
      <c r="B4609" s="1" t="s">
        <v>9008</v>
      </c>
      <c r="C4609" s="2">
        <v>-54.767096221740736</v>
      </c>
      <c r="D4609" s="2">
        <v>-27.661074457801654</v>
      </c>
      <c r="F4609" s="5" t="str">
        <f t="shared" si="285"/>
        <v>ALECRIM</v>
      </c>
      <c r="G4609" s="1" t="s">
        <v>15253</v>
      </c>
      <c r="H4609" s="1" t="str">
        <f t="shared" si="286"/>
        <v>Sao Carlos</v>
      </c>
      <c r="I4609" s="1" t="str">
        <f t="shared" si="287"/>
        <v>SAO CARLOS</v>
      </c>
      <c r="J4609" t="s">
        <v>16166</v>
      </c>
      <c r="K4609" s="1" t="str">
        <f t="shared" si="288"/>
        <v>SAO CARLOSSC</v>
      </c>
    </row>
    <row r="4610" spans="1:11" ht="15" x14ac:dyDescent="0.25">
      <c r="A4610" s="1" t="s">
        <v>9009</v>
      </c>
      <c r="B4610" s="1" t="s">
        <v>9010</v>
      </c>
      <c r="C4610" s="2">
        <v>-55.79587014533309</v>
      </c>
      <c r="D4610" s="2">
        <v>-29.782043209124456</v>
      </c>
      <c r="F4610" s="5" t="str">
        <f t="shared" si="285"/>
        <v>ALEGRETE</v>
      </c>
      <c r="G4610" s="1" t="s">
        <v>15254</v>
      </c>
      <c r="H4610" s="1" t="str">
        <f t="shared" si="286"/>
        <v>Sao Carlos do Ivai</v>
      </c>
      <c r="I4610" s="1" t="str">
        <f t="shared" si="287"/>
        <v>SAO CARLOS DO IVAI</v>
      </c>
      <c r="J4610" t="s">
        <v>16165</v>
      </c>
      <c r="K4610" s="1" t="str">
        <f t="shared" si="288"/>
        <v>SAO CARLOS DO IVAIPR</v>
      </c>
    </row>
    <row r="4611" spans="1:11" ht="15" x14ac:dyDescent="0.25">
      <c r="A4611" s="1" t="s">
        <v>9011</v>
      </c>
      <c r="B4611" s="1" t="s">
        <v>9012</v>
      </c>
      <c r="C4611" s="2">
        <v>-54.057366413138539</v>
      </c>
      <c r="D4611" s="2">
        <v>-27.837299956370309</v>
      </c>
      <c r="F4611" s="5" t="str">
        <f t="shared" ref="F4611:F4674" si="289">SemAcento(B4611)</f>
        <v>ALEGRIA</v>
      </c>
      <c r="G4611" s="1" t="s">
        <v>15255</v>
      </c>
      <c r="H4611" s="1" t="str">
        <f t="shared" ref="H4611:H4674" si="290">SemAcento(G4611)</f>
        <v>Sao Cristovao</v>
      </c>
      <c r="I4611" s="1" t="str">
        <f t="shared" ref="I4611:I4674" si="291">UPPER(H4611)</f>
        <v>SAO CRISTOVAO</v>
      </c>
      <c r="J4611" t="s">
        <v>16184</v>
      </c>
      <c r="K4611" s="1" t="str">
        <f t="shared" ref="K4611:K4674" si="292">CONCATENATE(I4611,J4611)</f>
        <v>SAO CRISTOVAOSE</v>
      </c>
    </row>
    <row r="4612" spans="1:11" ht="15" x14ac:dyDescent="0.25">
      <c r="A4612" s="1" t="s">
        <v>9013</v>
      </c>
      <c r="B4612" s="1" t="s">
        <v>9014</v>
      </c>
      <c r="C4612" s="2">
        <v>-52.913714549694426</v>
      </c>
      <c r="D4612" s="2">
        <v>-28.113726287037604</v>
      </c>
      <c r="F4612" s="5" t="str">
        <f t="shared" si="289"/>
        <v>ALMIRANTE TAMANDARE DO SUL</v>
      </c>
      <c r="G4612" s="1" t="s">
        <v>15256</v>
      </c>
      <c r="H4612" s="1" t="str">
        <f t="shared" si="290"/>
        <v>Sao Cristovao do Sul</v>
      </c>
      <c r="I4612" s="1" t="str">
        <f t="shared" si="291"/>
        <v>SAO CRISTOVAO DO SUL</v>
      </c>
      <c r="J4612" t="s">
        <v>16166</v>
      </c>
      <c r="K4612" s="1" t="str">
        <f t="shared" si="292"/>
        <v>SAO CRISTOVAO DO SULSC</v>
      </c>
    </row>
    <row r="4613" spans="1:11" ht="15" x14ac:dyDescent="0.25">
      <c r="A4613" s="1" t="s">
        <v>9015</v>
      </c>
      <c r="B4613" s="1" t="s">
        <v>9016</v>
      </c>
      <c r="C4613" s="2">
        <v>-53.037366048551235</v>
      </c>
      <c r="D4613" s="2">
        <v>-27.248768756690104</v>
      </c>
      <c r="F4613" s="5" t="str">
        <f t="shared" si="289"/>
        <v>ALPESTRE</v>
      </c>
      <c r="G4613" s="1" t="s">
        <v>15257</v>
      </c>
      <c r="H4613" s="1" t="str">
        <f t="shared" si="290"/>
        <v>Sao Desiderio</v>
      </c>
      <c r="I4613" s="1" t="str">
        <f t="shared" si="291"/>
        <v>SAO DESIDERIO</v>
      </c>
      <c r="J4613" t="s">
        <v>16164</v>
      </c>
      <c r="K4613" s="1" t="str">
        <f t="shared" si="292"/>
        <v>SAO DESIDERIOBA</v>
      </c>
    </row>
    <row r="4614" spans="1:11" ht="15" x14ac:dyDescent="0.25">
      <c r="A4614" s="1" t="s">
        <v>9017</v>
      </c>
      <c r="B4614" s="1" t="s">
        <v>279</v>
      </c>
      <c r="C4614" s="2">
        <v>-52.990755280689086</v>
      </c>
      <c r="D4614" s="2">
        <v>-28.77474553706908</v>
      </c>
      <c r="F4614" s="5" t="str">
        <f t="shared" si="289"/>
        <v>ALTO ALEGRE</v>
      </c>
      <c r="G4614" s="1" t="s">
        <v>15258</v>
      </c>
      <c r="H4614" s="1" t="str">
        <f t="shared" si="290"/>
        <v>Sao Domingos</v>
      </c>
      <c r="I4614" s="1" t="str">
        <f t="shared" si="291"/>
        <v>SAO DOMINGOS</v>
      </c>
      <c r="J4614" t="s">
        <v>16164</v>
      </c>
      <c r="K4614" s="1" t="str">
        <f t="shared" si="292"/>
        <v>SAO DOMINGOSBA</v>
      </c>
    </row>
    <row r="4615" spans="1:11" ht="15" x14ac:dyDescent="0.25">
      <c r="A4615" s="1" t="s">
        <v>9018</v>
      </c>
      <c r="B4615" s="1" t="s">
        <v>9019</v>
      </c>
      <c r="C4615" s="2">
        <v>-51.315815667840759</v>
      </c>
      <c r="D4615" s="2">
        <v>-29.390139166844754</v>
      </c>
      <c r="F4615" s="5" t="str">
        <f t="shared" si="289"/>
        <v>ALTO FELIZ</v>
      </c>
      <c r="G4615" s="1" t="s">
        <v>15258</v>
      </c>
      <c r="H4615" s="1" t="str">
        <f t="shared" si="290"/>
        <v>Sao Domingos</v>
      </c>
      <c r="I4615" s="1" t="str">
        <f t="shared" si="291"/>
        <v>SAO DOMINGOS</v>
      </c>
      <c r="J4615" t="s">
        <v>16166</v>
      </c>
      <c r="K4615" s="1" t="str">
        <f t="shared" si="292"/>
        <v>SAO DOMINGOSSC</v>
      </c>
    </row>
    <row r="4616" spans="1:11" ht="15" x14ac:dyDescent="0.25">
      <c r="A4616" s="1" t="s">
        <v>9020</v>
      </c>
      <c r="B4616" s="1" t="s">
        <v>633</v>
      </c>
      <c r="C4616" s="2">
        <v>-51.077729454200089</v>
      </c>
      <c r="D4616" s="2">
        <v>-29.997493064742304</v>
      </c>
      <c r="F4616" s="5" t="str">
        <f t="shared" si="289"/>
        <v>ALVORADA</v>
      </c>
      <c r="G4616" s="1" t="s">
        <v>15258</v>
      </c>
      <c r="H4616" s="1" t="str">
        <f t="shared" si="290"/>
        <v>Sao Domingos</v>
      </c>
      <c r="I4616" s="1" t="str">
        <f t="shared" si="291"/>
        <v>SAO DOMINGOS</v>
      </c>
      <c r="J4616" t="s">
        <v>16177</v>
      </c>
      <c r="K4616" s="1" t="str">
        <f t="shared" si="292"/>
        <v>SAO DOMINGOSPB</v>
      </c>
    </row>
    <row r="4617" spans="1:11" ht="15" x14ac:dyDescent="0.25">
      <c r="A4617" s="1" t="s">
        <v>9021</v>
      </c>
      <c r="B4617" s="1" t="s">
        <v>9022</v>
      </c>
      <c r="C4617" s="2">
        <v>-52.251270396969829</v>
      </c>
      <c r="D4617" s="2">
        <v>-30.87514760116936</v>
      </c>
      <c r="F4617" s="5" t="str">
        <f t="shared" si="289"/>
        <v>AMARAL FERRADOR</v>
      </c>
      <c r="G4617" s="1" t="s">
        <v>15258</v>
      </c>
      <c r="H4617" s="1" t="str">
        <f t="shared" si="290"/>
        <v>Sao Domingos</v>
      </c>
      <c r="I4617" s="1" t="str">
        <f t="shared" si="291"/>
        <v>SAO DOMINGOS</v>
      </c>
      <c r="J4617" t="s">
        <v>16184</v>
      </c>
      <c r="K4617" s="1" t="str">
        <f t="shared" si="292"/>
        <v>SAO DOMINGOSSE</v>
      </c>
    </row>
    <row r="4618" spans="1:11" ht="15" x14ac:dyDescent="0.25">
      <c r="A4618" s="1" t="s">
        <v>9023</v>
      </c>
      <c r="B4618" s="1" t="s">
        <v>9024</v>
      </c>
      <c r="C4618" s="2">
        <v>-53.192177261996946</v>
      </c>
      <c r="D4618" s="2">
        <v>-27.356425473784853</v>
      </c>
      <c r="F4618" s="5" t="str">
        <f t="shared" si="289"/>
        <v>AMETISTA DO SUL</v>
      </c>
      <c r="G4618" s="1" t="s">
        <v>15258</v>
      </c>
      <c r="H4618" s="1" t="str">
        <f t="shared" si="290"/>
        <v>Sao Domingos</v>
      </c>
      <c r="I4618" s="1" t="str">
        <f t="shared" si="291"/>
        <v>SAO DOMINGOS</v>
      </c>
      <c r="J4618" t="s">
        <v>16160</v>
      </c>
      <c r="K4618" s="1" t="str">
        <f t="shared" si="292"/>
        <v>SAO DOMINGOSGO</v>
      </c>
    </row>
    <row r="4619" spans="1:11" ht="15" x14ac:dyDescent="0.25">
      <c r="A4619" s="1" t="s">
        <v>9025</v>
      </c>
      <c r="B4619" s="1" t="s">
        <v>9026</v>
      </c>
      <c r="C4619" s="2">
        <v>-51.573737971200913</v>
      </c>
      <c r="D4619" s="2">
        <v>-28.631977202881853</v>
      </c>
      <c r="F4619" s="5" t="str">
        <f t="shared" si="289"/>
        <v>ANDRE DA ROCHA</v>
      </c>
      <c r="G4619" s="1" t="s">
        <v>15259</v>
      </c>
      <c r="H4619" s="1" t="str">
        <f t="shared" si="290"/>
        <v>Sao Domingos das Dores</v>
      </c>
      <c r="I4619" s="1" t="str">
        <f t="shared" si="291"/>
        <v>SAO DOMINGOS DAS DORES</v>
      </c>
      <c r="J4619" t="s">
        <v>16161</v>
      </c>
      <c r="K4619" s="1" t="str">
        <f t="shared" si="292"/>
        <v>SAO DOMINGOS DAS DORESMG</v>
      </c>
    </row>
    <row r="4620" spans="1:11" ht="15" x14ac:dyDescent="0.25">
      <c r="A4620" s="1" t="s">
        <v>9027</v>
      </c>
      <c r="B4620" s="1" t="s">
        <v>9028</v>
      </c>
      <c r="C4620" s="2">
        <v>-52.015823439407257</v>
      </c>
      <c r="D4620" s="2">
        <v>-28.970884363101479</v>
      </c>
      <c r="F4620" s="5" t="str">
        <f t="shared" si="289"/>
        <v>ANTA GORDA</v>
      </c>
      <c r="G4620" s="1" t="s">
        <v>15260</v>
      </c>
      <c r="H4620" s="1" t="str">
        <f t="shared" si="290"/>
        <v>Sao Domingos do Araguaia</v>
      </c>
      <c r="I4620" s="1" t="str">
        <f t="shared" si="291"/>
        <v>SAO DOMINGOS DO ARAGUAIA</v>
      </c>
      <c r="J4620" t="s">
        <v>16162</v>
      </c>
      <c r="K4620" s="1" t="str">
        <f t="shared" si="292"/>
        <v>SAO DOMINGOS DO ARAGUAIAPA</v>
      </c>
    </row>
    <row r="4621" spans="1:11" ht="15" x14ac:dyDescent="0.25">
      <c r="A4621" s="1" t="s">
        <v>9029</v>
      </c>
      <c r="B4621" s="1" t="s">
        <v>9030</v>
      </c>
      <c r="C4621" s="2">
        <v>-51.283576924340885</v>
      </c>
      <c r="D4621" s="2">
        <v>-28.855437624629804</v>
      </c>
      <c r="F4621" s="5" t="str">
        <f t="shared" si="289"/>
        <v>ANTONIO PRADO</v>
      </c>
      <c r="G4621" s="1" t="s">
        <v>15261</v>
      </c>
      <c r="H4621" s="1" t="str">
        <f t="shared" si="290"/>
        <v>Sao Domingos do Azeitao</v>
      </c>
      <c r="I4621" s="1" t="str">
        <f t="shared" si="291"/>
        <v>SAO DOMINGOS DO AZEITAO</v>
      </c>
      <c r="J4621" t="s">
        <v>16169</v>
      </c>
      <c r="K4621" s="1" t="str">
        <f t="shared" si="292"/>
        <v>SAO DOMINGOS DO AZEITAOMA</v>
      </c>
    </row>
    <row r="4622" spans="1:11" ht="15" x14ac:dyDescent="0.25">
      <c r="A4622" s="1" t="s">
        <v>9031</v>
      </c>
      <c r="B4622" s="1" t="s">
        <v>9032</v>
      </c>
      <c r="C4622" s="2">
        <v>-51.501318250596768</v>
      </c>
      <c r="D4622" s="2">
        <v>-30.909345550011857</v>
      </c>
      <c r="F4622" s="5" t="str">
        <f t="shared" si="289"/>
        <v>ARAMBARE</v>
      </c>
      <c r="G4622" s="1" t="s">
        <v>15262</v>
      </c>
      <c r="H4622" s="1" t="str">
        <f t="shared" si="290"/>
        <v>Sao Domingos do Capim</v>
      </c>
      <c r="I4622" s="1" t="str">
        <f t="shared" si="291"/>
        <v>SAO DOMINGOS DO CAPIM</v>
      </c>
      <c r="J4622" t="s">
        <v>16162</v>
      </c>
      <c r="K4622" s="1" t="str">
        <f t="shared" si="292"/>
        <v>SAO DOMINGOS DO CAPIMPA</v>
      </c>
    </row>
    <row r="4623" spans="1:11" ht="15" x14ac:dyDescent="0.25">
      <c r="A4623" s="1" t="s">
        <v>9033</v>
      </c>
      <c r="B4623" s="1" t="s">
        <v>9034</v>
      </c>
      <c r="C4623" s="2">
        <v>-50.925676614680803</v>
      </c>
      <c r="D4623" s="2">
        <v>-29.617243592930102</v>
      </c>
      <c r="F4623" s="5" t="str">
        <f t="shared" si="289"/>
        <v>ARARICA</v>
      </c>
      <c r="G4623" s="1" t="s">
        <v>15263</v>
      </c>
      <c r="H4623" s="1" t="str">
        <f t="shared" si="290"/>
        <v>Sao Domingos do Cariri</v>
      </c>
      <c r="I4623" s="1" t="str">
        <f t="shared" si="291"/>
        <v>SAO DOMINGOS DO CARIRI</v>
      </c>
      <c r="J4623" t="s">
        <v>16177</v>
      </c>
      <c r="K4623" s="1" t="str">
        <f t="shared" si="292"/>
        <v>SAO DOMINGOS DO CARIRIPB</v>
      </c>
    </row>
    <row r="4624" spans="1:11" ht="15" x14ac:dyDescent="0.25">
      <c r="A4624" s="1" t="s">
        <v>9035</v>
      </c>
      <c r="B4624" s="1" t="s">
        <v>9036</v>
      </c>
      <c r="C4624" s="2">
        <v>-52.303831954788379</v>
      </c>
      <c r="D4624" s="2">
        <v>-27.394444128894854</v>
      </c>
      <c r="F4624" s="5" t="str">
        <f t="shared" si="289"/>
        <v>ARATIBA</v>
      </c>
      <c r="G4624" s="1" t="s">
        <v>15264</v>
      </c>
      <c r="H4624" s="1" t="str">
        <f t="shared" si="290"/>
        <v>Sao Domingos do Maranhao</v>
      </c>
      <c r="I4624" s="1" t="str">
        <f t="shared" si="291"/>
        <v>SAO DOMINGOS DO MARANHAO</v>
      </c>
      <c r="J4624" t="s">
        <v>16169</v>
      </c>
      <c r="K4624" s="1" t="str">
        <f t="shared" si="292"/>
        <v>SAO DOMINGOS DO MARANHAOMA</v>
      </c>
    </row>
    <row r="4625" spans="1:11" ht="15" x14ac:dyDescent="0.25">
      <c r="A4625" s="1" t="s">
        <v>9037</v>
      </c>
      <c r="B4625" s="1" t="s">
        <v>9038</v>
      </c>
      <c r="C4625" s="2">
        <v>-51.947449491613881</v>
      </c>
      <c r="D4625" s="2">
        <v>-29.398890719136805</v>
      </c>
      <c r="F4625" s="5" t="str">
        <f t="shared" si="289"/>
        <v>ARROIO DO MEIO</v>
      </c>
      <c r="G4625" s="1" t="s">
        <v>15265</v>
      </c>
      <c r="H4625" s="1" t="str">
        <f t="shared" si="290"/>
        <v>Sao Domingos do Norte</v>
      </c>
      <c r="I4625" s="1" t="str">
        <f t="shared" si="291"/>
        <v>SAO DOMINGOS DO NORTE</v>
      </c>
      <c r="J4625" t="s">
        <v>16176</v>
      </c>
      <c r="K4625" s="1" t="str">
        <f t="shared" si="292"/>
        <v>SAO DOMINGOS DO NORTEES</v>
      </c>
    </row>
    <row r="4626" spans="1:11" ht="15" x14ac:dyDescent="0.25">
      <c r="A4626" s="1" t="s">
        <v>9039</v>
      </c>
      <c r="B4626" s="1" t="s">
        <v>9040</v>
      </c>
      <c r="C4626" s="2">
        <v>-49.932957517978032</v>
      </c>
      <c r="D4626" s="2">
        <v>-29.592960743965509</v>
      </c>
      <c r="F4626" s="5" t="str">
        <f t="shared" si="289"/>
        <v>ARROIO DO SAL</v>
      </c>
      <c r="G4626" s="1" t="s">
        <v>15266</v>
      </c>
      <c r="H4626" s="1" t="str">
        <f t="shared" si="290"/>
        <v>Sao Domingos do Prata</v>
      </c>
      <c r="I4626" s="1" t="str">
        <f t="shared" si="291"/>
        <v>SAO DOMINGOS DO PRATA</v>
      </c>
      <c r="J4626" t="s">
        <v>16161</v>
      </c>
      <c r="K4626" s="1" t="str">
        <f t="shared" si="292"/>
        <v>SAO DOMINGOS DO PRATAMG</v>
      </c>
    </row>
    <row r="4627" spans="1:11" ht="15" x14ac:dyDescent="0.25">
      <c r="A4627" s="1" t="s">
        <v>9041</v>
      </c>
      <c r="B4627" s="1" t="s">
        <v>9042</v>
      </c>
      <c r="C4627" s="2">
        <v>-52.433301504409563</v>
      </c>
      <c r="D4627" s="2">
        <v>-31.440643993069301</v>
      </c>
      <c r="F4627" s="5" t="str">
        <f t="shared" si="289"/>
        <v>ARROIO DO PADRE</v>
      </c>
      <c r="G4627" s="1" t="s">
        <v>15267</v>
      </c>
      <c r="H4627" s="1" t="str">
        <f t="shared" si="290"/>
        <v>Sao Domingos do Sul</v>
      </c>
      <c r="I4627" s="1" t="str">
        <f t="shared" si="291"/>
        <v>SAO DOMINGOS DO SUL</v>
      </c>
      <c r="J4627" t="s">
        <v>16172</v>
      </c>
      <c r="K4627" s="1" t="str">
        <f t="shared" si="292"/>
        <v>SAO DOMINGOS DO SULRS</v>
      </c>
    </row>
    <row r="4628" spans="1:11" ht="15" x14ac:dyDescent="0.25">
      <c r="A4628" s="1" t="s">
        <v>9043</v>
      </c>
      <c r="B4628" s="1" t="s">
        <v>9044</v>
      </c>
      <c r="C4628" s="2">
        <v>-51.733806866457961</v>
      </c>
      <c r="D4628" s="2">
        <v>-30.090013114676552</v>
      </c>
      <c r="F4628" s="5" t="str">
        <f t="shared" si="289"/>
        <v>ARROIO DOS RATOS</v>
      </c>
      <c r="G4628" s="1" t="s">
        <v>15268</v>
      </c>
      <c r="H4628" s="1" t="str">
        <f t="shared" si="290"/>
        <v>Sao Felipe</v>
      </c>
      <c r="I4628" s="1" t="str">
        <f t="shared" si="291"/>
        <v>SAO FELIPE</v>
      </c>
      <c r="J4628" t="s">
        <v>16164</v>
      </c>
      <c r="K4628" s="1" t="str">
        <f t="shared" si="292"/>
        <v>SAO FELIPEBA</v>
      </c>
    </row>
    <row r="4629" spans="1:11" ht="15" x14ac:dyDescent="0.25">
      <c r="A4629" s="1" t="s">
        <v>9045</v>
      </c>
      <c r="B4629" s="1" t="s">
        <v>9046</v>
      </c>
      <c r="C4629" s="2">
        <v>-53.086395567176453</v>
      </c>
      <c r="D4629" s="2">
        <v>-29.335859613303604</v>
      </c>
      <c r="F4629" s="5" t="str">
        <f t="shared" si="289"/>
        <v>ARROIO DO TIGRE</v>
      </c>
      <c r="G4629" s="1" t="s">
        <v>15269</v>
      </c>
      <c r="H4629" s="1" t="str">
        <f t="shared" si="290"/>
        <v>Sao Felipe DOeste</v>
      </c>
      <c r="I4629" s="1" t="str">
        <f t="shared" si="291"/>
        <v>SAO FELIPE DOESTE</v>
      </c>
      <c r="J4629" t="s">
        <v>16180</v>
      </c>
      <c r="K4629" s="1" t="str">
        <f t="shared" si="292"/>
        <v>SAO FELIPE DOESTE RO</v>
      </c>
    </row>
    <row r="4630" spans="1:11" ht="15" x14ac:dyDescent="0.25">
      <c r="A4630" s="1" t="s">
        <v>9047</v>
      </c>
      <c r="B4630" s="1" t="s">
        <v>9048</v>
      </c>
      <c r="C4630" s="2">
        <v>-53.082248348218101</v>
      </c>
      <c r="D4630" s="2">
        <v>-32.236344125667152</v>
      </c>
      <c r="F4630" s="5" t="str">
        <f t="shared" si="289"/>
        <v>ARROIO GRANDE</v>
      </c>
      <c r="G4630" s="1" t="s">
        <v>15270</v>
      </c>
      <c r="H4630" s="1" t="str">
        <f t="shared" si="290"/>
        <v>Sao Felix</v>
      </c>
      <c r="I4630" s="1" t="str">
        <f t="shared" si="291"/>
        <v>SAO FELIX</v>
      </c>
      <c r="J4630" t="s">
        <v>16164</v>
      </c>
      <c r="K4630" s="1" t="str">
        <f t="shared" si="292"/>
        <v>SAO FELIXBA</v>
      </c>
    </row>
    <row r="4631" spans="1:11" ht="15" x14ac:dyDescent="0.25">
      <c r="A4631" s="1" t="s">
        <v>9049</v>
      </c>
      <c r="B4631" s="1" t="s">
        <v>9050</v>
      </c>
      <c r="C4631" s="2">
        <v>-52.179511939529327</v>
      </c>
      <c r="D4631" s="2">
        <v>-28.873049391639704</v>
      </c>
      <c r="F4631" s="5" t="str">
        <f t="shared" si="289"/>
        <v>ARVOREZINHA</v>
      </c>
      <c r="G4631" s="1" t="s">
        <v>15271</v>
      </c>
      <c r="H4631" s="1" t="str">
        <f t="shared" si="290"/>
        <v>Sao Felix de Balsas</v>
      </c>
      <c r="I4631" s="1" t="str">
        <f t="shared" si="291"/>
        <v>SAO FELIX DE BALSAS</v>
      </c>
      <c r="J4631" t="s">
        <v>16169</v>
      </c>
      <c r="K4631" s="1" t="str">
        <f t="shared" si="292"/>
        <v>SAO FELIX DE BALSASMA</v>
      </c>
    </row>
    <row r="4632" spans="1:11" ht="15" x14ac:dyDescent="0.25">
      <c r="A4632" s="1" t="s">
        <v>9051</v>
      </c>
      <c r="B4632" s="1" t="s">
        <v>9052</v>
      </c>
      <c r="C4632" s="2">
        <v>-53.989470080722569</v>
      </c>
      <c r="D4632" s="2">
        <v>-28.513351989114202</v>
      </c>
      <c r="F4632" s="5" t="str">
        <f t="shared" si="289"/>
        <v>AUGUSTO PESTANA</v>
      </c>
      <c r="G4632" s="1" t="s">
        <v>15272</v>
      </c>
      <c r="H4632" s="1" t="str">
        <f t="shared" si="290"/>
        <v>Sao Felix de Minas</v>
      </c>
      <c r="I4632" s="1" t="str">
        <f t="shared" si="291"/>
        <v>SAO FELIX DE MINAS</v>
      </c>
      <c r="J4632" t="s">
        <v>16161</v>
      </c>
      <c r="K4632" s="1" t="str">
        <f t="shared" si="292"/>
        <v>SAO FELIX DE MINASMG</v>
      </c>
    </row>
    <row r="4633" spans="1:11" ht="15" x14ac:dyDescent="0.25">
      <c r="A4633" s="1" t="s">
        <v>9053</v>
      </c>
      <c r="B4633" s="1" t="s">
        <v>9054</v>
      </c>
      <c r="C4633" s="2">
        <v>-52.054175669132903</v>
      </c>
      <c r="D4633" s="2">
        <v>-27.693786650391004</v>
      </c>
      <c r="F4633" s="5" t="str">
        <f t="shared" si="289"/>
        <v>AUREA</v>
      </c>
      <c r="G4633" s="1" t="s">
        <v>15273</v>
      </c>
      <c r="H4633" s="1" t="str">
        <f t="shared" si="290"/>
        <v>Sao Felix do Araguaia</v>
      </c>
      <c r="I4633" s="1" t="str">
        <f t="shared" si="291"/>
        <v>SAO FELIX DO ARAGUAIA</v>
      </c>
      <c r="J4633" t="s">
        <v>16173</v>
      </c>
      <c r="K4633" s="1" t="str">
        <f t="shared" si="292"/>
        <v>SAO FELIX DO ARAGUAIAMT</v>
      </c>
    </row>
    <row r="4634" spans="1:11" ht="15" x14ac:dyDescent="0.25">
      <c r="A4634" s="1" t="s">
        <v>9055</v>
      </c>
      <c r="B4634" s="1" t="s">
        <v>9056</v>
      </c>
      <c r="C4634" s="2">
        <v>-54.10708328517002</v>
      </c>
      <c r="D4634" s="2">
        <v>-31.330501841547456</v>
      </c>
      <c r="F4634" s="5" t="str">
        <f t="shared" si="289"/>
        <v>BAGE</v>
      </c>
      <c r="G4634" s="1" t="s">
        <v>15274</v>
      </c>
      <c r="H4634" s="1" t="str">
        <f t="shared" si="290"/>
        <v>Sao Felix do Coribe</v>
      </c>
      <c r="I4634" s="1" t="str">
        <f t="shared" si="291"/>
        <v>SAO FELIX DO CORIBE</v>
      </c>
      <c r="J4634" t="s">
        <v>16164</v>
      </c>
      <c r="K4634" s="1" t="str">
        <f t="shared" si="292"/>
        <v>SAO FELIX DO CORIBEBA</v>
      </c>
    </row>
    <row r="4635" spans="1:11" ht="15" x14ac:dyDescent="0.25">
      <c r="A4635" s="1" t="s">
        <v>9057</v>
      </c>
      <c r="B4635" s="1" t="s">
        <v>9058</v>
      </c>
      <c r="C4635" s="2">
        <v>-50.236701076097077</v>
      </c>
      <c r="D4635" s="2">
        <v>-30.239750927033906</v>
      </c>
      <c r="F4635" s="5" t="str">
        <f t="shared" si="289"/>
        <v>BALNEARIO PINHAL</v>
      </c>
      <c r="G4635" s="1" t="s">
        <v>15275</v>
      </c>
      <c r="H4635" s="1" t="str">
        <f t="shared" si="290"/>
        <v>Sao Felix do Piaui</v>
      </c>
      <c r="I4635" s="1" t="str">
        <f t="shared" si="291"/>
        <v>SAO FELIX DO PIAUI</v>
      </c>
      <c r="J4635" t="s">
        <v>16171</v>
      </c>
      <c r="K4635" s="1" t="str">
        <f t="shared" si="292"/>
        <v>SAO FELIX DO PIAUIPI</v>
      </c>
    </row>
    <row r="4636" spans="1:11" ht="15" x14ac:dyDescent="0.25">
      <c r="A4636" s="1" t="s">
        <v>9059</v>
      </c>
      <c r="B4636" s="1" t="s">
        <v>9060</v>
      </c>
      <c r="C4636" s="2">
        <v>-51.49753768089726</v>
      </c>
      <c r="D4636" s="2">
        <v>-29.380864067808254</v>
      </c>
      <c r="F4636" s="5" t="str">
        <f t="shared" si="289"/>
        <v>BARAO</v>
      </c>
      <c r="G4636" s="1" t="s">
        <v>15276</v>
      </c>
      <c r="H4636" s="1" t="str">
        <f t="shared" si="290"/>
        <v>Sao Felix do Tocantins</v>
      </c>
      <c r="I4636" s="1" t="str">
        <f t="shared" si="291"/>
        <v>SAO FELIX DO TOCANTINS</v>
      </c>
      <c r="J4636" t="s">
        <v>16168</v>
      </c>
      <c r="K4636" s="1" t="str">
        <f t="shared" si="292"/>
        <v>SAO FELIX DO TOCANTINSTO</v>
      </c>
    </row>
    <row r="4637" spans="1:11" ht="15" x14ac:dyDescent="0.25">
      <c r="A4637" s="1" t="s">
        <v>9061</v>
      </c>
      <c r="B4637" s="1" t="s">
        <v>9062</v>
      </c>
      <c r="C4637" s="2">
        <v>-52.377750325027527</v>
      </c>
      <c r="D4637" s="2">
        <v>-27.617092567143203</v>
      </c>
      <c r="F4637" s="5" t="str">
        <f t="shared" si="289"/>
        <v>BARAO DE COTEGIPE</v>
      </c>
      <c r="G4637" s="1" t="s">
        <v>15277</v>
      </c>
      <c r="H4637" s="1" t="str">
        <f t="shared" si="290"/>
        <v>Sao Felix do Xingu</v>
      </c>
      <c r="I4637" s="1" t="str">
        <f t="shared" si="291"/>
        <v>SAO FELIX DO XINGU</v>
      </c>
      <c r="J4637" t="s">
        <v>16162</v>
      </c>
      <c r="K4637" s="1" t="str">
        <f t="shared" si="292"/>
        <v>SAO FELIX DO XINGUPA</v>
      </c>
    </row>
    <row r="4638" spans="1:11" ht="15" x14ac:dyDescent="0.25">
      <c r="A4638" s="1" t="s">
        <v>9063</v>
      </c>
      <c r="B4638" s="1" t="s">
        <v>9064</v>
      </c>
      <c r="C4638" s="2">
        <v>-51.737669474838825</v>
      </c>
      <c r="D4638" s="2">
        <v>-30.390483854734512</v>
      </c>
      <c r="F4638" s="5" t="str">
        <f t="shared" si="289"/>
        <v>BARAO DO TRIUNFO</v>
      </c>
      <c r="G4638" s="1" t="s">
        <v>15278</v>
      </c>
      <c r="H4638" s="1" t="str">
        <f t="shared" si="290"/>
        <v>Sao Fernando</v>
      </c>
      <c r="I4638" s="1" t="str">
        <f t="shared" si="291"/>
        <v>SAO FERNANDO</v>
      </c>
      <c r="J4638" t="s">
        <v>16170</v>
      </c>
      <c r="K4638" s="1" t="str">
        <f t="shared" si="292"/>
        <v>SAO FERNANDORN</v>
      </c>
    </row>
    <row r="4639" spans="1:11" ht="15" x14ac:dyDescent="0.25">
      <c r="A4639" s="1" t="s">
        <v>9065</v>
      </c>
      <c r="B4639" s="1" t="s">
        <v>7745</v>
      </c>
      <c r="C4639" s="2">
        <v>-51.460151458378462</v>
      </c>
      <c r="D4639" s="2">
        <v>-27.680229871389749</v>
      </c>
      <c r="F4639" s="5" t="str">
        <f t="shared" si="289"/>
        <v>BARRACAO</v>
      </c>
      <c r="G4639" s="1" t="s">
        <v>15279</v>
      </c>
      <c r="H4639" s="1" t="str">
        <f t="shared" si="290"/>
        <v>Sao Fidelis</v>
      </c>
      <c r="I4639" s="1" t="str">
        <f t="shared" si="291"/>
        <v>SAO FIDELIS</v>
      </c>
      <c r="J4639" t="s">
        <v>16185</v>
      </c>
      <c r="K4639" s="1" t="str">
        <f t="shared" si="292"/>
        <v>SAO FIDELISRJ</v>
      </c>
    </row>
    <row r="4640" spans="1:11" ht="15" x14ac:dyDescent="0.25">
      <c r="A4640" s="1" t="s">
        <v>9066</v>
      </c>
      <c r="B4640" s="1" t="s">
        <v>9067</v>
      </c>
      <c r="C4640" s="2">
        <v>-53.714412693305825</v>
      </c>
      <c r="D4640" s="2">
        <v>-27.188069961494207</v>
      </c>
      <c r="F4640" s="5" t="str">
        <f t="shared" si="289"/>
        <v>BARRA DO GUARITA</v>
      </c>
      <c r="G4640" s="1" t="s">
        <v>15280</v>
      </c>
      <c r="H4640" s="1" t="str">
        <f t="shared" si="290"/>
        <v>Sao Francisco</v>
      </c>
      <c r="I4640" s="1" t="str">
        <f t="shared" si="291"/>
        <v>SAO FRANCISCO</v>
      </c>
      <c r="J4640" t="s">
        <v>16175</v>
      </c>
      <c r="K4640" s="1" t="str">
        <f t="shared" si="292"/>
        <v>SAO FRANCISCOSP</v>
      </c>
    </row>
    <row r="4641" spans="1:11" ht="15" x14ac:dyDescent="0.25">
      <c r="A4641" s="1" t="s">
        <v>9068</v>
      </c>
      <c r="B4641" s="1" t="s">
        <v>9069</v>
      </c>
      <c r="C4641" s="2">
        <v>-57.557060324812248</v>
      </c>
      <c r="D4641" s="2">
        <v>-30.211075407921651</v>
      </c>
      <c r="F4641" s="5" t="str">
        <f t="shared" si="289"/>
        <v>BARRA DO QUARAI</v>
      </c>
      <c r="G4641" s="1" t="s">
        <v>15280</v>
      </c>
      <c r="H4641" s="1" t="str">
        <f t="shared" si="290"/>
        <v>Sao Francisco</v>
      </c>
      <c r="I4641" s="1" t="str">
        <f t="shared" si="291"/>
        <v>SAO FRANCISCO</v>
      </c>
      <c r="J4641" t="s">
        <v>16177</v>
      </c>
      <c r="K4641" s="1" t="str">
        <f t="shared" si="292"/>
        <v>SAO FRANCISCOPB</v>
      </c>
    </row>
    <row r="4642" spans="1:11" ht="15" x14ac:dyDescent="0.25">
      <c r="A4642" s="1" t="s">
        <v>9070</v>
      </c>
      <c r="B4642" s="1" t="s">
        <v>9071</v>
      </c>
      <c r="C4642" s="2">
        <v>-51.300873600611538</v>
      </c>
      <c r="D4642" s="2">
        <v>-30.292675499886808</v>
      </c>
      <c r="F4642" s="5" t="str">
        <f t="shared" si="289"/>
        <v>BARRA DO RIBEIRO</v>
      </c>
      <c r="G4642" s="1" t="s">
        <v>15280</v>
      </c>
      <c r="H4642" s="1" t="str">
        <f t="shared" si="290"/>
        <v>Sao Francisco</v>
      </c>
      <c r="I4642" s="1" t="str">
        <f t="shared" si="291"/>
        <v>SAO FRANCISCO</v>
      </c>
      <c r="J4642" t="s">
        <v>16184</v>
      </c>
      <c r="K4642" s="1" t="str">
        <f t="shared" si="292"/>
        <v>SAO FRANCISCOSE</v>
      </c>
    </row>
    <row r="4643" spans="1:11" ht="15" x14ac:dyDescent="0.25">
      <c r="A4643" s="1" t="s">
        <v>9072</v>
      </c>
      <c r="B4643" s="1" t="s">
        <v>9073</v>
      </c>
      <c r="C4643" s="2">
        <v>-52.414104946450131</v>
      </c>
      <c r="D4643" s="2">
        <v>-27.408757715452207</v>
      </c>
      <c r="F4643" s="5" t="str">
        <f t="shared" si="289"/>
        <v>BARRA DO RIO AZUL</v>
      </c>
      <c r="G4643" s="1" t="s">
        <v>15280</v>
      </c>
      <c r="H4643" s="1" t="str">
        <f t="shared" si="290"/>
        <v>Sao Francisco</v>
      </c>
      <c r="I4643" s="1" t="str">
        <f t="shared" si="291"/>
        <v>SAO FRANCISCO</v>
      </c>
      <c r="J4643" t="s">
        <v>16161</v>
      </c>
      <c r="K4643" s="1" t="str">
        <f t="shared" si="292"/>
        <v>SAO FRANCISCOMG</v>
      </c>
    </row>
    <row r="4644" spans="1:11" ht="15" x14ac:dyDescent="0.25">
      <c r="A4644" s="1" t="s">
        <v>9074</v>
      </c>
      <c r="B4644" s="1" t="s">
        <v>9075</v>
      </c>
      <c r="C4644" s="2">
        <v>-53.03629666960363</v>
      </c>
      <c r="D4644" s="2">
        <v>-27.923825845175259</v>
      </c>
      <c r="F4644" s="5" t="str">
        <f t="shared" si="289"/>
        <v>BARRA FUNDA</v>
      </c>
      <c r="G4644" s="1" t="s">
        <v>15281</v>
      </c>
      <c r="H4644" s="1" t="str">
        <f t="shared" si="290"/>
        <v>Sao Francisco de Assis</v>
      </c>
      <c r="I4644" s="1" t="str">
        <f t="shared" si="291"/>
        <v>SAO FRANCISCO DE ASSIS</v>
      </c>
      <c r="J4644" t="s">
        <v>16172</v>
      </c>
      <c r="K4644" s="1" t="str">
        <f t="shared" si="292"/>
        <v>SAO FRANCISCO DE ASSISRS</v>
      </c>
    </row>
    <row r="4645" spans="1:11" ht="15" x14ac:dyDescent="0.25">
      <c r="A4645" s="1" t="s">
        <v>9076</v>
      </c>
      <c r="B4645" s="1" t="s">
        <v>9077</v>
      </c>
      <c r="C4645" s="2">
        <v>-52.587752124500028</v>
      </c>
      <c r="D4645" s="2">
        <v>-29.087704360738456</v>
      </c>
      <c r="F4645" s="5" t="str">
        <f t="shared" si="289"/>
        <v>BARROS CASSAL</v>
      </c>
      <c r="G4645" s="1" t="s">
        <v>15282</v>
      </c>
      <c r="H4645" s="1" t="str">
        <f t="shared" si="290"/>
        <v>Sao Francisco de Assis do Piaui</v>
      </c>
      <c r="I4645" s="1" t="str">
        <f t="shared" si="291"/>
        <v>SAO FRANCISCO DE ASSIS DO PIAUI</v>
      </c>
      <c r="J4645" t="s">
        <v>16171</v>
      </c>
      <c r="K4645" s="1" t="str">
        <f t="shared" si="292"/>
        <v>SAO FRANCISCO DE ASSIS DO PIAUIPI</v>
      </c>
    </row>
    <row r="4646" spans="1:11" ht="15" x14ac:dyDescent="0.25">
      <c r="A4646" s="1" t="s">
        <v>9078</v>
      </c>
      <c r="B4646" s="1" t="s">
        <v>9079</v>
      </c>
      <c r="C4646" s="2">
        <v>-52.602225004721909</v>
      </c>
      <c r="D4646" s="2">
        <v>-27.508583562657552</v>
      </c>
      <c r="F4646" s="5" t="str">
        <f t="shared" si="289"/>
        <v>BENJAMIN CONSTANT DO SUL</v>
      </c>
      <c r="G4646" s="1" t="s">
        <v>15283</v>
      </c>
      <c r="H4646" s="1" t="str">
        <f t="shared" si="290"/>
        <v>Sao Francisco de Goias</v>
      </c>
      <c r="I4646" s="1" t="str">
        <f t="shared" si="291"/>
        <v>SAO FRANCISCO DE GOIAS</v>
      </c>
      <c r="J4646" t="s">
        <v>16160</v>
      </c>
      <c r="K4646" s="1" t="str">
        <f t="shared" si="292"/>
        <v>SAO FRANCISCO DE GOIASGO</v>
      </c>
    </row>
    <row r="4647" spans="1:11" ht="15" x14ac:dyDescent="0.25">
      <c r="A4647" s="1" t="s">
        <v>9080</v>
      </c>
      <c r="B4647" s="1" t="s">
        <v>9081</v>
      </c>
      <c r="C4647" s="2">
        <v>-51.515560306323948</v>
      </c>
      <c r="D4647" s="2">
        <v>-29.167401933191208</v>
      </c>
      <c r="F4647" s="5" t="str">
        <f t="shared" si="289"/>
        <v>BENTO GONCALVES</v>
      </c>
      <c r="G4647" s="1" t="s">
        <v>15284</v>
      </c>
      <c r="H4647" s="1" t="str">
        <f t="shared" si="290"/>
        <v>Sao Francisco de Itabapoana</v>
      </c>
      <c r="I4647" s="1" t="str">
        <f t="shared" si="291"/>
        <v>SAO FRANCISCO DE ITABAPOANA</v>
      </c>
      <c r="J4647" t="s">
        <v>16185</v>
      </c>
      <c r="K4647" s="1" t="str">
        <f t="shared" si="292"/>
        <v>SAO FRANCISCO DE ITABAPOANARJ</v>
      </c>
    </row>
    <row r="4648" spans="1:11" ht="15" x14ac:dyDescent="0.25">
      <c r="A4648" s="1" t="s">
        <v>9082</v>
      </c>
      <c r="B4648" s="1" t="s">
        <v>9083</v>
      </c>
      <c r="C4648" s="2">
        <v>-53.312756393758043</v>
      </c>
      <c r="D4648" s="2">
        <v>-27.666111035038401</v>
      </c>
      <c r="F4648" s="5" t="str">
        <f t="shared" si="289"/>
        <v>BOA VISTA DAS MISSOES</v>
      </c>
      <c r="G4648" s="1" t="s">
        <v>15285</v>
      </c>
      <c r="H4648" s="1" t="str">
        <f t="shared" si="290"/>
        <v>Sao Francisco de Paula</v>
      </c>
      <c r="I4648" s="1" t="str">
        <f t="shared" si="291"/>
        <v>SAO FRANCISCO DE PAULA</v>
      </c>
      <c r="J4648" t="s">
        <v>16172</v>
      </c>
      <c r="K4648" s="1" t="str">
        <f t="shared" si="292"/>
        <v>SAO FRANCISCO DE PAULARS</v>
      </c>
    </row>
    <row r="4649" spans="1:11" ht="15" x14ac:dyDescent="0.25">
      <c r="A4649" s="1" t="s">
        <v>9084</v>
      </c>
      <c r="B4649" s="1" t="s">
        <v>9085</v>
      </c>
      <c r="C4649" s="2">
        <v>-54.109481255269756</v>
      </c>
      <c r="D4649" s="2">
        <v>-27.671566996782552</v>
      </c>
      <c r="F4649" s="5" t="str">
        <f t="shared" si="289"/>
        <v>BOA VISTA DO BURICA</v>
      </c>
      <c r="G4649" s="1" t="s">
        <v>15285</v>
      </c>
      <c r="H4649" s="1" t="str">
        <f t="shared" si="290"/>
        <v>Sao Francisco de Paula</v>
      </c>
      <c r="I4649" s="1" t="str">
        <f t="shared" si="291"/>
        <v>SAO FRANCISCO DE PAULA</v>
      </c>
      <c r="J4649" t="s">
        <v>16161</v>
      </c>
      <c r="K4649" s="1" t="str">
        <f t="shared" si="292"/>
        <v>SAO FRANCISCO DE PAULAMG</v>
      </c>
    </row>
    <row r="4650" spans="1:11" ht="15" x14ac:dyDescent="0.25">
      <c r="A4650" s="1" t="s">
        <v>9086</v>
      </c>
      <c r="B4650" s="1" t="s">
        <v>9087</v>
      </c>
      <c r="C4650" s="2">
        <v>-53.813734635114891</v>
      </c>
      <c r="D4650" s="2">
        <v>-28.577434475480505</v>
      </c>
      <c r="F4650" s="5" t="str">
        <f t="shared" si="289"/>
        <v>BOA VISTA DO CADEADO</v>
      </c>
      <c r="G4650" s="1" t="s">
        <v>15286</v>
      </c>
      <c r="H4650" s="1" t="str">
        <f t="shared" si="290"/>
        <v>Sao Francisco de Sales</v>
      </c>
      <c r="I4650" s="1" t="str">
        <f t="shared" si="291"/>
        <v>SAO FRANCISCO DE SALES</v>
      </c>
      <c r="J4650" t="s">
        <v>16161</v>
      </c>
      <c r="K4650" s="1" t="str">
        <f t="shared" si="292"/>
        <v>SAO FRANCISCO DE SALESMG</v>
      </c>
    </row>
    <row r="4651" spans="1:11" ht="15" x14ac:dyDescent="0.25">
      <c r="A4651" s="1" t="s">
        <v>9088</v>
      </c>
      <c r="B4651" s="1" t="s">
        <v>9089</v>
      </c>
      <c r="C4651" s="2">
        <v>-53.388704960602894</v>
      </c>
      <c r="D4651" s="2">
        <v>-28.818488034018706</v>
      </c>
      <c r="F4651" s="5" t="str">
        <f t="shared" si="289"/>
        <v>BOA VISTA DO INCRA</v>
      </c>
      <c r="G4651" s="1" t="s">
        <v>15287</v>
      </c>
      <c r="H4651" s="1" t="str">
        <f t="shared" si="290"/>
        <v>Sao Francisco do Brejao</v>
      </c>
      <c r="I4651" s="1" t="str">
        <f t="shared" si="291"/>
        <v>SAO FRANCISCO DO BREJAO</v>
      </c>
      <c r="J4651" t="s">
        <v>16169</v>
      </c>
      <c r="K4651" s="1" t="str">
        <f t="shared" si="292"/>
        <v>SAO FRANCISCO DO BREJAOMA</v>
      </c>
    </row>
    <row r="4652" spans="1:11" ht="15" x14ac:dyDescent="0.25">
      <c r="A4652" s="1" t="s">
        <v>9090</v>
      </c>
      <c r="B4652" s="1" t="s">
        <v>9091</v>
      </c>
      <c r="C4652" s="2">
        <v>-51.677271837137319</v>
      </c>
      <c r="D4652" s="2">
        <v>-29.350119371492355</v>
      </c>
      <c r="F4652" s="5" t="str">
        <f t="shared" si="289"/>
        <v>BOA VISTA DO SUL</v>
      </c>
      <c r="G4652" s="1" t="s">
        <v>15288</v>
      </c>
      <c r="H4652" s="1" t="str">
        <f t="shared" si="290"/>
        <v>Sao Francisco do Conde</v>
      </c>
      <c r="I4652" s="1" t="str">
        <f t="shared" si="291"/>
        <v>SAO FRANCISCO DO CONDE</v>
      </c>
      <c r="J4652" t="s">
        <v>16164</v>
      </c>
      <c r="K4652" s="1" t="str">
        <f t="shared" si="292"/>
        <v>SAO FRANCISCO DO CONDEBA</v>
      </c>
    </row>
    <row r="4653" spans="1:11" ht="15" x14ac:dyDescent="0.25">
      <c r="A4653" s="1" t="s">
        <v>9092</v>
      </c>
      <c r="B4653" s="1" t="s">
        <v>1393</v>
      </c>
      <c r="C4653" s="2">
        <v>-50.433349269980162</v>
      </c>
      <c r="D4653" s="2">
        <v>-28.670577675642701</v>
      </c>
      <c r="F4653" s="5" t="str">
        <f t="shared" si="289"/>
        <v>BOM JESUS</v>
      </c>
      <c r="G4653" s="1" t="s">
        <v>15289</v>
      </c>
      <c r="H4653" s="1" t="str">
        <f t="shared" si="290"/>
        <v>Sao Francisco do Gloria</v>
      </c>
      <c r="I4653" s="1" t="str">
        <f t="shared" si="291"/>
        <v>SAO FRANCISCO DO GLORIA</v>
      </c>
      <c r="J4653" t="s">
        <v>16161</v>
      </c>
      <c r="K4653" s="1" t="str">
        <f t="shared" si="292"/>
        <v>SAO FRANCISCO DO GLORIAMG</v>
      </c>
    </row>
    <row r="4654" spans="1:11" ht="15" x14ac:dyDescent="0.25">
      <c r="A4654" s="1" t="s">
        <v>9093</v>
      </c>
      <c r="B4654" s="1" t="s">
        <v>9094</v>
      </c>
      <c r="C4654" s="2">
        <v>-51.355519097396034</v>
      </c>
      <c r="D4654" s="2">
        <v>-29.494485114945658</v>
      </c>
      <c r="F4654" s="5" t="str">
        <f t="shared" si="289"/>
        <v>BOM PRINCIPIO</v>
      </c>
      <c r="G4654" s="1" t="s">
        <v>15290</v>
      </c>
      <c r="H4654" s="1" t="str">
        <f t="shared" si="290"/>
        <v>Sao Francisco do Guapore</v>
      </c>
      <c r="I4654" s="1" t="str">
        <f t="shared" si="291"/>
        <v>SAO FRANCISCO DO GUAPORE</v>
      </c>
      <c r="J4654" t="s">
        <v>16180</v>
      </c>
      <c r="K4654" s="1" t="str">
        <f t="shared" si="292"/>
        <v>SAO FRANCISCO DO GUAPORE RO</v>
      </c>
    </row>
    <row r="4655" spans="1:11" ht="15" x14ac:dyDescent="0.25">
      <c r="A4655" s="1" t="s">
        <v>9095</v>
      </c>
      <c r="B4655" s="1" t="s">
        <v>9096</v>
      </c>
      <c r="C4655" s="2">
        <v>-53.866790885640185</v>
      </c>
      <c r="D4655" s="2">
        <v>-27.546774204155401</v>
      </c>
      <c r="F4655" s="5" t="str">
        <f t="shared" si="289"/>
        <v>BOM PROGRESSO</v>
      </c>
      <c r="G4655" s="1" t="s">
        <v>15291</v>
      </c>
      <c r="H4655" s="1" t="str">
        <f t="shared" si="290"/>
        <v>Sao Francisco do Maranhao</v>
      </c>
      <c r="I4655" s="1" t="str">
        <f t="shared" si="291"/>
        <v>SAO FRANCISCO DO MARANHAO</v>
      </c>
      <c r="J4655" t="s">
        <v>16169</v>
      </c>
      <c r="K4655" s="1" t="str">
        <f t="shared" si="292"/>
        <v>SAO FRANCISCO DO MARANHAOMA</v>
      </c>
    </row>
    <row r="4656" spans="1:11" ht="15" x14ac:dyDescent="0.25">
      <c r="A4656" s="1" t="s">
        <v>9097</v>
      </c>
      <c r="B4656" s="1" t="s">
        <v>9098</v>
      </c>
      <c r="C4656" s="2">
        <v>-51.94384676595859</v>
      </c>
      <c r="D4656" s="2">
        <v>-29.607422619857303</v>
      </c>
      <c r="F4656" s="5" t="str">
        <f t="shared" si="289"/>
        <v>BOM RETIRO DO SUL</v>
      </c>
      <c r="G4656" s="1" t="s">
        <v>15292</v>
      </c>
      <c r="H4656" s="1" t="str">
        <f t="shared" si="290"/>
        <v>Sao Francisco do Oeste</v>
      </c>
      <c r="I4656" s="1" t="str">
        <f t="shared" si="291"/>
        <v>SAO FRANCISCO DO OESTE</v>
      </c>
      <c r="J4656" t="s">
        <v>16170</v>
      </c>
      <c r="K4656" s="1" t="str">
        <f t="shared" si="292"/>
        <v>SAO FRANCISCO DO OESTERN</v>
      </c>
    </row>
    <row r="4657" spans="1:11" ht="15" x14ac:dyDescent="0.25">
      <c r="A4657" s="1" t="s">
        <v>9099</v>
      </c>
      <c r="B4657" s="1" t="s">
        <v>9100</v>
      </c>
      <c r="C4657" s="2">
        <v>-52.428050264471821</v>
      </c>
      <c r="D4657" s="2">
        <v>-29.305157917908499</v>
      </c>
      <c r="F4657" s="5" t="str">
        <f t="shared" si="289"/>
        <v>BOQUEIRAO DO LEAO</v>
      </c>
      <c r="G4657" s="1" t="s">
        <v>15293</v>
      </c>
      <c r="H4657" s="1" t="str">
        <f t="shared" si="290"/>
        <v>Sao Francisco do Para</v>
      </c>
      <c r="I4657" s="1" t="str">
        <f t="shared" si="291"/>
        <v>SAO FRANCISCO DO PARA</v>
      </c>
      <c r="J4657" t="s">
        <v>16162</v>
      </c>
      <c r="K4657" s="1" t="str">
        <f t="shared" si="292"/>
        <v>SAO FRANCISCO DO PARAPA</v>
      </c>
    </row>
    <row r="4658" spans="1:11" ht="15" x14ac:dyDescent="0.25">
      <c r="A4658" s="1" t="s">
        <v>9101</v>
      </c>
      <c r="B4658" s="1" t="s">
        <v>9102</v>
      </c>
      <c r="C4658" s="2">
        <v>-54.909810925254462</v>
      </c>
      <c r="D4658" s="2">
        <v>-28.730724330223907</v>
      </c>
      <c r="F4658" s="5" t="str">
        <f t="shared" si="289"/>
        <v>BOSSOROCA</v>
      </c>
      <c r="G4658" s="1" t="s">
        <v>15294</v>
      </c>
      <c r="H4658" s="1" t="str">
        <f t="shared" si="290"/>
        <v>Sao Francisco do Piaui</v>
      </c>
      <c r="I4658" s="1" t="str">
        <f t="shared" si="291"/>
        <v>SAO FRANCISCO DO PIAUI</v>
      </c>
      <c r="J4658" t="s">
        <v>16171</v>
      </c>
      <c r="K4658" s="1" t="str">
        <f t="shared" si="292"/>
        <v>SAO FRANCISCO DO PIAUIPI</v>
      </c>
    </row>
    <row r="4659" spans="1:11" ht="15" x14ac:dyDescent="0.25">
      <c r="A4659" s="1" t="s">
        <v>9103</v>
      </c>
      <c r="B4659" s="1" t="s">
        <v>9104</v>
      </c>
      <c r="C4659" s="2">
        <v>-53.772402138764093</v>
      </c>
      <c r="D4659" s="2">
        <v>-28.366289940194104</v>
      </c>
      <c r="F4659" s="5" t="str">
        <f t="shared" si="289"/>
        <v>BOZANO</v>
      </c>
      <c r="G4659" s="1" t="s">
        <v>15295</v>
      </c>
      <c r="H4659" s="1" t="str">
        <f t="shared" si="290"/>
        <v>Sao Francisco do Sul</v>
      </c>
      <c r="I4659" s="1" t="str">
        <f t="shared" si="291"/>
        <v>SAO FRANCISCO DO SUL</v>
      </c>
      <c r="J4659" t="s">
        <v>16166</v>
      </c>
      <c r="K4659" s="1" t="str">
        <f t="shared" si="292"/>
        <v>SAO FRANCISCO DO SULSC</v>
      </c>
    </row>
    <row r="4660" spans="1:11" ht="15" x14ac:dyDescent="0.25">
      <c r="A4660" s="1" t="s">
        <v>9105</v>
      </c>
      <c r="B4660" s="1" t="s">
        <v>9106</v>
      </c>
      <c r="C4660" s="2">
        <v>-53.744329382075165</v>
      </c>
      <c r="D4660" s="2">
        <v>-27.619192507534706</v>
      </c>
      <c r="F4660" s="5" t="str">
        <f t="shared" si="289"/>
        <v>BRAGA</v>
      </c>
      <c r="G4660" s="1" t="s">
        <v>15296</v>
      </c>
      <c r="H4660" s="1" t="str">
        <f t="shared" si="290"/>
        <v>Sao Gabriel</v>
      </c>
      <c r="I4660" s="1" t="str">
        <f t="shared" si="291"/>
        <v>SAO GABRIEL</v>
      </c>
      <c r="J4660" t="s">
        <v>16172</v>
      </c>
      <c r="K4660" s="1" t="str">
        <f t="shared" si="292"/>
        <v>SAO GABRIELRS</v>
      </c>
    </row>
    <row r="4661" spans="1:11" ht="15" x14ac:dyDescent="0.25">
      <c r="A4661" s="1" t="s">
        <v>9107</v>
      </c>
      <c r="B4661" s="1" t="s">
        <v>9108</v>
      </c>
      <c r="C4661" s="2">
        <v>-51.588915971653442</v>
      </c>
      <c r="D4661" s="2">
        <v>-29.555527955557206</v>
      </c>
      <c r="F4661" s="5" t="str">
        <f t="shared" si="289"/>
        <v>BROCHIER</v>
      </c>
      <c r="G4661" s="1" t="s">
        <v>15296</v>
      </c>
      <c r="H4661" s="1" t="str">
        <f t="shared" si="290"/>
        <v>Sao Gabriel</v>
      </c>
      <c r="I4661" s="1" t="str">
        <f t="shared" si="291"/>
        <v>SAO GABRIEL</v>
      </c>
      <c r="J4661" t="s">
        <v>16164</v>
      </c>
      <c r="K4661" s="1" t="str">
        <f t="shared" si="292"/>
        <v>SAO GABRIELBA</v>
      </c>
    </row>
    <row r="4662" spans="1:11" ht="15" x14ac:dyDescent="0.25">
      <c r="A4662" s="1" t="s">
        <v>9109</v>
      </c>
      <c r="B4662" s="1" t="s">
        <v>9110</v>
      </c>
      <c r="C4662" s="2">
        <v>-51.961482953215771</v>
      </c>
      <c r="D4662" s="2">
        <v>-30.116144012647251</v>
      </c>
      <c r="F4662" s="5" t="str">
        <f t="shared" si="289"/>
        <v>BUTIA</v>
      </c>
      <c r="G4662" s="1" t="s">
        <v>15297</v>
      </c>
      <c r="H4662" s="1" t="str">
        <f t="shared" si="290"/>
        <v>Sao Gabriel da Cachoeira</v>
      </c>
      <c r="I4662" s="1" t="str">
        <f t="shared" si="291"/>
        <v>SAO GABRIEL DA CACHOEIRA</v>
      </c>
      <c r="J4662" t="s">
        <v>16182</v>
      </c>
      <c r="K4662" s="1" t="str">
        <f t="shared" si="292"/>
        <v>SAO GABRIEL DA CACHOEIRAAM</v>
      </c>
    </row>
    <row r="4663" spans="1:11" ht="15" x14ac:dyDescent="0.25">
      <c r="A4663" s="1" t="s">
        <v>9111</v>
      </c>
      <c r="B4663" s="1" t="s">
        <v>9112</v>
      </c>
      <c r="C4663" s="2">
        <v>-53.487568920041419</v>
      </c>
      <c r="D4663" s="2">
        <v>-30.514743234080058</v>
      </c>
      <c r="F4663" s="5" t="str">
        <f t="shared" si="289"/>
        <v>CACAPAVA DO SUL</v>
      </c>
      <c r="G4663" s="1" t="s">
        <v>15298</v>
      </c>
      <c r="H4663" s="1" t="str">
        <f t="shared" si="290"/>
        <v>Sao Gabriel da Palha</v>
      </c>
      <c r="I4663" s="1" t="str">
        <f t="shared" si="291"/>
        <v>SAO GABRIEL DA PALHA</v>
      </c>
      <c r="J4663" t="s">
        <v>16176</v>
      </c>
      <c r="K4663" s="1" t="str">
        <f t="shared" si="292"/>
        <v>SAO GABRIEL DA PALHAES</v>
      </c>
    </row>
    <row r="4664" spans="1:11" ht="15" x14ac:dyDescent="0.25">
      <c r="A4664" s="1" t="s">
        <v>9113</v>
      </c>
      <c r="B4664" s="1" t="s">
        <v>9114</v>
      </c>
      <c r="C4664" s="2">
        <v>-54.827727690336211</v>
      </c>
      <c r="D4664" s="2">
        <v>-29.880287660479507</v>
      </c>
      <c r="F4664" s="5" t="str">
        <f t="shared" si="289"/>
        <v>CACEQUI</v>
      </c>
      <c r="G4664" s="1" t="s">
        <v>15299</v>
      </c>
      <c r="H4664" s="1" t="str">
        <f t="shared" si="290"/>
        <v>Sao Gabriel do Oeste</v>
      </c>
      <c r="I4664" s="1" t="str">
        <f t="shared" si="291"/>
        <v>SAO GABRIEL DO OESTE</v>
      </c>
      <c r="J4664" t="s">
        <v>16179</v>
      </c>
      <c r="K4664" s="1" t="str">
        <f t="shared" si="292"/>
        <v>SAO GABRIEL DO OESTEMS</v>
      </c>
    </row>
    <row r="4665" spans="1:11" ht="15" x14ac:dyDescent="0.25">
      <c r="A4665" s="1" t="s">
        <v>9115</v>
      </c>
      <c r="B4665" s="1" t="s">
        <v>9116</v>
      </c>
      <c r="C4665" s="2">
        <v>-52.893412558481998</v>
      </c>
      <c r="D4665" s="2">
        <v>-30.045819979727405</v>
      </c>
      <c r="F4665" s="5" t="str">
        <f t="shared" si="289"/>
        <v>CACHOEIRA DO SUL</v>
      </c>
      <c r="G4665" s="1" t="s">
        <v>15300</v>
      </c>
      <c r="H4665" s="1" t="str">
        <f t="shared" si="290"/>
        <v>Sao Geraldo</v>
      </c>
      <c r="I4665" s="1" t="str">
        <f t="shared" si="291"/>
        <v>SAO GERALDO</v>
      </c>
      <c r="J4665" t="s">
        <v>16161</v>
      </c>
      <c r="K4665" s="1" t="str">
        <f t="shared" si="292"/>
        <v>SAO GERALDOMG</v>
      </c>
    </row>
    <row r="4666" spans="1:11" ht="15" x14ac:dyDescent="0.25">
      <c r="A4666" s="1" t="s">
        <v>9117</v>
      </c>
      <c r="B4666" s="1" t="s">
        <v>680</v>
      </c>
      <c r="C4666" s="2">
        <v>-51.093676954262762</v>
      </c>
      <c r="D4666" s="2">
        <v>-29.950629444344703</v>
      </c>
      <c r="F4666" s="5" t="str">
        <f t="shared" si="289"/>
        <v>CACHOEIRINHA</v>
      </c>
      <c r="G4666" s="1" t="s">
        <v>15301</v>
      </c>
      <c r="H4666" s="1" t="str">
        <f t="shared" si="290"/>
        <v>Sao Geraldo da Piedade</v>
      </c>
      <c r="I4666" s="1" t="str">
        <f t="shared" si="291"/>
        <v>SAO GERALDO DA PIEDADE</v>
      </c>
      <c r="J4666" t="s">
        <v>16161</v>
      </c>
      <c r="K4666" s="1" t="str">
        <f t="shared" si="292"/>
        <v>SAO GERALDO DA PIEDADEMG</v>
      </c>
    </row>
    <row r="4667" spans="1:11" ht="15" x14ac:dyDescent="0.25">
      <c r="A4667" s="1" t="s">
        <v>9118</v>
      </c>
      <c r="B4667" s="1" t="s">
        <v>9119</v>
      </c>
      <c r="C4667" s="2">
        <v>-51.664113449838169</v>
      </c>
      <c r="D4667" s="2">
        <v>-27.768232466016304</v>
      </c>
      <c r="F4667" s="5" t="str">
        <f t="shared" si="289"/>
        <v>CACIQUE DOBLE</v>
      </c>
      <c r="G4667" s="1" t="s">
        <v>15302</v>
      </c>
      <c r="H4667" s="1" t="str">
        <f t="shared" si="290"/>
        <v>Sao Geraldo do Araguaia</v>
      </c>
      <c r="I4667" s="1" t="str">
        <f t="shared" si="291"/>
        <v>SAO GERALDO DO ARAGUAIA</v>
      </c>
      <c r="J4667" t="s">
        <v>16162</v>
      </c>
      <c r="K4667" s="1" t="str">
        <f t="shared" si="292"/>
        <v>SAO GERALDO DO ARAGUAIAPA</v>
      </c>
    </row>
    <row r="4668" spans="1:11" ht="15" x14ac:dyDescent="0.25">
      <c r="A4668" s="1" t="s">
        <v>9120</v>
      </c>
      <c r="B4668" s="1" t="s">
        <v>9121</v>
      </c>
      <c r="C4668" s="2">
        <v>-54.637886704208661</v>
      </c>
      <c r="D4668" s="2">
        <v>-28.291074819166756</v>
      </c>
      <c r="F4668" s="5" t="str">
        <f t="shared" si="289"/>
        <v>CAIBATE</v>
      </c>
      <c r="G4668" s="1" t="s">
        <v>15303</v>
      </c>
      <c r="H4668" s="1" t="str">
        <f t="shared" si="290"/>
        <v>Sao Geraldo do Baixio</v>
      </c>
      <c r="I4668" s="1" t="str">
        <f t="shared" si="291"/>
        <v>SAO GERALDO DO BAIXIO</v>
      </c>
      <c r="J4668" t="s">
        <v>16161</v>
      </c>
      <c r="K4668" s="1" t="str">
        <f t="shared" si="292"/>
        <v>SAO GERALDO DO BAIXIOMG</v>
      </c>
    </row>
    <row r="4669" spans="1:11" ht="15" x14ac:dyDescent="0.25">
      <c r="A4669" s="1" t="s">
        <v>9122</v>
      </c>
      <c r="B4669" s="1" t="s">
        <v>2560</v>
      </c>
      <c r="C4669" s="2">
        <v>-53.431895485103993</v>
      </c>
      <c r="D4669" s="2">
        <v>-27.280940664626954</v>
      </c>
      <c r="F4669" s="5" t="str">
        <f t="shared" si="289"/>
        <v>CAICARA</v>
      </c>
      <c r="G4669" s="1" t="s">
        <v>15304</v>
      </c>
      <c r="H4669" s="1" t="str">
        <f t="shared" si="290"/>
        <v>Sao Goncalo</v>
      </c>
      <c r="I4669" s="1" t="str">
        <f t="shared" si="291"/>
        <v>SAO GONCALO</v>
      </c>
      <c r="J4669" t="s">
        <v>16185</v>
      </c>
      <c r="K4669" s="1" t="str">
        <f t="shared" si="292"/>
        <v>SAO GONCALORJ</v>
      </c>
    </row>
    <row r="4670" spans="1:11" ht="15" x14ac:dyDescent="0.25">
      <c r="A4670" s="1" t="s">
        <v>9123</v>
      </c>
      <c r="B4670" s="1" t="s">
        <v>9124</v>
      </c>
      <c r="C4670" s="2">
        <v>-51.814600906221074</v>
      </c>
      <c r="D4670" s="2">
        <v>-30.850704389255853</v>
      </c>
      <c r="F4670" s="5" t="str">
        <f t="shared" si="289"/>
        <v>CAMAQUA</v>
      </c>
      <c r="G4670" s="1" t="s">
        <v>15305</v>
      </c>
      <c r="H4670" s="1" t="str">
        <f t="shared" si="290"/>
        <v>Sao Goncalo do Abaete</v>
      </c>
      <c r="I4670" s="1" t="str">
        <f t="shared" si="291"/>
        <v>SAO GONCALO DO ABAETE</v>
      </c>
      <c r="J4670" t="s">
        <v>16161</v>
      </c>
      <c r="K4670" s="1" t="str">
        <f t="shared" si="292"/>
        <v>SAO GONCALO DO ABAETEMG</v>
      </c>
    </row>
    <row r="4671" spans="1:11" ht="15" x14ac:dyDescent="0.25">
      <c r="A4671" s="1" t="s">
        <v>9125</v>
      </c>
      <c r="B4671" s="1" t="s">
        <v>9126</v>
      </c>
      <c r="C4671" s="2">
        <v>-52.203798973251416</v>
      </c>
      <c r="D4671" s="2">
        <v>-28.589237531547006</v>
      </c>
      <c r="F4671" s="5" t="str">
        <f t="shared" si="289"/>
        <v>CAMARGO</v>
      </c>
      <c r="G4671" s="1" t="s">
        <v>15306</v>
      </c>
      <c r="H4671" s="1" t="str">
        <f t="shared" si="290"/>
        <v>Sao Goncalo do Amarante</v>
      </c>
      <c r="I4671" s="1" t="str">
        <f t="shared" si="291"/>
        <v>SAO GONCALO DO AMARANTE</v>
      </c>
      <c r="J4671" t="s">
        <v>16170</v>
      </c>
      <c r="K4671" s="1" t="str">
        <f t="shared" si="292"/>
        <v>SAO GONCALO DO AMARANTERN</v>
      </c>
    </row>
    <row r="4672" spans="1:11" ht="15" x14ac:dyDescent="0.25">
      <c r="A4672" s="1" t="s">
        <v>9127</v>
      </c>
      <c r="B4672" s="1" t="s">
        <v>9128</v>
      </c>
      <c r="C4672" s="2">
        <v>-50.143765384253626</v>
      </c>
      <c r="D4672" s="2">
        <v>-29.048175273445551</v>
      </c>
      <c r="F4672" s="5" t="str">
        <f t="shared" si="289"/>
        <v>CAMBARA DO SUL</v>
      </c>
      <c r="G4672" s="1" t="s">
        <v>15306</v>
      </c>
      <c r="H4672" s="1" t="str">
        <f t="shared" si="290"/>
        <v>Sao Goncalo do Amarante</v>
      </c>
      <c r="I4672" s="1" t="str">
        <f t="shared" si="291"/>
        <v>SAO GONCALO DO AMARANTE</v>
      </c>
      <c r="J4672" t="s">
        <v>16163</v>
      </c>
      <c r="K4672" s="1" t="str">
        <f t="shared" si="292"/>
        <v>SAO GONCALO DO AMARANTECE</v>
      </c>
    </row>
    <row r="4673" spans="1:11" ht="15" x14ac:dyDescent="0.25">
      <c r="A4673" s="1" t="s">
        <v>9129</v>
      </c>
      <c r="B4673" s="1" t="s">
        <v>9130</v>
      </c>
      <c r="C4673" s="2">
        <v>-51.095664004837353</v>
      </c>
      <c r="D4673" s="2">
        <v>-28.796512246898057</v>
      </c>
      <c r="F4673" s="5" t="str">
        <f t="shared" si="289"/>
        <v>CAMPESTRE DA SERRA</v>
      </c>
      <c r="G4673" s="1" t="s">
        <v>15307</v>
      </c>
      <c r="H4673" s="1" t="str">
        <f t="shared" si="290"/>
        <v>Sao Goncalo do Gurgueia</v>
      </c>
      <c r="I4673" s="1" t="str">
        <f t="shared" si="291"/>
        <v>SAO GONCALO DO GURGUEIA</v>
      </c>
      <c r="J4673" t="s">
        <v>16171</v>
      </c>
      <c r="K4673" s="1" t="str">
        <f t="shared" si="292"/>
        <v>SAO GONCALO DO GURGUEIAPI</v>
      </c>
    </row>
    <row r="4674" spans="1:11" ht="15" x14ac:dyDescent="0.25">
      <c r="A4674" s="1" t="s">
        <v>9131</v>
      </c>
      <c r="B4674" s="1" t="s">
        <v>9132</v>
      </c>
      <c r="C4674" s="2">
        <v>-54.845328950828787</v>
      </c>
      <c r="D4674" s="2">
        <v>-27.991690028400257</v>
      </c>
      <c r="F4674" s="5" t="str">
        <f t="shared" si="289"/>
        <v>CAMPINA DAS MISSOES</v>
      </c>
      <c r="G4674" s="1" t="s">
        <v>15308</v>
      </c>
      <c r="H4674" s="1" t="str">
        <f t="shared" si="290"/>
        <v>Sao Goncalo do Para</v>
      </c>
      <c r="I4674" s="1" t="str">
        <f t="shared" si="291"/>
        <v>SAO GONCALO DO PARA</v>
      </c>
      <c r="J4674" t="s">
        <v>16161</v>
      </c>
      <c r="K4674" s="1" t="str">
        <f t="shared" si="292"/>
        <v>SAO GONCALO DO PARAMG</v>
      </c>
    </row>
    <row r="4675" spans="1:11" ht="15" x14ac:dyDescent="0.25">
      <c r="A4675" s="1" t="s">
        <v>9133</v>
      </c>
      <c r="B4675" s="1" t="s">
        <v>9134</v>
      </c>
      <c r="C4675" s="2">
        <v>-52.633104477776335</v>
      </c>
      <c r="D4675" s="2">
        <v>-27.711601416101455</v>
      </c>
      <c r="F4675" s="5" t="str">
        <f t="shared" ref="F4675:F4738" si="293">SemAcento(B4675)</f>
        <v>CAMPINAS DO SUL</v>
      </c>
      <c r="G4675" s="1" t="s">
        <v>15309</v>
      </c>
      <c r="H4675" s="1" t="str">
        <f t="shared" ref="H4675:H4738" si="294">SemAcento(G4675)</f>
        <v>Sao Goncalo do Piaui</v>
      </c>
      <c r="I4675" s="1" t="str">
        <f t="shared" ref="I4675:I4738" si="295">UPPER(H4675)</f>
        <v>SAO GONCALO DO PIAUI</v>
      </c>
      <c r="J4675" t="s">
        <v>16171</v>
      </c>
      <c r="K4675" s="1" t="str">
        <f t="shared" ref="K4675:K4738" si="296">CONCATENATE(I4675,J4675)</f>
        <v>SAO GONCALO DO PIAUIPI</v>
      </c>
    </row>
    <row r="4676" spans="1:11" ht="15" x14ac:dyDescent="0.25">
      <c r="A4676" s="1" t="s">
        <v>9135</v>
      </c>
      <c r="B4676" s="1" t="s">
        <v>9136</v>
      </c>
      <c r="C4676" s="2">
        <v>-51.058869924278497</v>
      </c>
      <c r="D4676" s="2">
        <v>-29.675685097122809</v>
      </c>
      <c r="F4676" s="5" t="str">
        <f t="shared" si="293"/>
        <v>CAMPO BOM</v>
      </c>
      <c r="G4676" s="1" t="s">
        <v>15310</v>
      </c>
      <c r="H4676" s="1" t="str">
        <f t="shared" si="294"/>
        <v>Sao Goncalo do Rio Abaixo</v>
      </c>
      <c r="I4676" s="1" t="str">
        <f t="shared" si="295"/>
        <v>SAO GONCALO DO RIO ABAIXO</v>
      </c>
      <c r="J4676" t="s">
        <v>16161</v>
      </c>
      <c r="K4676" s="1" t="str">
        <f t="shared" si="296"/>
        <v>SAO GONCALO DO RIO ABAIXOMG</v>
      </c>
    </row>
    <row r="4677" spans="1:11" ht="15" x14ac:dyDescent="0.25">
      <c r="A4677" s="1" t="s">
        <v>9137</v>
      </c>
      <c r="B4677" s="1" t="s">
        <v>9138</v>
      </c>
      <c r="C4677" s="2">
        <v>-53.802813868673745</v>
      </c>
      <c r="D4677" s="2">
        <v>-27.674492610217204</v>
      </c>
      <c r="F4677" s="5" t="str">
        <f t="shared" si="293"/>
        <v>CAMPO NOVO</v>
      </c>
      <c r="G4677" s="1" t="s">
        <v>15311</v>
      </c>
      <c r="H4677" s="1" t="str">
        <f t="shared" si="294"/>
        <v>Sao Goncalo do Rio Preto</v>
      </c>
      <c r="I4677" s="1" t="str">
        <f t="shared" si="295"/>
        <v>SAO GONCALO DO RIO PRETO</v>
      </c>
      <c r="J4677" t="s">
        <v>16161</v>
      </c>
      <c r="K4677" s="1" t="str">
        <f t="shared" si="296"/>
        <v>SAO GONCALO DO RIO PRETOMG</v>
      </c>
    </row>
    <row r="4678" spans="1:11" ht="15" x14ac:dyDescent="0.25">
      <c r="A4678" s="1" t="s">
        <v>9139</v>
      </c>
      <c r="B4678" s="1" t="s">
        <v>9140</v>
      </c>
      <c r="C4678" s="2">
        <v>-52.998914733228034</v>
      </c>
      <c r="D4678" s="2">
        <v>-28.892131767326507</v>
      </c>
      <c r="F4678" s="5" t="str">
        <f t="shared" si="293"/>
        <v>CAMPOS BORGES</v>
      </c>
      <c r="G4678" s="1" t="s">
        <v>15312</v>
      </c>
      <c r="H4678" s="1" t="str">
        <f t="shared" si="294"/>
        <v>Sao Goncalo do Sapucai</v>
      </c>
      <c r="I4678" s="1" t="str">
        <f t="shared" si="295"/>
        <v>SAO GONCALO DO SAPUCAI</v>
      </c>
      <c r="J4678" t="s">
        <v>16161</v>
      </c>
      <c r="K4678" s="1" t="str">
        <f t="shared" si="296"/>
        <v>SAO GONCALO DO SAPUCAIMG</v>
      </c>
    </row>
    <row r="4679" spans="1:11" ht="15" x14ac:dyDescent="0.25">
      <c r="A4679" s="1" t="s">
        <v>9141</v>
      </c>
      <c r="B4679" s="1" t="s">
        <v>9142</v>
      </c>
      <c r="C4679" s="2">
        <v>-52.789668438819184</v>
      </c>
      <c r="D4679" s="2">
        <v>-29.671285415964707</v>
      </c>
      <c r="F4679" s="5" t="str">
        <f t="shared" si="293"/>
        <v>CANDELARIA</v>
      </c>
      <c r="G4679" s="1" t="s">
        <v>15313</v>
      </c>
      <c r="H4679" s="1" t="str">
        <f t="shared" si="294"/>
        <v>Sao Goncalo dos Campos</v>
      </c>
      <c r="I4679" s="1" t="str">
        <f t="shared" si="295"/>
        <v>SAO GONCALO DOS CAMPOS</v>
      </c>
      <c r="J4679" t="s">
        <v>16164</v>
      </c>
      <c r="K4679" s="1" t="str">
        <f t="shared" si="296"/>
        <v>SAO GONCALO DOS CAMPOSBA</v>
      </c>
    </row>
    <row r="4680" spans="1:11" ht="15" x14ac:dyDescent="0.25">
      <c r="A4680" s="1" t="s">
        <v>9143</v>
      </c>
      <c r="B4680" s="1" t="s">
        <v>9144</v>
      </c>
      <c r="C4680" s="2">
        <v>-54.752834042894094</v>
      </c>
      <c r="D4680" s="2">
        <v>-27.951318068101049</v>
      </c>
      <c r="F4680" s="5" t="str">
        <f t="shared" si="293"/>
        <v>CANDIDO GODOI</v>
      </c>
      <c r="G4680" s="1" t="s">
        <v>15314</v>
      </c>
      <c r="H4680" s="1" t="str">
        <f t="shared" si="294"/>
        <v>Sao Gotardo</v>
      </c>
      <c r="I4680" s="1" t="str">
        <f t="shared" si="295"/>
        <v>SAO GOTARDO</v>
      </c>
      <c r="J4680" t="s">
        <v>16161</v>
      </c>
      <c r="K4680" s="1" t="str">
        <f t="shared" si="296"/>
        <v>SAO GOTARDOMG</v>
      </c>
    </row>
    <row r="4681" spans="1:11" ht="15" x14ac:dyDescent="0.25">
      <c r="A4681" s="1" t="s">
        <v>9145</v>
      </c>
      <c r="B4681" s="1" t="s">
        <v>9146</v>
      </c>
      <c r="C4681" s="2">
        <v>-53.677804642512683</v>
      </c>
      <c r="D4681" s="2">
        <v>-31.561009723553504</v>
      </c>
      <c r="F4681" s="5" t="str">
        <f t="shared" si="293"/>
        <v>CANDIOTA</v>
      </c>
      <c r="G4681" s="1" t="s">
        <v>15315</v>
      </c>
      <c r="H4681" s="1" t="str">
        <f t="shared" si="294"/>
        <v>Sao Jeronimo</v>
      </c>
      <c r="I4681" s="1" t="str">
        <f t="shared" si="295"/>
        <v>SAO JERONIMO</v>
      </c>
      <c r="J4681" t="s">
        <v>16172</v>
      </c>
      <c r="K4681" s="1" t="str">
        <f t="shared" si="296"/>
        <v>SAO JERONIMORS</v>
      </c>
    </row>
    <row r="4682" spans="1:11" ht="15" x14ac:dyDescent="0.25">
      <c r="A4682" s="1" t="s">
        <v>9147</v>
      </c>
      <c r="B4682" s="1" t="s">
        <v>9148</v>
      </c>
      <c r="C4682" s="2">
        <v>-50.814867349363638</v>
      </c>
      <c r="D4682" s="2">
        <v>-29.357971850415055</v>
      </c>
      <c r="F4682" s="5" t="str">
        <f t="shared" si="293"/>
        <v>CANELA</v>
      </c>
      <c r="G4682" s="1" t="s">
        <v>15316</v>
      </c>
      <c r="H4682" s="1" t="str">
        <f t="shared" si="294"/>
        <v>Sao Jeronimo da Serra</v>
      </c>
      <c r="I4682" s="1" t="str">
        <f t="shared" si="295"/>
        <v>SAO JERONIMO DA SERRA</v>
      </c>
      <c r="J4682" t="s">
        <v>16165</v>
      </c>
      <c r="K4682" s="1" t="str">
        <f t="shared" si="296"/>
        <v>SAO JERONIMO DA SERRAPR</v>
      </c>
    </row>
    <row r="4683" spans="1:11" ht="15" x14ac:dyDescent="0.25">
      <c r="A4683" s="1" t="s">
        <v>9149</v>
      </c>
      <c r="B4683" s="1" t="s">
        <v>9150</v>
      </c>
      <c r="C4683" s="2">
        <v>-52.676285832072352</v>
      </c>
      <c r="D4683" s="2">
        <v>-31.393859524316301</v>
      </c>
      <c r="F4683" s="5" t="str">
        <f t="shared" si="293"/>
        <v>CANGUCU</v>
      </c>
      <c r="G4683" s="1" t="s">
        <v>15317</v>
      </c>
      <c r="H4683" s="1" t="str">
        <f t="shared" si="294"/>
        <v>Sao Joao</v>
      </c>
      <c r="I4683" s="1" t="str">
        <f t="shared" si="295"/>
        <v>SAO JOAO</v>
      </c>
      <c r="J4683" t="s">
        <v>16165</v>
      </c>
      <c r="K4683" s="1" t="str">
        <f t="shared" si="296"/>
        <v>SAO JOAOPR</v>
      </c>
    </row>
    <row r="4684" spans="1:11" ht="15" x14ac:dyDescent="0.25">
      <c r="A4684" s="1" t="s">
        <v>9151</v>
      </c>
      <c r="B4684" s="1" t="s">
        <v>9152</v>
      </c>
      <c r="C4684" s="2">
        <v>-51.181029780687645</v>
      </c>
      <c r="D4684" s="2">
        <v>-29.918696706490604</v>
      </c>
      <c r="F4684" s="5" t="str">
        <f t="shared" si="293"/>
        <v>CANOAS</v>
      </c>
      <c r="G4684" s="1" t="s">
        <v>15317</v>
      </c>
      <c r="H4684" s="1" t="str">
        <f t="shared" si="294"/>
        <v>Sao Joao</v>
      </c>
      <c r="I4684" s="1" t="str">
        <f t="shared" si="295"/>
        <v>SAO JOAO</v>
      </c>
      <c r="J4684" t="s">
        <v>16167</v>
      </c>
      <c r="K4684" s="1" t="str">
        <f t="shared" si="296"/>
        <v>SAO JOAOPE</v>
      </c>
    </row>
    <row r="4685" spans="1:11" ht="15" x14ac:dyDescent="0.25">
      <c r="A4685" s="1" t="s">
        <v>9153</v>
      </c>
      <c r="B4685" s="1" t="s">
        <v>9154</v>
      </c>
      <c r="C4685" s="2">
        <v>-52.232382617248518</v>
      </c>
      <c r="D4685" s="2">
        <v>-29.323525296299554</v>
      </c>
      <c r="F4685" s="5" t="str">
        <f t="shared" si="293"/>
        <v>CANUDOS DO VALE</v>
      </c>
      <c r="G4685" s="1" t="s">
        <v>15318</v>
      </c>
      <c r="H4685" s="1" t="str">
        <f t="shared" si="294"/>
        <v>Sao Joao Batista</v>
      </c>
      <c r="I4685" s="1" t="str">
        <f t="shared" si="295"/>
        <v>SAO JOAO BATISTA</v>
      </c>
      <c r="J4685" t="s">
        <v>16169</v>
      </c>
      <c r="K4685" s="1" t="str">
        <f t="shared" si="296"/>
        <v>SAO JOAO BATISTAMA</v>
      </c>
    </row>
    <row r="4686" spans="1:11" ht="15" x14ac:dyDescent="0.25">
      <c r="A4686" s="1" t="s">
        <v>9155</v>
      </c>
      <c r="B4686" s="1" t="s">
        <v>9156</v>
      </c>
      <c r="C4686" s="2">
        <v>-51.395158462703471</v>
      </c>
      <c r="D4686" s="2">
        <v>-28.125975294924757</v>
      </c>
      <c r="F4686" s="5" t="str">
        <f t="shared" si="293"/>
        <v>CAPAO BONITO DO SUL</v>
      </c>
      <c r="G4686" s="1" t="s">
        <v>15318</v>
      </c>
      <c r="H4686" s="1" t="str">
        <f t="shared" si="294"/>
        <v>Sao Joao Batista</v>
      </c>
      <c r="I4686" s="1" t="str">
        <f t="shared" si="295"/>
        <v>SAO JOAO BATISTA</v>
      </c>
      <c r="J4686" t="s">
        <v>16166</v>
      </c>
      <c r="K4686" s="1" t="str">
        <f t="shared" si="296"/>
        <v>SAO JOAO BATISTASC</v>
      </c>
    </row>
    <row r="4687" spans="1:11" ht="15" x14ac:dyDescent="0.25">
      <c r="A4687" s="1" t="s">
        <v>9157</v>
      </c>
      <c r="B4687" s="1" t="s">
        <v>9158</v>
      </c>
      <c r="C4687" s="2">
        <v>-50.020022444273209</v>
      </c>
      <c r="D4687" s="2">
        <v>-29.761466640119753</v>
      </c>
      <c r="F4687" s="5" t="str">
        <f t="shared" si="293"/>
        <v>CAPAO DA CANOA</v>
      </c>
      <c r="G4687" s="1" t="s">
        <v>15319</v>
      </c>
      <c r="H4687" s="1" t="str">
        <f t="shared" si="294"/>
        <v>Sao Joao Batista do Gloria</v>
      </c>
      <c r="I4687" s="1" t="str">
        <f t="shared" si="295"/>
        <v>SAO JOAO BATISTA DO GLORIA</v>
      </c>
      <c r="J4687" t="s">
        <v>16161</v>
      </c>
      <c r="K4687" s="1" t="str">
        <f t="shared" si="296"/>
        <v>SAO JOAO BATISTA DO GLORIAMG</v>
      </c>
    </row>
    <row r="4688" spans="1:11" ht="15" x14ac:dyDescent="0.25">
      <c r="A4688" s="1" t="s">
        <v>9159</v>
      </c>
      <c r="B4688" s="1" t="s">
        <v>9160</v>
      </c>
      <c r="C4688" s="2">
        <v>-54.554698999990705</v>
      </c>
      <c r="D4688" s="2">
        <v>-28.931627519554201</v>
      </c>
      <c r="F4688" s="5" t="str">
        <f t="shared" si="293"/>
        <v>CAPAO DO CIPO</v>
      </c>
      <c r="G4688" s="1" t="s">
        <v>15320</v>
      </c>
      <c r="H4688" s="1" t="str">
        <f t="shared" si="294"/>
        <v>Sao Joao dAlianca</v>
      </c>
      <c r="I4688" s="1" t="str">
        <f t="shared" si="295"/>
        <v>SAO JOAO DALIANCA</v>
      </c>
      <c r="J4688" t="s">
        <v>16160</v>
      </c>
      <c r="K4688" s="1" t="str">
        <f t="shared" si="296"/>
        <v>SAO JOAO DALIANCAGO</v>
      </c>
    </row>
    <row r="4689" spans="1:11" ht="15" x14ac:dyDescent="0.25">
      <c r="A4689" s="1" t="s">
        <v>9161</v>
      </c>
      <c r="B4689" s="1" t="s">
        <v>9162</v>
      </c>
      <c r="C4689" s="2">
        <v>-52.487007572062737</v>
      </c>
      <c r="D4689" s="2">
        <v>-31.766838656648602</v>
      </c>
      <c r="F4689" s="5" t="str">
        <f t="shared" si="293"/>
        <v>CAPAO DO LEAO</v>
      </c>
      <c r="G4689" s="1" t="s">
        <v>15321</v>
      </c>
      <c r="H4689" s="1" t="str">
        <f t="shared" si="294"/>
        <v>Sao Joao da Baliza</v>
      </c>
      <c r="I4689" s="1" t="str">
        <f t="shared" si="295"/>
        <v>SAO JOAO DA BALIZA</v>
      </c>
      <c r="J4689" t="s">
        <v>16181</v>
      </c>
      <c r="K4689" s="1" t="str">
        <f t="shared" si="296"/>
        <v>SAO JOAO DA BALIZARR</v>
      </c>
    </row>
    <row r="4690" spans="1:11" ht="15" x14ac:dyDescent="0.25">
      <c r="A4690" s="1" t="s">
        <v>9163</v>
      </c>
      <c r="B4690" s="1" t="s">
        <v>9164</v>
      </c>
      <c r="C4690" s="2">
        <v>-50.508807934093376</v>
      </c>
      <c r="D4690" s="2">
        <v>-30.149659662938152</v>
      </c>
      <c r="F4690" s="5" t="str">
        <f t="shared" si="293"/>
        <v>CAPIVARI DO SUL</v>
      </c>
      <c r="G4690" s="1" t="s">
        <v>15322</v>
      </c>
      <c r="H4690" s="1" t="str">
        <f t="shared" si="294"/>
        <v>Sao Joao da Barra</v>
      </c>
      <c r="I4690" s="1" t="str">
        <f t="shared" si="295"/>
        <v>SAO JOAO DA BARRA</v>
      </c>
      <c r="J4690" t="s">
        <v>16185</v>
      </c>
      <c r="K4690" s="1" t="str">
        <f t="shared" si="296"/>
        <v>SAO JOAO DA BARRARJ</v>
      </c>
    </row>
    <row r="4691" spans="1:11" ht="15" x14ac:dyDescent="0.25">
      <c r="A4691" s="1" t="s">
        <v>9165</v>
      </c>
      <c r="B4691" s="1" t="s">
        <v>9166</v>
      </c>
      <c r="C4691" s="2">
        <v>-51.321769345411369</v>
      </c>
      <c r="D4691" s="2">
        <v>-29.701944851983058</v>
      </c>
      <c r="F4691" s="5" t="str">
        <f t="shared" si="293"/>
        <v>CAPELA DE SANTANA</v>
      </c>
      <c r="G4691" s="1" t="s">
        <v>15323</v>
      </c>
      <c r="H4691" s="1" t="str">
        <f t="shared" si="294"/>
        <v>Sao Joao da Boa Vista</v>
      </c>
      <c r="I4691" s="1" t="str">
        <f t="shared" si="295"/>
        <v>SAO JOAO DA BOA VISTA</v>
      </c>
      <c r="J4691" t="s">
        <v>16175</v>
      </c>
      <c r="K4691" s="1" t="str">
        <f t="shared" si="296"/>
        <v>SAO JOAO DA BOA VISTASP</v>
      </c>
    </row>
    <row r="4692" spans="1:11" ht="15" x14ac:dyDescent="0.25">
      <c r="A4692" s="1" t="s">
        <v>9167</v>
      </c>
      <c r="B4692" s="1" t="s">
        <v>9168</v>
      </c>
      <c r="C4692" s="2">
        <v>-51.98596884563888</v>
      </c>
      <c r="D4692" s="2">
        <v>-29.269499608581754</v>
      </c>
      <c r="F4692" s="5" t="str">
        <f t="shared" si="293"/>
        <v>CAPITAO</v>
      </c>
      <c r="G4692" s="1" t="s">
        <v>15324</v>
      </c>
      <c r="H4692" s="1" t="str">
        <f t="shared" si="294"/>
        <v>Sao Joao da Canabrava</v>
      </c>
      <c r="I4692" s="1" t="str">
        <f t="shared" si="295"/>
        <v>SAO JOAO DA CANABRAVA</v>
      </c>
      <c r="J4692" t="s">
        <v>16171</v>
      </c>
      <c r="K4692" s="1" t="str">
        <f t="shared" si="296"/>
        <v>SAO JOAO DA CANABRAVAPI</v>
      </c>
    </row>
    <row r="4693" spans="1:11" ht="15" x14ac:dyDescent="0.25">
      <c r="A4693" s="1" t="s">
        <v>9169</v>
      </c>
      <c r="B4693" s="1" t="s">
        <v>9170</v>
      </c>
      <c r="C4693" s="2">
        <v>-52.791897388103791</v>
      </c>
      <c r="D4693" s="2">
        <v>-28.286510590894906</v>
      </c>
      <c r="F4693" s="5" t="str">
        <f t="shared" si="293"/>
        <v>CARAZINHO</v>
      </c>
      <c r="G4693" s="1" t="s">
        <v>15325</v>
      </c>
      <c r="H4693" s="1" t="str">
        <f t="shared" si="294"/>
        <v>Sao Joao da Fronteira</v>
      </c>
      <c r="I4693" s="1" t="str">
        <f t="shared" si="295"/>
        <v>SAO JOAO DA FRONTEIRA</v>
      </c>
      <c r="J4693" t="s">
        <v>16171</v>
      </c>
      <c r="K4693" s="1" t="str">
        <f t="shared" si="296"/>
        <v>SAO JOAO DA FRONTEIRAPI</v>
      </c>
    </row>
    <row r="4694" spans="1:11" ht="15" x14ac:dyDescent="0.25">
      <c r="A4694" s="1" t="s">
        <v>9171</v>
      </c>
      <c r="B4694" s="1" t="s">
        <v>9172</v>
      </c>
      <c r="C4694" s="2">
        <v>-50.435756429569622</v>
      </c>
      <c r="D4694" s="2">
        <v>-29.778637456240407</v>
      </c>
      <c r="F4694" s="5" t="str">
        <f t="shared" si="293"/>
        <v>CARAA</v>
      </c>
      <c r="G4694" s="1" t="s">
        <v>15326</v>
      </c>
      <c r="H4694" s="1" t="str">
        <f t="shared" si="294"/>
        <v>Sao Joao da Lagoa</v>
      </c>
      <c r="I4694" s="1" t="str">
        <f t="shared" si="295"/>
        <v>SAO JOAO DA LAGOA</v>
      </c>
      <c r="J4694" t="s">
        <v>16161</v>
      </c>
      <c r="K4694" s="1" t="str">
        <f t="shared" si="296"/>
        <v>SAO JOAO DA LAGOAMG</v>
      </c>
    </row>
    <row r="4695" spans="1:11" ht="15" x14ac:dyDescent="0.25">
      <c r="A4695" s="1" t="s">
        <v>9173</v>
      </c>
      <c r="B4695" s="1" t="s">
        <v>9174</v>
      </c>
      <c r="C4695" s="2">
        <v>-51.503817629983644</v>
      </c>
      <c r="D4695" s="2">
        <v>-29.298296805873953</v>
      </c>
      <c r="F4695" s="5" t="str">
        <f t="shared" si="293"/>
        <v>CARLOS BARBOSA</v>
      </c>
      <c r="G4695" s="1" t="s">
        <v>15327</v>
      </c>
      <c r="H4695" s="1" t="str">
        <f t="shared" si="294"/>
        <v>Sao Joao da Mata</v>
      </c>
      <c r="I4695" s="1" t="str">
        <f t="shared" si="295"/>
        <v>SAO JOAO DA MATA</v>
      </c>
      <c r="J4695" t="s">
        <v>16161</v>
      </c>
      <c r="K4695" s="1" t="str">
        <f t="shared" si="296"/>
        <v>SAO JOAO DA MATAMG</v>
      </c>
    </row>
    <row r="4696" spans="1:11" ht="15" x14ac:dyDescent="0.25">
      <c r="A4696" s="1" t="s">
        <v>9175</v>
      </c>
      <c r="B4696" s="1" t="s">
        <v>9176</v>
      </c>
      <c r="C4696" s="2">
        <v>-51.917576229865169</v>
      </c>
      <c r="D4696" s="2">
        <v>-27.714892075086354</v>
      </c>
      <c r="F4696" s="5" t="str">
        <f t="shared" si="293"/>
        <v>CARLOS GOMES</v>
      </c>
      <c r="G4696" s="1" t="s">
        <v>15328</v>
      </c>
      <c r="H4696" s="1" t="str">
        <f t="shared" si="294"/>
        <v>Sao Joao da Parauna</v>
      </c>
      <c r="I4696" s="1" t="str">
        <f t="shared" si="295"/>
        <v>SAO JOAO DA PARAUNA</v>
      </c>
      <c r="J4696" t="s">
        <v>16160</v>
      </c>
      <c r="K4696" s="1" t="str">
        <f t="shared" si="296"/>
        <v>SAO JOAO DA PARAUNAGO</v>
      </c>
    </row>
    <row r="4697" spans="1:11" ht="15" x14ac:dyDescent="0.25">
      <c r="A4697" s="1" t="s">
        <v>9177</v>
      </c>
      <c r="B4697" s="1" t="s">
        <v>9178</v>
      </c>
      <c r="C4697" s="2">
        <v>-51.983232657416352</v>
      </c>
      <c r="D4697" s="2">
        <v>-28.559874016842105</v>
      </c>
      <c r="F4697" s="5" t="str">
        <f t="shared" si="293"/>
        <v>CASCA</v>
      </c>
      <c r="G4697" s="1" t="s">
        <v>15329</v>
      </c>
      <c r="H4697" s="1" t="str">
        <f t="shared" si="294"/>
        <v>Sao Joao da Ponta</v>
      </c>
      <c r="I4697" s="1" t="str">
        <f t="shared" si="295"/>
        <v>SAO JOAO DA PONTA</v>
      </c>
      <c r="J4697" t="s">
        <v>16162</v>
      </c>
      <c r="K4697" s="1" t="str">
        <f t="shared" si="296"/>
        <v>SAO JOAO DA PONTAPA</v>
      </c>
    </row>
    <row r="4698" spans="1:11" ht="15" x14ac:dyDescent="0.25">
      <c r="A4698" s="1" t="s">
        <v>9179</v>
      </c>
      <c r="B4698" s="1" t="s">
        <v>9180</v>
      </c>
      <c r="C4698" s="2">
        <v>-51.692682822330312</v>
      </c>
      <c r="D4698" s="2">
        <v>-28.273565470281106</v>
      </c>
      <c r="F4698" s="5" t="str">
        <f t="shared" si="293"/>
        <v>CASEIROS</v>
      </c>
      <c r="G4698" s="1" t="s">
        <v>15330</v>
      </c>
      <c r="H4698" s="1" t="str">
        <f t="shared" si="294"/>
        <v>Sao Joao da Ponte</v>
      </c>
      <c r="I4698" s="1" t="str">
        <f t="shared" si="295"/>
        <v>SAO JOAO DA PONTE</v>
      </c>
      <c r="J4698" t="s">
        <v>16161</v>
      </c>
      <c r="K4698" s="1" t="str">
        <f t="shared" si="296"/>
        <v>SAO JOAO DA PONTEMG</v>
      </c>
    </row>
    <row r="4699" spans="1:11" ht="15" x14ac:dyDescent="0.25">
      <c r="A4699" s="1" t="s">
        <v>9181</v>
      </c>
      <c r="B4699" s="1" t="s">
        <v>9182</v>
      </c>
      <c r="C4699" s="2">
        <v>-54.012386847674406</v>
      </c>
      <c r="D4699" s="2">
        <v>-28.254234472461654</v>
      </c>
      <c r="F4699" s="5" t="str">
        <f t="shared" si="293"/>
        <v>CATUIPE</v>
      </c>
      <c r="G4699" s="1" t="s">
        <v>15331</v>
      </c>
      <c r="H4699" s="1" t="str">
        <f t="shared" si="294"/>
        <v>Sao Joao da Serra</v>
      </c>
      <c r="I4699" s="1" t="str">
        <f t="shared" si="295"/>
        <v>SAO JOAO DA SERRA</v>
      </c>
      <c r="J4699" t="s">
        <v>16171</v>
      </c>
      <c r="K4699" s="1" t="str">
        <f t="shared" si="296"/>
        <v>SAO JOAO DA SERRAPI</v>
      </c>
    </row>
    <row r="4700" spans="1:11" ht="15" x14ac:dyDescent="0.25">
      <c r="A4700" s="1" t="s">
        <v>9183</v>
      </c>
      <c r="B4700" s="1" t="s">
        <v>9184</v>
      </c>
      <c r="C4700" s="2">
        <v>-51.178860205883019</v>
      </c>
      <c r="D4700" s="2">
        <v>-29.166899011062103</v>
      </c>
      <c r="F4700" s="5" t="str">
        <f t="shared" si="293"/>
        <v>CAXIAS DO SUL</v>
      </c>
      <c r="G4700" s="1" t="s">
        <v>15332</v>
      </c>
      <c r="H4700" s="1" t="str">
        <f t="shared" si="294"/>
        <v>Sao Joao da Urtiga</v>
      </c>
      <c r="I4700" s="1" t="str">
        <f t="shared" si="295"/>
        <v>SAO JOAO DA URTIGA</v>
      </c>
      <c r="J4700" t="s">
        <v>16172</v>
      </c>
      <c r="K4700" s="1" t="str">
        <f t="shared" si="296"/>
        <v>SAO JOAO DA URTIGARS</v>
      </c>
    </row>
    <row r="4701" spans="1:11" ht="15" x14ac:dyDescent="0.25">
      <c r="A4701" s="1" t="s">
        <v>9185</v>
      </c>
      <c r="B4701" s="1" t="s">
        <v>692</v>
      </c>
      <c r="C4701" s="2">
        <v>-52.002053845845694</v>
      </c>
      <c r="D4701" s="2">
        <v>-27.762847130393855</v>
      </c>
      <c r="F4701" s="5" t="str">
        <f t="shared" si="293"/>
        <v>CENTENARIO</v>
      </c>
      <c r="G4701" s="1" t="s">
        <v>15333</v>
      </c>
      <c r="H4701" s="1" t="str">
        <f t="shared" si="294"/>
        <v>Sao Joao da Varjota</v>
      </c>
      <c r="I4701" s="1" t="str">
        <f t="shared" si="295"/>
        <v>SAO JOAO DA VARJOTA</v>
      </c>
      <c r="J4701" t="s">
        <v>16171</v>
      </c>
      <c r="K4701" s="1" t="str">
        <f t="shared" si="296"/>
        <v>SAO JOAO DA VARJOTAPI</v>
      </c>
    </row>
    <row r="4702" spans="1:11" ht="15" x14ac:dyDescent="0.25">
      <c r="A4702" s="1" t="s">
        <v>9186</v>
      </c>
      <c r="B4702" s="1" t="s">
        <v>9187</v>
      </c>
      <c r="C4702" s="2">
        <v>-52.814802332280905</v>
      </c>
      <c r="D4702" s="2">
        <v>-31.852639126784009</v>
      </c>
      <c r="F4702" s="5" t="str">
        <f t="shared" si="293"/>
        <v>CERRITO</v>
      </c>
      <c r="G4702" s="1" t="s">
        <v>15334</v>
      </c>
      <c r="H4702" s="1" t="str">
        <f t="shared" si="294"/>
        <v>Sao Joao das Duas Pontes</v>
      </c>
      <c r="I4702" s="1" t="str">
        <f t="shared" si="295"/>
        <v>SAO JOAO DAS DUAS PONTES</v>
      </c>
      <c r="J4702" t="s">
        <v>16175</v>
      </c>
      <c r="K4702" s="1" t="str">
        <f t="shared" si="296"/>
        <v>SAO JOAO DAS DUAS PONTESSP</v>
      </c>
    </row>
    <row r="4703" spans="1:11" ht="15" x14ac:dyDescent="0.25">
      <c r="A4703" s="1" t="s">
        <v>9188</v>
      </c>
      <c r="B4703" s="1" t="s">
        <v>9189</v>
      </c>
      <c r="C4703" s="2">
        <v>-52.94197780174391</v>
      </c>
      <c r="D4703" s="2">
        <v>-29.656287194921653</v>
      </c>
      <c r="F4703" s="5" t="str">
        <f t="shared" si="293"/>
        <v>CERRO BRANCO</v>
      </c>
      <c r="G4703" s="1" t="s">
        <v>15335</v>
      </c>
      <c r="H4703" s="1" t="str">
        <f t="shared" si="294"/>
        <v>Sao Joao das Missoes</v>
      </c>
      <c r="I4703" s="1" t="str">
        <f t="shared" si="295"/>
        <v>SAO JOAO DAS MISSOES</v>
      </c>
      <c r="J4703" t="s">
        <v>16161</v>
      </c>
      <c r="K4703" s="1" t="str">
        <f t="shared" si="296"/>
        <v>SAO JOAO DAS MISSOESMG</v>
      </c>
    </row>
    <row r="4704" spans="1:11" ht="15" x14ac:dyDescent="0.25">
      <c r="A4704" s="1" t="s">
        <v>9190</v>
      </c>
      <c r="B4704" s="1" t="s">
        <v>9191</v>
      </c>
      <c r="C4704" s="2">
        <v>-53.16591307647635</v>
      </c>
      <c r="D4704" s="2">
        <v>-27.607980134736852</v>
      </c>
      <c r="F4704" s="5" t="str">
        <f t="shared" si="293"/>
        <v>CERRO GRANDE</v>
      </c>
      <c r="G4704" s="1" t="s">
        <v>15336</v>
      </c>
      <c r="H4704" s="1" t="str">
        <f t="shared" si="294"/>
        <v>Sao Joao de Iracema</v>
      </c>
      <c r="I4704" s="1" t="str">
        <f t="shared" si="295"/>
        <v>SAO JOAO DE IRACEMA</v>
      </c>
      <c r="J4704" t="s">
        <v>16175</v>
      </c>
      <c r="K4704" s="1" t="str">
        <f t="shared" si="296"/>
        <v>SAO JOAO DE IRACEMASP</v>
      </c>
    </row>
    <row r="4705" spans="1:11" ht="15" x14ac:dyDescent="0.25">
      <c r="A4705" s="1" t="s">
        <v>9192</v>
      </c>
      <c r="B4705" s="1" t="s">
        <v>9193</v>
      </c>
      <c r="C4705" s="2">
        <v>-51.753103265218691</v>
      </c>
      <c r="D4705" s="2">
        <v>-30.602028928950556</v>
      </c>
      <c r="F4705" s="5" t="str">
        <f t="shared" si="293"/>
        <v>CERRO GRANDE DO SUL</v>
      </c>
      <c r="G4705" s="1" t="s">
        <v>15337</v>
      </c>
      <c r="H4705" s="1" t="str">
        <f t="shared" si="294"/>
        <v>Sao Joao de Meriti</v>
      </c>
      <c r="I4705" s="1" t="str">
        <f t="shared" si="295"/>
        <v>SAO JOAO DE MERITI</v>
      </c>
      <c r="J4705" t="s">
        <v>16185</v>
      </c>
      <c r="K4705" s="1" t="str">
        <f t="shared" si="296"/>
        <v>SAO JOAO DE MERITIRJ</v>
      </c>
    </row>
    <row r="4706" spans="1:11" ht="15" x14ac:dyDescent="0.25">
      <c r="A4706" s="1" t="s">
        <v>9194</v>
      </c>
      <c r="B4706" s="1" t="s">
        <v>9195</v>
      </c>
      <c r="C4706" s="2">
        <v>-54.739997239855136</v>
      </c>
      <c r="D4706" s="2">
        <v>-28.1478408769518</v>
      </c>
      <c r="F4706" s="5" t="str">
        <f t="shared" si="293"/>
        <v>CERRO LARGO</v>
      </c>
      <c r="G4706" s="1" t="s">
        <v>15338</v>
      </c>
      <c r="H4706" s="1" t="str">
        <f t="shared" si="294"/>
        <v>Sao Joao de Pirabas</v>
      </c>
      <c r="I4706" s="1" t="str">
        <f t="shared" si="295"/>
        <v>SAO JOAO DE PIRABAS</v>
      </c>
      <c r="J4706" t="s">
        <v>16162</v>
      </c>
      <c r="K4706" s="1" t="str">
        <f t="shared" si="296"/>
        <v>SAO JOAO DE PIRABASPA</v>
      </c>
    </row>
    <row r="4707" spans="1:11" ht="15" x14ac:dyDescent="0.25">
      <c r="A4707" s="1" t="s">
        <v>9196</v>
      </c>
      <c r="B4707" s="1" t="s">
        <v>9197</v>
      </c>
      <c r="C4707" s="2">
        <v>-53.067276904420602</v>
      </c>
      <c r="D4707" s="2">
        <v>-28.058450461239307</v>
      </c>
      <c r="F4707" s="5" t="str">
        <f t="shared" si="293"/>
        <v>CHAPADA</v>
      </c>
      <c r="G4707" s="1" t="s">
        <v>15339</v>
      </c>
      <c r="H4707" s="1" t="str">
        <f t="shared" si="294"/>
        <v>Sao Joao del Rei</v>
      </c>
      <c r="I4707" s="1" t="str">
        <f t="shared" si="295"/>
        <v>SAO JOAO DEL REI</v>
      </c>
      <c r="J4707" t="s">
        <v>16161</v>
      </c>
      <c r="K4707" s="1" t="str">
        <f t="shared" si="296"/>
        <v>SAO JOAO DEL REIMG</v>
      </c>
    </row>
    <row r="4708" spans="1:11" ht="15" x14ac:dyDescent="0.25">
      <c r="A4708" s="1" t="s">
        <v>9198</v>
      </c>
      <c r="B4708" s="1" t="s">
        <v>9199</v>
      </c>
      <c r="C4708" s="2">
        <v>-51.625006052184659</v>
      </c>
      <c r="D4708" s="2">
        <v>-29.956800363044554</v>
      </c>
      <c r="F4708" s="5" t="str">
        <f t="shared" si="293"/>
        <v>CHARQUEADAS</v>
      </c>
      <c r="G4708" s="1" t="s">
        <v>15340</v>
      </c>
      <c r="H4708" s="1" t="str">
        <f t="shared" si="294"/>
        <v>Sao Joao do Araguaia</v>
      </c>
      <c r="I4708" s="1" t="str">
        <f t="shared" si="295"/>
        <v>SAO JOAO DO ARAGUAIA</v>
      </c>
      <c r="J4708" t="s">
        <v>16162</v>
      </c>
      <c r="K4708" s="1" t="str">
        <f t="shared" si="296"/>
        <v>SAO JOAO DO ARAGUAIAPA</v>
      </c>
    </row>
    <row r="4709" spans="1:11" ht="15" x14ac:dyDescent="0.25">
      <c r="A4709" s="1" t="s">
        <v>9200</v>
      </c>
      <c r="B4709" s="1" t="s">
        <v>9201</v>
      </c>
      <c r="C4709" s="2">
        <v>-52.029411953513502</v>
      </c>
      <c r="D4709" s="2">
        <v>-27.952831101069552</v>
      </c>
      <c r="F4709" s="5" t="str">
        <f t="shared" si="293"/>
        <v>CHARRUA</v>
      </c>
      <c r="G4709" s="1" t="s">
        <v>15341</v>
      </c>
      <c r="H4709" s="1" t="str">
        <f t="shared" si="294"/>
        <v>Sao Joao do Arraial</v>
      </c>
      <c r="I4709" s="1" t="str">
        <f t="shared" si="295"/>
        <v>SAO JOAO DO ARRAIAL</v>
      </c>
      <c r="J4709" t="s">
        <v>16171</v>
      </c>
      <c r="K4709" s="1" t="str">
        <f t="shared" si="296"/>
        <v>SAO JOAO DO ARRAIALPI</v>
      </c>
    </row>
    <row r="4710" spans="1:11" ht="15" x14ac:dyDescent="0.25">
      <c r="A4710" s="1" t="s">
        <v>9202</v>
      </c>
      <c r="B4710" s="1" t="s">
        <v>9203</v>
      </c>
      <c r="C4710" s="2">
        <v>-53.945749702382166</v>
      </c>
      <c r="D4710" s="2">
        <v>-27.917364754007757</v>
      </c>
      <c r="F4710" s="5" t="str">
        <f t="shared" si="293"/>
        <v>CHIAPETTA</v>
      </c>
      <c r="G4710" s="1" t="s">
        <v>15342</v>
      </c>
      <c r="H4710" s="1" t="str">
        <f t="shared" si="294"/>
        <v>Sao Joao do Caiua</v>
      </c>
      <c r="I4710" s="1" t="str">
        <f t="shared" si="295"/>
        <v>SAO JOAO DO CAIUA</v>
      </c>
      <c r="J4710" t="s">
        <v>16165</v>
      </c>
      <c r="K4710" s="1" t="str">
        <f t="shared" si="296"/>
        <v>SAO JOAO DO CAIUAPR</v>
      </c>
    </row>
    <row r="4711" spans="1:11" ht="15" x14ac:dyDescent="0.25">
      <c r="A4711" s="1" t="s">
        <v>9204</v>
      </c>
      <c r="B4711" s="1" t="s">
        <v>9205</v>
      </c>
      <c r="C4711" s="2">
        <v>-53.462675141684343</v>
      </c>
      <c r="D4711" s="2">
        <v>-33.687566868729654</v>
      </c>
      <c r="F4711" s="5" t="str">
        <f t="shared" si="293"/>
        <v>CHUI</v>
      </c>
      <c r="G4711" s="1" t="s">
        <v>15343</v>
      </c>
      <c r="H4711" s="1" t="str">
        <f t="shared" si="294"/>
        <v>Sao Joao do Cariri</v>
      </c>
      <c r="I4711" s="1" t="str">
        <f t="shared" si="295"/>
        <v>SAO JOAO DO CARIRI</v>
      </c>
      <c r="J4711" t="s">
        <v>16177</v>
      </c>
      <c r="K4711" s="1" t="str">
        <f t="shared" si="296"/>
        <v>SAO JOAO DO CARIRIPB</v>
      </c>
    </row>
    <row r="4712" spans="1:11" ht="15" x14ac:dyDescent="0.25">
      <c r="A4712" s="1" t="s">
        <v>9206</v>
      </c>
      <c r="B4712" s="1" t="s">
        <v>9207</v>
      </c>
      <c r="C4712" s="2">
        <v>-51.978542222628441</v>
      </c>
      <c r="D4712" s="2">
        <v>-30.757426711190906</v>
      </c>
      <c r="F4712" s="5" t="str">
        <f t="shared" si="293"/>
        <v>CHUVISCA</v>
      </c>
      <c r="G4712" s="1" t="s">
        <v>15344</v>
      </c>
      <c r="H4712" s="1" t="str">
        <f t="shared" si="294"/>
        <v>Sao Joao do Caru</v>
      </c>
      <c r="I4712" s="1" t="str">
        <f t="shared" si="295"/>
        <v>SAO JOAO DO CARU</v>
      </c>
      <c r="J4712" t="s">
        <v>16169</v>
      </c>
      <c r="K4712" s="1" t="str">
        <f t="shared" si="296"/>
        <v>SAO JOAO DO CARUMA</v>
      </c>
    </row>
    <row r="4713" spans="1:11" ht="15" x14ac:dyDescent="0.25">
      <c r="A4713" s="1" t="s">
        <v>9208</v>
      </c>
      <c r="B4713" s="1" t="s">
        <v>9209</v>
      </c>
      <c r="C4713" s="2">
        <v>-50.209092333871908</v>
      </c>
      <c r="D4713" s="2">
        <v>-30.181169986162057</v>
      </c>
      <c r="F4713" s="5" t="str">
        <f t="shared" si="293"/>
        <v>CIDREIRA</v>
      </c>
      <c r="G4713" s="1" t="s">
        <v>15345</v>
      </c>
      <c r="H4713" s="1" t="str">
        <f t="shared" si="294"/>
        <v>Sao Joao do Itaperiu</v>
      </c>
      <c r="I4713" s="1" t="str">
        <f t="shared" si="295"/>
        <v>SAO JOAO DO ITAPERIU</v>
      </c>
      <c r="J4713" t="s">
        <v>16166</v>
      </c>
      <c r="K4713" s="1" t="str">
        <f t="shared" si="296"/>
        <v>SAO JOAO DO ITAPERIUSC</v>
      </c>
    </row>
    <row r="4714" spans="1:11" ht="15" x14ac:dyDescent="0.25">
      <c r="A4714" s="1" t="s">
        <v>9210</v>
      </c>
      <c r="B4714" s="1" t="s">
        <v>9211</v>
      </c>
      <c r="C4714" s="2">
        <v>-51.883031291955831</v>
      </c>
      <c r="D4714" s="2">
        <v>-28.344302543514608</v>
      </c>
      <c r="F4714" s="5" t="str">
        <f t="shared" si="293"/>
        <v>CIRIACO</v>
      </c>
      <c r="G4714" s="1" t="s">
        <v>15346</v>
      </c>
      <c r="H4714" s="1" t="str">
        <f t="shared" si="294"/>
        <v>Sao Joao do Ivai</v>
      </c>
      <c r="I4714" s="1" t="str">
        <f t="shared" si="295"/>
        <v>SAO JOAO DO IVAI</v>
      </c>
      <c r="J4714" t="s">
        <v>16165</v>
      </c>
      <c r="K4714" s="1" t="str">
        <f t="shared" si="296"/>
        <v>SAO JOAO DO IVAIPR</v>
      </c>
    </row>
    <row r="4715" spans="1:11" ht="15" x14ac:dyDescent="0.25">
      <c r="A4715" s="1" t="s">
        <v>9212</v>
      </c>
      <c r="B4715" s="1" t="s">
        <v>1020</v>
      </c>
      <c r="C4715" s="2">
        <v>-51.868575546499791</v>
      </c>
      <c r="D4715" s="2">
        <v>-29.392536871608804</v>
      </c>
      <c r="F4715" s="5" t="str">
        <f t="shared" si="293"/>
        <v>COLINAS</v>
      </c>
      <c r="G4715" s="1" t="s">
        <v>15347</v>
      </c>
      <c r="H4715" s="1" t="str">
        <f t="shared" si="294"/>
        <v>Sao Joao do Jaguaribe</v>
      </c>
      <c r="I4715" s="1" t="str">
        <f t="shared" si="295"/>
        <v>SAO JOAO DO JAGUARIBE</v>
      </c>
      <c r="J4715" t="s">
        <v>16163</v>
      </c>
      <c r="K4715" s="1" t="str">
        <f t="shared" si="296"/>
        <v>SAO JOAO DO JAGUARIBECE</v>
      </c>
    </row>
    <row r="4716" spans="1:11" ht="15" x14ac:dyDescent="0.25">
      <c r="A4716" s="1" t="s">
        <v>9213</v>
      </c>
      <c r="B4716" s="1" t="s">
        <v>7837</v>
      </c>
      <c r="C4716" s="2">
        <v>-52.993176319463295</v>
      </c>
      <c r="D4716" s="2">
        <v>-28.522947759894354</v>
      </c>
      <c r="F4716" s="5" t="str">
        <f t="shared" si="293"/>
        <v>COLORADO</v>
      </c>
      <c r="G4716" s="1" t="s">
        <v>15348</v>
      </c>
      <c r="H4716" s="1" t="str">
        <f t="shared" si="294"/>
        <v>Sao Joao do Manhuacu</v>
      </c>
      <c r="I4716" s="1" t="str">
        <f t="shared" si="295"/>
        <v>SAO JOAO DO MANHUACU</v>
      </c>
      <c r="J4716" t="s">
        <v>16161</v>
      </c>
      <c r="K4716" s="1" t="str">
        <f t="shared" si="296"/>
        <v>SAO JOAO DO MANHUACUMG</v>
      </c>
    </row>
    <row r="4717" spans="1:11" ht="15" x14ac:dyDescent="0.25">
      <c r="A4717" s="1" t="s">
        <v>9214</v>
      </c>
      <c r="B4717" s="1" t="s">
        <v>9215</v>
      </c>
      <c r="C4717" s="2">
        <v>-53.488943330852884</v>
      </c>
      <c r="D4717" s="2">
        <v>-28.20529577529371</v>
      </c>
      <c r="F4717" s="5" t="str">
        <f t="shared" si="293"/>
        <v>CONDOR</v>
      </c>
      <c r="G4717" s="1" t="s">
        <v>15349</v>
      </c>
      <c r="H4717" s="1" t="str">
        <f t="shared" si="294"/>
        <v>Sao Joao do Manteninha</v>
      </c>
      <c r="I4717" s="1" t="str">
        <f t="shared" si="295"/>
        <v>SAO JOAO DO MANTENINHA</v>
      </c>
      <c r="J4717" t="s">
        <v>16161</v>
      </c>
      <c r="K4717" s="1" t="str">
        <f t="shared" si="296"/>
        <v>SAO JOAO DO MANTENINHAMG</v>
      </c>
    </row>
    <row r="4718" spans="1:11" ht="15" x14ac:dyDescent="0.25">
      <c r="A4718" s="1" t="s">
        <v>9216</v>
      </c>
      <c r="B4718" s="1" t="s">
        <v>9217</v>
      </c>
      <c r="C4718" s="2">
        <v>-52.987738832113699</v>
      </c>
      <c r="D4718" s="2">
        <v>-27.730411086445002</v>
      </c>
      <c r="F4718" s="5" t="str">
        <f t="shared" si="293"/>
        <v>CONSTANTINA</v>
      </c>
      <c r="G4718" s="1" t="s">
        <v>15350</v>
      </c>
      <c r="H4718" s="1" t="str">
        <f t="shared" si="294"/>
        <v>Sao Joao do Oeste</v>
      </c>
      <c r="I4718" s="1" t="str">
        <f t="shared" si="295"/>
        <v>SAO JOAO DO OESTE</v>
      </c>
      <c r="J4718" t="s">
        <v>16166</v>
      </c>
      <c r="K4718" s="1" t="str">
        <f t="shared" si="296"/>
        <v>SAO JOAO DO OESTESC</v>
      </c>
    </row>
    <row r="4719" spans="1:11" ht="15" x14ac:dyDescent="0.25">
      <c r="A4719" s="1" t="s">
        <v>9218</v>
      </c>
      <c r="B4719" s="1" t="s">
        <v>9219</v>
      </c>
      <c r="C4719" s="2">
        <v>-52.094602559640336</v>
      </c>
      <c r="D4719" s="2">
        <v>-29.179256801256901</v>
      </c>
      <c r="F4719" s="5" t="str">
        <f t="shared" si="293"/>
        <v>COQUEIRO BAIXO</v>
      </c>
      <c r="G4719" s="1" t="s">
        <v>15351</v>
      </c>
      <c r="H4719" s="1" t="str">
        <f t="shared" si="294"/>
        <v>Sao Joao do Oriente</v>
      </c>
      <c r="I4719" s="1" t="str">
        <f t="shared" si="295"/>
        <v>SAO JOAO DO ORIENTE</v>
      </c>
      <c r="J4719" t="s">
        <v>16161</v>
      </c>
      <c r="K4719" s="1" t="str">
        <f t="shared" si="296"/>
        <v>SAO JOAO DO ORIENTEMG</v>
      </c>
    </row>
    <row r="4720" spans="1:11" ht="15" x14ac:dyDescent="0.25">
      <c r="A4720" s="1" t="s">
        <v>9220</v>
      </c>
      <c r="B4720" s="1" t="s">
        <v>9221</v>
      </c>
      <c r="C4720" s="2">
        <v>-52.778800845550357</v>
      </c>
      <c r="D4720" s="2">
        <v>-28.117428320627955</v>
      </c>
      <c r="F4720" s="5" t="str">
        <f t="shared" si="293"/>
        <v>COQUEIROS DO SUL</v>
      </c>
      <c r="G4720" s="1" t="s">
        <v>15352</v>
      </c>
      <c r="H4720" s="1" t="str">
        <f t="shared" si="294"/>
        <v>Sao Joao do Pacui</v>
      </c>
      <c r="I4720" s="1" t="str">
        <f t="shared" si="295"/>
        <v>SAO JOAO DO PACUI</v>
      </c>
      <c r="J4720" t="s">
        <v>16161</v>
      </c>
      <c r="K4720" s="1" t="str">
        <f t="shared" si="296"/>
        <v>SAO JOAO DO PACUIMG</v>
      </c>
    </row>
    <row r="4721" spans="1:11" ht="15" x14ac:dyDescent="0.25">
      <c r="A4721" s="1" t="s">
        <v>9222</v>
      </c>
      <c r="B4721" s="1" t="s">
        <v>9223</v>
      </c>
      <c r="C4721" s="2">
        <v>-54.07366243028882</v>
      </c>
      <c r="D4721" s="2">
        <v>-28.384540858676253</v>
      </c>
      <c r="F4721" s="5" t="str">
        <f t="shared" si="293"/>
        <v>CORONEL BARROS</v>
      </c>
      <c r="G4721" s="1" t="s">
        <v>15353</v>
      </c>
      <c r="H4721" s="1" t="str">
        <f t="shared" si="294"/>
        <v>Sao Joao do Paraiso</v>
      </c>
      <c r="I4721" s="1" t="str">
        <f t="shared" si="295"/>
        <v>SAO JOAO DO PARAISO</v>
      </c>
      <c r="J4721" t="s">
        <v>16161</v>
      </c>
      <c r="K4721" s="1" t="str">
        <f t="shared" si="296"/>
        <v>SAO JOAO DO PARAISOMG</v>
      </c>
    </row>
    <row r="4722" spans="1:11" ht="15" x14ac:dyDescent="0.25">
      <c r="A4722" s="1" t="s">
        <v>9224</v>
      </c>
      <c r="B4722" s="1" t="s">
        <v>9225</v>
      </c>
      <c r="C4722" s="2">
        <v>-53.709128106501403</v>
      </c>
      <c r="D4722" s="2">
        <v>-27.717873019639054</v>
      </c>
      <c r="F4722" s="5" t="str">
        <f t="shared" si="293"/>
        <v>CORONEL BICACO</v>
      </c>
      <c r="G4722" s="1" t="s">
        <v>15353</v>
      </c>
      <c r="H4722" s="1" t="str">
        <f t="shared" si="294"/>
        <v>Sao Joao do Paraiso</v>
      </c>
      <c r="I4722" s="1" t="str">
        <f t="shared" si="295"/>
        <v>SAO JOAO DO PARAISO</v>
      </c>
      <c r="J4722" t="s">
        <v>16169</v>
      </c>
      <c r="K4722" s="1" t="str">
        <f t="shared" si="296"/>
        <v>SAO JOAO DO PARAISOMA</v>
      </c>
    </row>
    <row r="4723" spans="1:11" ht="15" x14ac:dyDescent="0.25">
      <c r="A4723" s="1" t="s">
        <v>9226</v>
      </c>
      <c r="B4723" s="1" t="s">
        <v>9227</v>
      </c>
      <c r="C4723" s="2">
        <v>-51.684934596555166</v>
      </c>
      <c r="D4723" s="2">
        <v>-29.272710075417454</v>
      </c>
      <c r="F4723" s="5" t="str">
        <f t="shared" si="293"/>
        <v>CORONEL PILAR</v>
      </c>
      <c r="G4723" s="1" t="s">
        <v>15354</v>
      </c>
      <c r="H4723" s="1" t="str">
        <f t="shared" si="294"/>
        <v>Sao Joao do Pau dAlho</v>
      </c>
      <c r="I4723" s="1" t="str">
        <f t="shared" si="295"/>
        <v>SAO JOAO DO PAU DALHO</v>
      </c>
      <c r="J4723" t="s">
        <v>16175</v>
      </c>
      <c r="K4723" s="1" t="str">
        <f t="shared" si="296"/>
        <v>SAO JOAO DO PAU DALHOSP</v>
      </c>
    </row>
    <row r="4724" spans="1:11" ht="15" x14ac:dyDescent="0.25">
      <c r="A4724" s="1" t="s">
        <v>9228</v>
      </c>
      <c r="B4724" s="1" t="s">
        <v>9229</v>
      </c>
      <c r="C4724" s="2">
        <v>-51.69643367740256</v>
      </c>
      <c r="D4724" s="2">
        <v>-28.998576427598156</v>
      </c>
      <c r="F4724" s="5" t="str">
        <f t="shared" si="293"/>
        <v>COTIPORA</v>
      </c>
      <c r="G4724" s="1" t="s">
        <v>15355</v>
      </c>
      <c r="H4724" s="1" t="str">
        <f t="shared" si="294"/>
        <v>Sao Joao do Piaui</v>
      </c>
      <c r="I4724" s="1" t="str">
        <f t="shared" si="295"/>
        <v>SAO JOAO DO PIAUI</v>
      </c>
      <c r="J4724" t="s">
        <v>16171</v>
      </c>
      <c r="K4724" s="1" t="str">
        <f t="shared" si="296"/>
        <v>SAO JOAO DO PIAUIPI</v>
      </c>
    </row>
    <row r="4725" spans="1:11" ht="15" x14ac:dyDescent="0.25">
      <c r="A4725" s="1" t="s">
        <v>9230</v>
      </c>
      <c r="B4725" s="1" t="s">
        <v>9231</v>
      </c>
      <c r="C4725" s="2">
        <v>-52.300277829510264</v>
      </c>
      <c r="D4725" s="2">
        <v>-28.121341710779156</v>
      </c>
      <c r="F4725" s="5" t="str">
        <f t="shared" si="293"/>
        <v>COXILHA</v>
      </c>
      <c r="G4725" s="1" t="s">
        <v>15356</v>
      </c>
      <c r="H4725" s="1" t="str">
        <f t="shared" si="294"/>
        <v>Sao Joao do Polesine</v>
      </c>
      <c r="I4725" s="1" t="str">
        <f t="shared" si="295"/>
        <v>SAO JOAO DO POLESINE</v>
      </c>
      <c r="J4725" t="s">
        <v>16172</v>
      </c>
      <c r="K4725" s="1" t="str">
        <f t="shared" si="296"/>
        <v>SAO JOAO DO POLESINERS</v>
      </c>
    </row>
    <row r="4726" spans="1:11" ht="15" x14ac:dyDescent="0.25">
      <c r="A4726" s="1" t="s">
        <v>9232</v>
      </c>
      <c r="B4726" s="1" t="s">
        <v>9233</v>
      </c>
      <c r="C4726" s="2">
        <v>-54.100034906165305</v>
      </c>
      <c r="D4726" s="2">
        <v>-27.498012269392703</v>
      </c>
      <c r="F4726" s="5" t="str">
        <f t="shared" si="293"/>
        <v>CRISSIUMAL</v>
      </c>
      <c r="G4726" s="1" t="s">
        <v>15357</v>
      </c>
      <c r="H4726" s="1" t="str">
        <f t="shared" si="294"/>
        <v>Sao Joao do Rio do Peixe</v>
      </c>
      <c r="I4726" s="1" t="str">
        <f t="shared" si="295"/>
        <v>SAO JOAO DO RIO DO PEIXE</v>
      </c>
      <c r="J4726" t="s">
        <v>16177</v>
      </c>
      <c r="K4726" s="1" t="str">
        <f t="shared" si="296"/>
        <v>SAO JOAO DO RIO DO PEIXEPB</v>
      </c>
    </row>
    <row r="4727" spans="1:11" ht="15" x14ac:dyDescent="0.25">
      <c r="A4727" s="1" t="s">
        <v>9234</v>
      </c>
      <c r="B4727" s="1" t="s">
        <v>9235</v>
      </c>
      <c r="C4727" s="2">
        <v>-52.049410401776356</v>
      </c>
      <c r="D4727" s="2">
        <v>-30.999345191822005</v>
      </c>
      <c r="F4727" s="5" t="str">
        <f t="shared" si="293"/>
        <v>CRISTAL</v>
      </c>
      <c r="G4727" s="1" t="s">
        <v>15358</v>
      </c>
      <c r="H4727" s="1" t="str">
        <f t="shared" si="294"/>
        <v>Sao Joao do Sabugi</v>
      </c>
      <c r="I4727" s="1" t="str">
        <f t="shared" si="295"/>
        <v>SAO JOAO DO SABUGI</v>
      </c>
      <c r="J4727" t="s">
        <v>16170</v>
      </c>
      <c r="K4727" s="1" t="str">
        <f t="shared" si="296"/>
        <v>SAO JOAO DO SABUGIRN</v>
      </c>
    </row>
    <row r="4728" spans="1:11" ht="15" x14ac:dyDescent="0.25">
      <c r="A4728" s="1" t="s">
        <v>9236</v>
      </c>
      <c r="B4728" s="1" t="s">
        <v>9237</v>
      </c>
      <c r="C4728" s="2">
        <v>-53.249184495257445</v>
      </c>
      <c r="D4728" s="2">
        <v>-27.453629567169408</v>
      </c>
      <c r="F4728" s="5" t="str">
        <f t="shared" si="293"/>
        <v>CRISTAL DO SUL</v>
      </c>
      <c r="G4728" s="1" t="s">
        <v>15359</v>
      </c>
      <c r="H4728" s="1" t="str">
        <f t="shared" si="294"/>
        <v>Sao Joao do Soter</v>
      </c>
      <c r="I4728" s="1" t="str">
        <f t="shared" si="295"/>
        <v>SAO JOAO DO SOTER</v>
      </c>
      <c r="J4728" t="s">
        <v>16169</v>
      </c>
      <c r="K4728" s="1" t="str">
        <f t="shared" si="296"/>
        <v>SAO JOAO DO SOTERMA</v>
      </c>
    </row>
    <row r="4729" spans="1:11" ht="15" x14ac:dyDescent="0.25">
      <c r="A4729" s="1" t="s">
        <v>9238</v>
      </c>
      <c r="B4729" s="1" t="s">
        <v>9239</v>
      </c>
      <c r="C4729" s="2">
        <v>-53.605240762119642</v>
      </c>
      <c r="D4729" s="2">
        <v>-28.642446608489106</v>
      </c>
      <c r="F4729" s="5" t="str">
        <f t="shared" si="293"/>
        <v>CRUZ ALTA</v>
      </c>
      <c r="G4729" s="1" t="s">
        <v>15360</v>
      </c>
      <c r="H4729" s="1" t="str">
        <f t="shared" si="294"/>
        <v>Sao Joao do Sul</v>
      </c>
      <c r="I4729" s="1" t="str">
        <f t="shared" si="295"/>
        <v>SAO JOAO DO SUL</v>
      </c>
      <c r="J4729" t="s">
        <v>16166</v>
      </c>
      <c r="K4729" s="1" t="str">
        <f t="shared" si="296"/>
        <v>SAO JOAO DO SULSC</v>
      </c>
    </row>
    <row r="4730" spans="1:11" ht="15" x14ac:dyDescent="0.25">
      <c r="A4730" s="1" t="s">
        <v>9240</v>
      </c>
      <c r="B4730" s="1" t="s">
        <v>9241</v>
      </c>
      <c r="C4730" s="2">
        <v>-52.648142988227058</v>
      </c>
      <c r="D4730" s="2">
        <v>-27.664888108574253</v>
      </c>
      <c r="F4730" s="5" t="str">
        <f t="shared" si="293"/>
        <v>CRUZALTENSE</v>
      </c>
      <c r="G4730" s="1" t="s">
        <v>15361</v>
      </c>
      <c r="H4730" s="1" t="str">
        <f t="shared" si="294"/>
        <v>Sao Joao do Tigre</v>
      </c>
      <c r="I4730" s="1" t="str">
        <f t="shared" si="295"/>
        <v>SAO JOAO DO TIGRE</v>
      </c>
      <c r="J4730" t="s">
        <v>16177</v>
      </c>
      <c r="K4730" s="1" t="str">
        <f t="shared" si="296"/>
        <v>SAO JOAO DO TIGREPB</v>
      </c>
    </row>
    <row r="4731" spans="1:11" ht="15" x14ac:dyDescent="0.25">
      <c r="A4731" s="1" t="s">
        <v>9242</v>
      </c>
      <c r="B4731" s="1" t="s">
        <v>119</v>
      </c>
      <c r="C4731" s="2">
        <v>-51.991575885173425</v>
      </c>
      <c r="D4731" s="2">
        <v>-29.508290968701203</v>
      </c>
      <c r="F4731" s="5" t="str">
        <f t="shared" si="293"/>
        <v>CRUZEIRO DO SUL</v>
      </c>
      <c r="G4731" s="1" t="s">
        <v>15362</v>
      </c>
      <c r="H4731" s="1" t="str">
        <f t="shared" si="294"/>
        <v>Sao Joao do Triunfo</v>
      </c>
      <c r="I4731" s="1" t="str">
        <f t="shared" si="295"/>
        <v>SAO JOAO DO TRIUNFO</v>
      </c>
      <c r="J4731" t="s">
        <v>16165</v>
      </c>
      <c r="K4731" s="1" t="str">
        <f t="shared" si="296"/>
        <v>SAO JOAO DO TRIUNFOPR</v>
      </c>
    </row>
    <row r="4732" spans="1:11" ht="15" x14ac:dyDescent="0.25">
      <c r="A4732" s="1" t="s">
        <v>9243</v>
      </c>
      <c r="B4732" s="1" t="s">
        <v>9244</v>
      </c>
      <c r="C4732" s="2">
        <v>-51.852249056523007</v>
      </c>
      <c r="D4732" s="2">
        <v>-28.384611534059903</v>
      </c>
      <c r="F4732" s="5" t="str">
        <f t="shared" si="293"/>
        <v>DAVID CANABARRO</v>
      </c>
      <c r="G4732" s="1" t="s">
        <v>15363</v>
      </c>
      <c r="H4732" s="1" t="str">
        <f t="shared" si="294"/>
        <v>Sao Joao dos Patos</v>
      </c>
      <c r="I4732" s="1" t="str">
        <f t="shared" si="295"/>
        <v>SAO JOAO DOS PATOS</v>
      </c>
      <c r="J4732" t="s">
        <v>16169</v>
      </c>
      <c r="K4732" s="1" t="str">
        <f t="shared" si="296"/>
        <v>SAO JOAO DOS PATOSMA</v>
      </c>
    </row>
    <row r="4733" spans="1:11" ht="15" x14ac:dyDescent="0.25">
      <c r="A4733" s="1" t="s">
        <v>9245</v>
      </c>
      <c r="B4733" s="1" t="s">
        <v>9246</v>
      </c>
      <c r="C4733" s="2">
        <v>-53.865119460332515</v>
      </c>
      <c r="D4733" s="2">
        <v>-27.265390936297301</v>
      </c>
      <c r="F4733" s="5" t="str">
        <f t="shared" si="293"/>
        <v>DERRUBADAS</v>
      </c>
      <c r="G4733" s="1" t="s">
        <v>15364</v>
      </c>
      <c r="H4733" s="1" t="str">
        <f t="shared" si="294"/>
        <v>Sao Joao Evangelista</v>
      </c>
      <c r="I4733" s="1" t="str">
        <f t="shared" si="295"/>
        <v>SAO JOAO EVANGELISTA</v>
      </c>
      <c r="J4733" t="s">
        <v>16161</v>
      </c>
      <c r="K4733" s="1" t="str">
        <f t="shared" si="296"/>
        <v>SAO JOAO EVANGELISTAMG</v>
      </c>
    </row>
    <row r="4734" spans="1:11" ht="15" x14ac:dyDescent="0.25">
      <c r="A4734" s="1" t="s">
        <v>9247</v>
      </c>
      <c r="B4734" s="1" t="s">
        <v>9248</v>
      </c>
      <c r="C4734" s="2">
        <v>-55.048208502039856</v>
      </c>
      <c r="D4734" s="2">
        <v>-28.226876443498504</v>
      </c>
      <c r="F4734" s="5" t="str">
        <f t="shared" si="293"/>
        <v>DEZESSEIS DE NOVEMBRO</v>
      </c>
      <c r="G4734" s="1" t="s">
        <v>15365</v>
      </c>
      <c r="H4734" s="1" t="str">
        <f t="shared" si="294"/>
        <v>Sao Joao Nepomuceno</v>
      </c>
      <c r="I4734" s="1" t="str">
        <f t="shared" si="295"/>
        <v>SAO JOAO NEPOMUCENO</v>
      </c>
      <c r="J4734" t="s">
        <v>16161</v>
      </c>
      <c r="K4734" s="1" t="str">
        <f t="shared" si="296"/>
        <v>SAO JOAO NEPOMUCENOMG</v>
      </c>
    </row>
    <row r="4735" spans="1:11" ht="15" x14ac:dyDescent="0.25">
      <c r="A4735" s="1" t="s">
        <v>9249</v>
      </c>
      <c r="B4735" s="1" t="s">
        <v>9250</v>
      </c>
      <c r="C4735" s="2">
        <v>-54.213560384502131</v>
      </c>
      <c r="D4735" s="2">
        <v>-29.701963909753907</v>
      </c>
      <c r="F4735" s="5" t="str">
        <f t="shared" si="293"/>
        <v>DILERMANDO DE AGUIAR</v>
      </c>
      <c r="G4735" s="1" t="s">
        <v>15366</v>
      </c>
      <c r="H4735" s="1" t="str">
        <f t="shared" si="294"/>
        <v>Sao Joaquim</v>
      </c>
      <c r="I4735" s="1" t="str">
        <f t="shared" si="295"/>
        <v>SAO JOAQUIM</v>
      </c>
      <c r="J4735" t="s">
        <v>16166</v>
      </c>
      <c r="K4735" s="1" t="str">
        <f t="shared" si="296"/>
        <v>SAO JOAQUIMSC</v>
      </c>
    </row>
    <row r="4736" spans="1:11" ht="15" x14ac:dyDescent="0.25">
      <c r="A4736" s="1" t="s">
        <v>9251</v>
      </c>
      <c r="B4736" s="1" t="s">
        <v>9252</v>
      </c>
      <c r="C4736" s="2">
        <v>-51.087619313020944</v>
      </c>
      <c r="D4736" s="2">
        <v>-29.584158778904708</v>
      </c>
      <c r="F4736" s="5" t="str">
        <f t="shared" si="293"/>
        <v>DOIS IRMAOS</v>
      </c>
      <c r="G4736" s="1" t="s">
        <v>15367</v>
      </c>
      <c r="H4736" s="1" t="str">
        <f t="shared" si="294"/>
        <v>Sao Joaquim da Barra</v>
      </c>
      <c r="I4736" s="1" t="str">
        <f t="shared" si="295"/>
        <v>SAO JOAQUIM DA BARRA</v>
      </c>
      <c r="J4736" t="s">
        <v>16175</v>
      </c>
      <c r="K4736" s="1" t="str">
        <f t="shared" si="296"/>
        <v>SAO JOAQUIM DA BARRASP</v>
      </c>
    </row>
    <row r="4737" spans="1:11" ht="15" x14ac:dyDescent="0.25">
      <c r="A4737" s="1" t="s">
        <v>9253</v>
      </c>
      <c r="B4737" s="1" t="s">
        <v>9254</v>
      </c>
      <c r="C4737" s="2">
        <v>-53.53086462352293</v>
      </c>
      <c r="D4737" s="2">
        <v>-27.657536731448904</v>
      </c>
      <c r="F4737" s="5" t="str">
        <f t="shared" si="293"/>
        <v>DOIS IRMAOS DAS MISSOES</v>
      </c>
      <c r="G4737" s="1" t="s">
        <v>15368</v>
      </c>
      <c r="H4737" s="1" t="str">
        <f t="shared" si="294"/>
        <v>Sao Joaquim de Bicas</v>
      </c>
      <c r="I4737" s="1" t="str">
        <f t="shared" si="295"/>
        <v>SAO JOAQUIM DE BICAS</v>
      </c>
      <c r="J4737" t="s">
        <v>16161</v>
      </c>
      <c r="K4737" s="1" t="str">
        <f t="shared" si="296"/>
        <v>SAO JOAQUIM DE BICASMG</v>
      </c>
    </row>
    <row r="4738" spans="1:11" ht="15" x14ac:dyDescent="0.25">
      <c r="A4738" s="1" t="s">
        <v>9255</v>
      </c>
      <c r="B4738" s="1" t="s">
        <v>9256</v>
      </c>
      <c r="C4738" s="2">
        <v>-51.835102986864825</v>
      </c>
      <c r="D4738" s="2">
        <v>-28.975205386242457</v>
      </c>
      <c r="F4738" s="5" t="str">
        <f t="shared" si="293"/>
        <v>DOIS LAJEADOS</v>
      </c>
      <c r="G4738" s="1" t="s">
        <v>15369</v>
      </c>
      <c r="H4738" s="1" t="str">
        <f t="shared" si="294"/>
        <v>Sao Joaquim do Monte</v>
      </c>
      <c r="I4738" s="1" t="str">
        <f t="shared" si="295"/>
        <v>SAO JOAQUIM DO MONTE</v>
      </c>
      <c r="J4738" t="s">
        <v>16167</v>
      </c>
      <c r="K4738" s="1" t="str">
        <f t="shared" si="296"/>
        <v>SAO JOAQUIM DO MONTEPE</v>
      </c>
    </row>
    <row r="4739" spans="1:11" ht="15" x14ac:dyDescent="0.25">
      <c r="A4739" s="1" t="s">
        <v>9257</v>
      </c>
      <c r="B4739" s="1" t="s">
        <v>9258</v>
      </c>
      <c r="C4739" s="2">
        <v>-52.103933579678007</v>
      </c>
      <c r="D4739" s="2">
        <v>-30.708598426315003</v>
      </c>
      <c r="F4739" s="5" t="str">
        <f t="shared" ref="F4739:F4802" si="297">SemAcento(B4739)</f>
        <v>DOM FELICIANO</v>
      </c>
      <c r="G4739" s="1" t="s">
        <v>15370</v>
      </c>
      <c r="H4739" s="1" t="str">
        <f t="shared" ref="H4739:H4802" si="298">SemAcento(G4739)</f>
        <v>Sao Jorge</v>
      </c>
      <c r="I4739" s="1" t="str">
        <f t="shared" ref="I4739:I4802" si="299">UPPER(H4739)</f>
        <v>SAO JORGE</v>
      </c>
      <c r="J4739" t="s">
        <v>16172</v>
      </c>
      <c r="K4739" s="1" t="str">
        <f t="shared" ref="K4739:K4802" si="300">CONCATENATE(I4739,J4739)</f>
        <v>SAO JORGERS</v>
      </c>
    </row>
    <row r="4740" spans="1:11" ht="15" x14ac:dyDescent="0.25">
      <c r="A4740" s="1" t="s">
        <v>9259</v>
      </c>
      <c r="B4740" s="1" t="s">
        <v>9260</v>
      </c>
      <c r="C4740" s="2">
        <v>-49.849549961729615</v>
      </c>
      <c r="D4740" s="2">
        <v>-29.370187079104401</v>
      </c>
      <c r="F4740" s="5" t="str">
        <f t="shared" si="297"/>
        <v>DOM PEDRO DE ALCANTARA</v>
      </c>
      <c r="G4740" s="1" t="s">
        <v>15371</v>
      </c>
      <c r="H4740" s="1" t="str">
        <f t="shared" si="298"/>
        <v>Sao Jorge dOeste</v>
      </c>
      <c r="I4740" s="1" t="str">
        <f t="shared" si="299"/>
        <v>SAO JORGE DOESTE</v>
      </c>
      <c r="J4740" t="s">
        <v>16165</v>
      </c>
      <c r="K4740" s="1" t="str">
        <f t="shared" si="300"/>
        <v>SAO JORGE DOESTEPR</v>
      </c>
    </row>
    <row r="4741" spans="1:11" ht="15" x14ac:dyDescent="0.25">
      <c r="A4741" s="1" t="s">
        <v>9261</v>
      </c>
      <c r="B4741" s="1" t="s">
        <v>9262</v>
      </c>
      <c r="C4741" s="2">
        <v>-54.67413018382365</v>
      </c>
      <c r="D4741" s="2">
        <v>-30.981267056751104</v>
      </c>
      <c r="F4741" s="5" t="str">
        <f t="shared" si="297"/>
        <v>DOM PEDRITO</v>
      </c>
      <c r="G4741" s="1" t="s">
        <v>15372</v>
      </c>
      <c r="H4741" s="1" t="str">
        <f t="shared" si="298"/>
        <v>Sao Jorge do Ivai</v>
      </c>
      <c r="I4741" s="1" t="str">
        <f t="shared" si="299"/>
        <v>SAO JORGE DO IVAI</v>
      </c>
      <c r="J4741" t="s">
        <v>16165</v>
      </c>
      <c r="K4741" s="1" t="str">
        <f t="shared" si="300"/>
        <v>SAO JORGE DO IVAIPR</v>
      </c>
    </row>
    <row r="4742" spans="1:11" ht="15" x14ac:dyDescent="0.25">
      <c r="A4742" s="1" t="s">
        <v>9263</v>
      </c>
      <c r="B4742" s="1" t="s">
        <v>9264</v>
      </c>
      <c r="C4742" s="2">
        <v>-53.362333180785015</v>
      </c>
      <c r="D4742" s="2">
        <v>-29.624852491347255</v>
      </c>
      <c r="F4742" s="5" t="str">
        <f t="shared" si="297"/>
        <v>DONA FRANCISCA</v>
      </c>
      <c r="G4742" s="1" t="s">
        <v>15373</v>
      </c>
      <c r="H4742" s="1" t="str">
        <f t="shared" si="298"/>
        <v>Sao Jorge do Patrocinio</v>
      </c>
      <c r="I4742" s="1" t="str">
        <f t="shared" si="299"/>
        <v>SAO JORGE DO PATROCINIO</v>
      </c>
      <c r="J4742" t="s">
        <v>16165</v>
      </c>
      <c r="K4742" s="1" t="str">
        <f t="shared" si="300"/>
        <v>SAO JORGE DO PATROCINIOPR</v>
      </c>
    </row>
    <row r="4743" spans="1:11" ht="15" x14ac:dyDescent="0.25">
      <c r="A4743" s="1" t="s">
        <v>9265</v>
      </c>
      <c r="B4743" s="1" t="s">
        <v>9266</v>
      </c>
      <c r="C4743" s="2">
        <v>-54.358267990526791</v>
      </c>
      <c r="D4743" s="2">
        <v>-27.509212613712503</v>
      </c>
      <c r="F4743" s="5" t="str">
        <f t="shared" si="297"/>
        <v>DOUTOR MAURICIO CARDOSO</v>
      </c>
      <c r="G4743" s="1" t="s">
        <v>15374</v>
      </c>
      <c r="H4743" s="1" t="str">
        <f t="shared" si="298"/>
        <v>Sao Jose</v>
      </c>
      <c r="I4743" s="1" t="str">
        <f t="shared" si="299"/>
        <v>SAO JOSE</v>
      </c>
      <c r="J4743" t="s">
        <v>16166</v>
      </c>
      <c r="K4743" s="1" t="str">
        <f t="shared" si="300"/>
        <v>SAO JOSESC</v>
      </c>
    </row>
    <row r="4744" spans="1:11" ht="15" x14ac:dyDescent="0.25">
      <c r="A4744" s="1" t="s">
        <v>9267</v>
      </c>
      <c r="B4744" s="1" t="s">
        <v>9268</v>
      </c>
      <c r="C4744" s="2">
        <v>-51.984904392116164</v>
      </c>
      <c r="D4744" s="2">
        <v>-29.099031060960254</v>
      </c>
      <c r="F4744" s="5" t="str">
        <f t="shared" si="297"/>
        <v>DOUTOR RICARDO</v>
      </c>
      <c r="G4744" s="1" t="s">
        <v>15375</v>
      </c>
      <c r="H4744" s="1" t="str">
        <f t="shared" si="298"/>
        <v>Sao Jose da Barra</v>
      </c>
      <c r="I4744" s="1" t="str">
        <f t="shared" si="299"/>
        <v>SAO JOSE DA BARRA</v>
      </c>
      <c r="J4744" t="s">
        <v>16161</v>
      </c>
      <c r="K4744" s="1" t="str">
        <f t="shared" si="300"/>
        <v>SAO JOSE DA BARRAMG</v>
      </c>
    </row>
    <row r="4745" spans="1:11" ht="15" x14ac:dyDescent="0.25">
      <c r="A4745" s="1" t="s">
        <v>9269</v>
      </c>
      <c r="B4745" s="1" t="s">
        <v>9270</v>
      </c>
      <c r="C4745" s="2">
        <v>-51.310418926013021</v>
      </c>
      <c r="D4745" s="2">
        <v>-29.999292594586805</v>
      </c>
      <c r="F4745" s="5" t="str">
        <f t="shared" si="297"/>
        <v>ELDORADO DO SUL</v>
      </c>
      <c r="G4745" s="1" t="s">
        <v>15376</v>
      </c>
      <c r="H4745" s="1" t="str">
        <f t="shared" si="298"/>
        <v>Sao Jose da Bela Vista</v>
      </c>
      <c r="I4745" s="1" t="str">
        <f t="shared" si="299"/>
        <v>SAO JOSE DA BELA VISTA</v>
      </c>
      <c r="J4745" t="s">
        <v>16175</v>
      </c>
      <c r="K4745" s="1" t="str">
        <f t="shared" si="300"/>
        <v>SAO JOSE DA BELA VISTASP</v>
      </c>
    </row>
    <row r="4746" spans="1:11" ht="15" x14ac:dyDescent="0.25">
      <c r="A4746" s="1" t="s">
        <v>9271</v>
      </c>
      <c r="B4746" s="1" t="s">
        <v>9272</v>
      </c>
      <c r="C4746" s="2">
        <v>-51.8730231343648</v>
      </c>
      <c r="D4746" s="2">
        <v>-29.2399172072227</v>
      </c>
      <c r="F4746" s="5" t="str">
        <f t="shared" si="297"/>
        <v>ENCANTADO</v>
      </c>
      <c r="G4746" s="1" t="s">
        <v>15377</v>
      </c>
      <c r="H4746" s="1" t="str">
        <f t="shared" si="298"/>
        <v>Sao Jose da Boa Vista</v>
      </c>
      <c r="I4746" s="1" t="str">
        <f t="shared" si="299"/>
        <v>SAO JOSE DA BOA VISTA</v>
      </c>
      <c r="J4746" t="s">
        <v>16165</v>
      </c>
      <c r="K4746" s="1" t="str">
        <f t="shared" si="300"/>
        <v>SAO JOSE DA BOA VISTAPR</v>
      </c>
    </row>
    <row r="4747" spans="1:11" ht="15" x14ac:dyDescent="0.25">
      <c r="A4747" s="1" t="s">
        <v>9273</v>
      </c>
      <c r="B4747" s="1" t="s">
        <v>9274</v>
      </c>
      <c r="C4747" s="2">
        <v>-52.522045389855798</v>
      </c>
      <c r="D4747" s="2">
        <v>-30.543657324769157</v>
      </c>
      <c r="F4747" s="5" t="str">
        <f t="shared" si="297"/>
        <v>ENCRUZILHADA DO SUL</v>
      </c>
      <c r="G4747" s="1" t="s">
        <v>15378</v>
      </c>
      <c r="H4747" s="1" t="str">
        <f t="shared" si="298"/>
        <v>Sao Jose da Coroa Grande</v>
      </c>
      <c r="I4747" s="1" t="str">
        <f t="shared" si="299"/>
        <v>SAO JOSE DA COROA GRANDE</v>
      </c>
      <c r="J4747" t="s">
        <v>16167</v>
      </c>
      <c r="K4747" s="1" t="str">
        <f t="shared" si="300"/>
        <v>SAO JOSE DA COROA GRANDEPE</v>
      </c>
    </row>
    <row r="4748" spans="1:11" ht="15" x14ac:dyDescent="0.25">
      <c r="A4748" s="1" t="s">
        <v>9275</v>
      </c>
      <c r="B4748" s="1" t="s">
        <v>9276</v>
      </c>
      <c r="C4748" s="2">
        <v>-52.911920503024071</v>
      </c>
      <c r="D4748" s="2">
        <v>-27.708586519665101</v>
      </c>
      <c r="F4748" s="5" t="str">
        <f t="shared" si="297"/>
        <v>ENGENHO VELHO</v>
      </c>
      <c r="G4748" s="1" t="s">
        <v>15379</v>
      </c>
      <c r="H4748" s="1" t="str">
        <f t="shared" si="298"/>
        <v>Sao Jose da Lagoa Tapada</v>
      </c>
      <c r="I4748" s="1" t="str">
        <f t="shared" si="299"/>
        <v>SAO JOSE DA LAGOA TAPADA</v>
      </c>
      <c r="J4748" t="s">
        <v>16177</v>
      </c>
      <c r="K4748" s="1" t="str">
        <f t="shared" si="300"/>
        <v>SAO JOSE DA LAGOA TAPADAPB</v>
      </c>
    </row>
    <row r="4749" spans="1:11" ht="15" x14ac:dyDescent="0.25">
      <c r="A4749" s="1" t="s">
        <v>9277</v>
      </c>
      <c r="B4749" s="1" t="s">
        <v>9278</v>
      </c>
      <c r="C4749" s="2">
        <v>-54.27143185119467</v>
      </c>
      <c r="D4749" s="2">
        <v>-28.3627942778995</v>
      </c>
      <c r="F4749" s="5" t="str">
        <f t="shared" si="297"/>
        <v>ENTRE-IJUIS</v>
      </c>
      <c r="G4749" s="1" t="s">
        <v>15380</v>
      </c>
      <c r="H4749" s="1" t="str">
        <f t="shared" si="298"/>
        <v>Sao Jose da Laje</v>
      </c>
      <c r="I4749" s="1" t="str">
        <f t="shared" si="299"/>
        <v>SAO JOSE DA LAJE</v>
      </c>
      <c r="J4749" t="s">
        <v>16178</v>
      </c>
      <c r="K4749" s="1" t="str">
        <f t="shared" si="300"/>
        <v>SAO JOSE DA LAJEAL</v>
      </c>
    </row>
    <row r="4750" spans="1:11" ht="15" x14ac:dyDescent="0.25">
      <c r="A4750" s="1" t="s">
        <v>9279</v>
      </c>
      <c r="B4750" s="1" t="s">
        <v>9280</v>
      </c>
      <c r="C4750" s="2">
        <v>-52.735067952125625</v>
      </c>
      <c r="D4750" s="2">
        <v>-27.528857931636303</v>
      </c>
      <c r="F4750" s="5" t="str">
        <f t="shared" si="297"/>
        <v>ENTRE RIOS DO SUL</v>
      </c>
      <c r="G4750" s="1" t="s">
        <v>15381</v>
      </c>
      <c r="H4750" s="1" t="str">
        <f t="shared" si="298"/>
        <v>Sao Jose da Lapa</v>
      </c>
      <c r="I4750" s="1" t="str">
        <f t="shared" si="299"/>
        <v>SAO JOSE DA LAPA</v>
      </c>
      <c r="J4750" t="s">
        <v>16161</v>
      </c>
      <c r="K4750" s="1" t="str">
        <f t="shared" si="300"/>
        <v>SAO JOSE DA LAPAMG</v>
      </c>
    </row>
    <row r="4751" spans="1:11" ht="15" x14ac:dyDescent="0.25">
      <c r="A4751" s="1" t="s">
        <v>9281</v>
      </c>
      <c r="B4751" s="1" t="s">
        <v>9282</v>
      </c>
      <c r="C4751" s="2">
        <v>-52.299711402977138</v>
      </c>
      <c r="D4751" s="2">
        <v>-27.849195940860252</v>
      </c>
      <c r="F4751" s="5" t="str">
        <f t="shared" si="297"/>
        <v>EREBANGO</v>
      </c>
      <c r="G4751" s="1" t="s">
        <v>15382</v>
      </c>
      <c r="H4751" s="1" t="str">
        <f t="shared" si="298"/>
        <v>Sao Jose da Safira</v>
      </c>
      <c r="I4751" s="1" t="str">
        <f t="shared" si="299"/>
        <v>SAO JOSE DA SAFIRA</v>
      </c>
      <c r="J4751" t="s">
        <v>16161</v>
      </c>
      <c r="K4751" s="1" t="str">
        <f t="shared" si="300"/>
        <v>SAO JOSE DA SAFIRAMG</v>
      </c>
    </row>
    <row r="4752" spans="1:11" ht="15" x14ac:dyDescent="0.25">
      <c r="A4752" s="1" t="s">
        <v>9283</v>
      </c>
      <c r="B4752" s="1" t="s">
        <v>9284</v>
      </c>
      <c r="C4752" s="2">
        <v>-52.275876897887066</v>
      </c>
      <c r="D4752" s="2">
        <v>-27.633405810801008</v>
      </c>
      <c r="F4752" s="5" t="str">
        <f t="shared" si="297"/>
        <v>ERECHIM</v>
      </c>
      <c r="G4752" s="1" t="s">
        <v>15383</v>
      </c>
      <c r="H4752" s="1" t="str">
        <f t="shared" si="298"/>
        <v>Sao Jose da Tapera</v>
      </c>
      <c r="I4752" s="1" t="str">
        <f t="shared" si="299"/>
        <v>SAO JOSE DA TAPERA</v>
      </c>
      <c r="J4752" t="s">
        <v>16178</v>
      </c>
      <c r="K4752" s="1" t="str">
        <f t="shared" si="300"/>
        <v>SAO JOSE DA TAPERAAL</v>
      </c>
    </row>
    <row r="4753" spans="1:11" ht="15" x14ac:dyDescent="0.25">
      <c r="A4753" s="1" t="s">
        <v>9285</v>
      </c>
      <c r="B4753" s="1" t="s">
        <v>9286</v>
      </c>
      <c r="C4753" s="2">
        <v>-52.572176208858686</v>
      </c>
      <c r="D4753" s="2">
        <v>-28.4971546905367</v>
      </c>
      <c r="F4753" s="5" t="str">
        <f t="shared" si="297"/>
        <v>ERNESTINA</v>
      </c>
      <c r="G4753" s="1" t="s">
        <v>15384</v>
      </c>
      <c r="H4753" s="1" t="str">
        <f t="shared" si="298"/>
        <v>Sao Jose da Varginha</v>
      </c>
      <c r="I4753" s="1" t="str">
        <f t="shared" si="299"/>
        <v>SAO JOSE DA VARGINHA</v>
      </c>
      <c r="J4753" t="s">
        <v>16161</v>
      </c>
      <c r="K4753" s="1" t="str">
        <f t="shared" si="300"/>
        <v>SAO JOSE DA VARGINHAMG</v>
      </c>
    </row>
    <row r="4754" spans="1:11" ht="15" x14ac:dyDescent="0.25">
      <c r="A4754" s="1" t="s">
        <v>9287</v>
      </c>
      <c r="B4754" s="1" t="s">
        <v>9288</v>
      </c>
      <c r="C4754" s="2">
        <v>-53.394337860891071</v>
      </c>
      <c r="D4754" s="2">
        <v>-32.026743551158461</v>
      </c>
      <c r="F4754" s="5" t="str">
        <f t="shared" si="297"/>
        <v>HERVAL</v>
      </c>
      <c r="G4754" s="1" t="s">
        <v>15385</v>
      </c>
      <c r="H4754" s="1" t="str">
        <f t="shared" si="298"/>
        <v>Sao Jose da Vitoria</v>
      </c>
      <c r="I4754" s="1" t="str">
        <f t="shared" si="299"/>
        <v>SAO JOSE DA VITORIA</v>
      </c>
      <c r="J4754" t="s">
        <v>16164</v>
      </c>
      <c r="K4754" s="1" t="str">
        <f t="shared" si="300"/>
        <v>SAO JOSE DA VITORIABA</v>
      </c>
    </row>
    <row r="4755" spans="1:11" ht="15" x14ac:dyDescent="0.25">
      <c r="A4755" s="1" t="s">
        <v>9289</v>
      </c>
      <c r="B4755" s="1" t="s">
        <v>9290</v>
      </c>
      <c r="C4755" s="2">
        <v>-52.570112052353217</v>
      </c>
      <c r="D4755" s="2">
        <v>-27.393336674507555</v>
      </c>
      <c r="F4755" s="5" t="str">
        <f t="shared" si="297"/>
        <v>ERVAL GRANDE</v>
      </c>
      <c r="G4755" s="1" t="s">
        <v>15386</v>
      </c>
      <c r="H4755" s="1" t="str">
        <f t="shared" si="298"/>
        <v>Sao Jose das Missoes</v>
      </c>
      <c r="I4755" s="1" t="str">
        <f t="shared" si="299"/>
        <v>SAO JOSE DAS MISSOES</v>
      </c>
      <c r="J4755" t="s">
        <v>16172</v>
      </c>
      <c r="K4755" s="1" t="str">
        <f t="shared" si="300"/>
        <v>SAO JOSE DAS MISSOESRS</v>
      </c>
    </row>
    <row r="4756" spans="1:11" ht="15" x14ac:dyDescent="0.25">
      <c r="A4756" s="1" t="s">
        <v>9291</v>
      </c>
      <c r="B4756" s="1" t="s">
        <v>9292</v>
      </c>
      <c r="C4756" s="2">
        <v>-53.509573083661166</v>
      </c>
      <c r="D4756" s="2">
        <v>-27.549417126509454</v>
      </c>
      <c r="F4756" s="5" t="str">
        <f t="shared" si="297"/>
        <v>ERVAL SECO</v>
      </c>
      <c r="G4756" s="1" t="s">
        <v>15387</v>
      </c>
      <c r="H4756" s="1" t="str">
        <f t="shared" si="298"/>
        <v>Sao Jose das Palmeiras</v>
      </c>
      <c r="I4756" s="1" t="str">
        <f t="shared" si="299"/>
        <v>SAO JOSE DAS PALMEIRAS</v>
      </c>
      <c r="J4756" t="s">
        <v>16165</v>
      </c>
      <c r="K4756" s="1" t="str">
        <f t="shared" si="300"/>
        <v>SAO JOSE DAS PALMEIRASPR</v>
      </c>
    </row>
    <row r="4757" spans="1:11" ht="15" x14ac:dyDescent="0.25">
      <c r="A4757" s="1" t="s">
        <v>9293</v>
      </c>
      <c r="B4757" s="1" t="s">
        <v>9294</v>
      </c>
      <c r="C4757" s="2">
        <v>-51.188793662461386</v>
      </c>
      <c r="D4757" s="2">
        <v>-28.057276347984157</v>
      </c>
      <c r="F4757" s="5" t="str">
        <f t="shared" si="297"/>
        <v>ESMERALDA</v>
      </c>
      <c r="G4757" s="1" t="s">
        <v>15388</v>
      </c>
      <c r="H4757" s="1" t="str">
        <f t="shared" si="298"/>
        <v>Sao Jose de Caiana</v>
      </c>
      <c r="I4757" s="1" t="str">
        <f t="shared" si="299"/>
        <v>SAO JOSE DE CAIANA</v>
      </c>
      <c r="J4757" t="s">
        <v>16177</v>
      </c>
      <c r="K4757" s="1" t="str">
        <f t="shared" si="300"/>
        <v>SAO JOSE DE CAIANAPB</v>
      </c>
    </row>
    <row r="4758" spans="1:11" ht="15" x14ac:dyDescent="0.25">
      <c r="A4758" s="1" t="s">
        <v>9295</v>
      </c>
      <c r="B4758" s="1" t="s">
        <v>9296</v>
      </c>
      <c r="C4758" s="2">
        <v>-53.99276781511945</v>
      </c>
      <c r="D4758" s="2">
        <v>-27.359943608841203</v>
      </c>
      <c r="F4758" s="5" t="str">
        <f t="shared" si="297"/>
        <v>ESPERANCA DO SUL</v>
      </c>
      <c r="G4758" s="1" t="s">
        <v>15389</v>
      </c>
      <c r="H4758" s="1" t="str">
        <f t="shared" si="298"/>
        <v>Sao Jose de Espinharas</v>
      </c>
      <c r="I4758" s="1" t="str">
        <f t="shared" si="299"/>
        <v>SAO JOSE DE ESPINHARAS</v>
      </c>
      <c r="J4758" t="s">
        <v>16177</v>
      </c>
      <c r="K4758" s="1" t="str">
        <f t="shared" si="300"/>
        <v>SAO JOSE DE ESPINHARASPB</v>
      </c>
    </row>
    <row r="4759" spans="1:11" ht="15" x14ac:dyDescent="0.25">
      <c r="A4759" s="1" t="s">
        <v>9297</v>
      </c>
      <c r="B4759" s="1" t="s">
        <v>9298</v>
      </c>
      <c r="C4759" s="2">
        <v>-52.841926970943952</v>
      </c>
      <c r="D4759" s="2">
        <v>-28.731445142544256</v>
      </c>
      <c r="F4759" s="5" t="str">
        <f t="shared" si="297"/>
        <v>ESPUMOSO</v>
      </c>
      <c r="G4759" s="1" t="s">
        <v>15390</v>
      </c>
      <c r="H4759" s="1" t="str">
        <f t="shared" si="298"/>
        <v>Sao Jose de Mipibu</v>
      </c>
      <c r="I4759" s="1" t="str">
        <f t="shared" si="299"/>
        <v>SAO JOSE DE MIPIBU</v>
      </c>
      <c r="J4759" t="s">
        <v>16170</v>
      </c>
      <c r="K4759" s="1" t="str">
        <f t="shared" si="300"/>
        <v>SAO JOSE DE MIPIBURN</v>
      </c>
    </row>
    <row r="4760" spans="1:11" ht="15" x14ac:dyDescent="0.25">
      <c r="A4760" s="1" t="s">
        <v>9299</v>
      </c>
      <c r="B4760" s="1" t="s">
        <v>9300</v>
      </c>
      <c r="C4760" s="2">
        <v>-52.270485796656715</v>
      </c>
      <c r="D4760" s="2">
        <v>-27.909006341528752</v>
      </c>
      <c r="F4760" s="5" t="str">
        <f t="shared" si="297"/>
        <v>ESTACAO</v>
      </c>
      <c r="G4760" s="1" t="s">
        <v>15391</v>
      </c>
      <c r="H4760" s="1" t="str">
        <f t="shared" si="298"/>
        <v>Sao Jose de Piranhas</v>
      </c>
      <c r="I4760" s="1" t="str">
        <f t="shared" si="299"/>
        <v>SAO JOSE DE PIRANHAS</v>
      </c>
      <c r="J4760" t="s">
        <v>16177</v>
      </c>
      <c r="K4760" s="1" t="str">
        <f t="shared" si="300"/>
        <v>SAO JOSE DE PIRANHASPB</v>
      </c>
    </row>
    <row r="4761" spans="1:11" ht="15" x14ac:dyDescent="0.25">
      <c r="A4761" s="1" t="s">
        <v>9301</v>
      </c>
      <c r="B4761" s="1" t="s">
        <v>9302</v>
      </c>
      <c r="C4761" s="2">
        <v>-51.174293924986067</v>
      </c>
      <c r="D4761" s="2">
        <v>-29.650147967601306</v>
      </c>
      <c r="F4761" s="5" t="str">
        <f t="shared" si="297"/>
        <v>ESTANCIA VELHA</v>
      </c>
      <c r="G4761" s="1" t="s">
        <v>15392</v>
      </c>
      <c r="H4761" s="1" t="str">
        <f t="shared" si="298"/>
        <v>Sao Jose de Princesa</v>
      </c>
      <c r="I4761" s="1" t="str">
        <f t="shared" si="299"/>
        <v>SAO JOSE DE PRINCESA</v>
      </c>
      <c r="J4761" t="s">
        <v>16177</v>
      </c>
      <c r="K4761" s="1" t="str">
        <f t="shared" si="300"/>
        <v>SAO JOSE DE PRINCESAPB</v>
      </c>
    </row>
    <row r="4762" spans="1:11" ht="15" x14ac:dyDescent="0.25">
      <c r="A4762" s="1" t="s">
        <v>9303</v>
      </c>
      <c r="B4762" s="1" t="s">
        <v>9304</v>
      </c>
      <c r="C4762" s="2">
        <v>-51.143837339431997</v>
      </c>
      <c r="D4762" s="2">
        <v>-29.852186295458051</v>
      </c>
      <c r="F4762" s="5" t="str">
        <f t="shared" si="297"/>
        <v>ESTEIO</v>
      </c>
      <c r="G4762" s="1" t="s">
        <v>15393</v>
      </c>
      <c r="H4762" s="1" t="str">
        <f t="shared" si="298"/>
        <v>Sao Jose de Ribamar</v>
      </c>
      <c r="I4762" s="1" t="str">
        <f t="shared" si="299"/>
        <v>SAO JOSE DE RIBAMAR</v>
      </c>
      <c r="J4762" t="s">
        <v>16169</v>
      </c>
      <c r="K4762" s="1" t="str">
        <f t="shared" si="300"/>
        <v>SAO JOSE DE RIBAMARMA</v>
      </c>
    </row>
    <row r="4763" spans="1:11" ht="15" x14ac:dyDescent="0.25">
      <c r="A4763" s="1" t="s">
        <v>9305</v>
      </c>
      <c r="B4763" s="1" t="s">
        <v>9306</v>
      </c>
      <c r="C4763" s="2">
        <v>-51.970260294175461</v>
      </c>
      <c r="D4763" s="2">
        <v>-29.503471876822204</v>
      </c>
      <c r="F4763" s="5" t="str">
        <f t="shared" si="297"/>
        <v>ESTRELA</v>
      </c>
      <c r="G4763" s="1" t="s">
        <v>15394</v>
      </c>
      <c r="H4763" s="1" t="str">
        <f t="shared" si="298"/>
        <v>Sao Jose de Uba</v>
      </c>
      <c r="I4763" s="1" t="str">
        <f t="shared" si="299"/>
        <v>SAO JOSE DE UBA</v>
      </c>
      <c r="J4763" t="s">
        <v>16185</v>
      </c>
      <c r="K4763" s="1" t="str">
        <f t="shared" si="300"/>
        <v>SAO JOSE DE UBARJ</v>
      </c>
    </row>
    <row r="4764" spans="1:11" ht="15" x14ac:dyDescent="0.25">
      <c r="A4764" s="1" t="s">
        <v>9307</v>
      </c>
      <c r="B4764" s="1" t="s">
        <v>9308</v>
      </c>
      <c r="C4764" s="2">
        <v>-53.160293778686466</v>
      </c>
      <c r="D4764" s="2">
        <v>-29.17966136170126</v>
      </c>
      <c r="F4764" s="5" t="str">
        <f t="shared" si="297"/>
        <v>ESTRELA VELHA</v>
      </c>
      <c r="G4764" s="1" t="s">
        <v>15395</v>
      </c>
      <c r="H4764" s="1" t="str">
        <f t="shared" si="298"/>
        <v>Sao Jose do Alegre</v>
      </c>
      <c r="I4764" s="1" t="str">
        <f t="shared" si="299"/>
        <v>SAO JOSE DO ALEGRE</v>
      </c>
      <c r="J4764" t="s">
        <v>16161</v>
      </c>
      <c r="K4764" s="1" t="str">
        <f t="shared" si="300"/>
        <v>SAO JOSE DO ALEGREMG</v>
      </c>
    </row>
    <row r="4765" spans="1:11" ht="15" x14ac:dyDescent="0.25">
      <c r="A4765" s="1" t="s">
        <v>9309</v>
      </c>
      <c r="B4765" s="1" t="s">
        <v>9310</v>
      </c>
      <c r="C4765" s="2">
        <v>-54.148112618486202</v>
      </c>
      <c r="D4765" s="2">
        <v>-28.525059762610653</v>
      </c>
      <c r="F4765" s="5" t="str">
        <f t="shared" si="297"/>
        <v>EUGENIO DE CASTRO</v>
      </c>
      <c r="G4765" s="1" t="s">
        <v>15396</v>
      </c>
      <c r="H4765" s="1" t="str">
        <f t="shared" si="298"/>
        <v>Sao Jose do Barreiro</v>
      </c>
      <c r="I4765" s="1" t="str">
        <f t="shared" si="299"/>
        <v>SAO JOSE DO BARREIRO</v>
      </c>
      <c r="J4765" t="s">
        <v>16175</v>
      </c>
      <c r="K4765" s="1" t="str">
        <f t="shared" si="300"/>
        <v>SAO JOSE DO BARREIROSP</v>
      </c>
    </row>
    <row r="4766" spans="1:11" ht="15" x14ac:dyDescent="0.25">
      <c r="A4766" s="1" t="s">
        <v>9311</v>
      </c>
      <c r="B4766" s="1" t="s">
        <v>9312</v>
      </c>
      <c r="C4766" s="2">
        <v>-51.691448747733048</v>
      </c>
      <c r="D4766" s="2">
        <v>-28.882134312618106</v>
      </c>
      <c r="F4766" s="5" t="str">
        <f t="shared" si="297"/>
        <v>FAGUNDES VARELA</v>
      </c>
      <c r="G4766" s="1" t="s">
        <v>15397</v>
      </c>
      <c r="H4766" s="1" t="str">
        <f t="shared" si="298"/>
        <v>Sao Jose do Belmonte</v>
      </c>
      <c r="I4766" s="1" t="str">
        <f t="shared" si="299"/>
        <v>SAO JOSE DO BELMONTE</v>
      </c>
      <c r="J4766" t="s">
        <v>16167</v>
      </c>
      <c r="K4766" s="1" t="str">
        <f t="shared" si="300"/>
        <v>SAO JOSE DO BELMONTEPE</v>
      </c>
    </row>
    <row r="4767" spans="1:11" ht="15" x14ac:dyDescent="0.25">
      <c r="A4767" s="1" t="s">
        <v>9313</v>
      </c>
      <c r="B4767" s="1" t="s">
        <v>9314</v>
      </c>
      <c r="C4767" s="2">
        <v>-51.348349573769831</v>
      </c>
      <c r="D4767" s="2">
        <v>-29.223679186835056</v>
      </c>
      <c r="F4767" s="5" t="str">
        <f t="shared" si="297"/>
        <v>FARROUPILHA</v>
      </c>
      <c r="G4767" s="1" t="s">
        <v>15398</v>
      </c>
      <c r="H4767" s="1" t="str">
        <f t="shared" si="298"/>
        <v>Sao Jose do Bonfim</v>
      </c>
      <c r="I4767" s="1" t="str">
        <f t="shared" si="299"/>
        <v>SAO JOSE DO BONFIM</v>
      </c>
      <c r="J4767" t="s">
        <v>16177</v>
      </c>
      <c r="K4767" s="1" t="str">
        <f t="shared" si="300"/>
        <v>SAO JOSE DO BONFIMPB</v>
      </c>
    </row>
    <row r="4768" spans="1:11" ht="15" x14ac:dyDescent="0.25">
      <c r="A4768" s="1" t="s">
        <v>9315</v>
      </c>
      <c r="B4768" s="1" t="s">
        <v>9316</v>
      </c>
      <c r="C4768" s="2">
        <v>-53.43906481970582</v>
      </c>
      <c r="D4768" s="2">
        <v>-29.574329539770655</v>
      </c>
      <c r="F4768" s="5" t="str">
        <f t="shared" si="297"/>
        <v>FAXINAL DO SOTURNO</v>
      </c>
      <c r="G4768" s="1" t="s">
        <v>15399</v>
      </c>
      <c r="H4768" s="1" t="str">
        <f t="shared" si="298"/>
        <v>Sao Jose do Brejo do Cruz</v>
      </c>
      <c r="I4768" s="1" t="str">
        <f t="shared" si="299"/>
        <v>SAO JOSE DO BREJO DO CRUZ</v>
      </c>
      <c r="J4768" t="s">
        <v>16177</v>
      </c>
      <c r="K4768" s="1" t="str">
        <f t="shared" si="300"/>
        <v>SAO JOSE DO BREJO DO CRUZPB</v>
      </c>
    </row>
    <row r="4769" spans="1:11" ht="15" x14ac:dyDescent="0.25">
      <c r="A4769" s="1" t="s">
        <v>9317</v>
      </c>
      <c r="B4769" s="1" t="s">
        <v>9318</v>
      </c>
      <c r="C4769" s="2">
        <v>-52.670591242164733</v>
      </c>
      <c r="D4769" s="2">
        <v>-27.425415506908159</v>
      </c>
      <c r="F4769" s="5" t="str">
        <f t="shared" si="297"/>
        <v>FAXINALZINHO</v>
      </c>
      <c r="G4769" s="1" t="s">
        <v>15400</v>
      </c>
      <c r="H4769" s="1" t="str">
        <f t="shared" si="298"/>
        <v>Sao Jose do Calcado</v>
      </c>
      <c r="I4769" s="1" t="str">
        <f t="shared" si="299"/>
        <v>SAO JOSE DO CALCADO</v>
      </c>
      <c r="J4769" t="s">
        <v>16176</v>
      </c>
      <c r="K4769" s="1" t="str">
        <f t="shared" si="300"/>
        <v>SAO JOSE DO CALCADOES</v>
      </c>
    </row>
    <row r="4770" spans="1:11" ht="15" x14ac:dyDescent="0.25">
      <c r="A4770" s="1" t="s">
        <v>9319</v>
      </c>
      <c r="B4770" s="1" t="s">
        <v>9320</v>
      </c>
      <c r="C4770" s="2">
        <v>-51.821183044640762</v>
      </c>
      <c r="D4770" s="2">
        <v>-29.588574529673554</v>
      </c>
      <c r="F4770" s="5" t="str">
        <f t="shared" si="297"/>
        <v>FAZENDA VILANOVA</v>
      </c>
      <c r="G4770" s="1" t="s">
        <v>15401</v>
      </c>
      <c r="H4770" s="1" t="str">
        <f t="shared" si="298"/>
        <v>Sao Jose do Campestre</v>
      </c>
      <c r="I4770" s="1" t="str">
        <f t="shared" si="299"/>
        <v>SAO JOSE DO CAMPESTRE</v>
      </c>
      <c r="J4770" t="s">
        <v>16170</v>
      </c>
      <c r="K4770" s="1" t="str">
        <f t="shared" si="300"/>
        <v>SAO JOSE DO CAMPESTRERN</v>
      </c>
    </row>
    <row r="4771" spans="1:11" ht="15" x14ac:dyDescent="0.25">
      <c r="A4771" s="1" t="s">
        <v>9321</v>
      </c>
      <c r="B4771" s="1" t="s">
        <v>9322</v>
      </c>
      <c r="C4771" s="2">
        <v>-51.310102135355699</v>
      </c>
      <c r="D4771" s="2">
        <v>-29.453970926152046</v>
      </c>
      <c r="F4771" s="5" t="str">
        <f t="shared" si="297"/>
        <v>FELIZ</v>
      </c>
      <c r="G4771" s="1" t="s">
        <v>15402</v>
      </c>
      <c r="H4771" s="1" t="str">
        <f t="shared" si="298"/>
        <v>Sao Jose do Cedro</v>
      </c>
      <c r="I4771" s="1" t="str">
        <f t="shared" si="299"/>
        <v>SAO JOSE DO CEDRO</v>
      </c>
      <c r="J4771" t="s">
        <v>16166</v>
      </c>
      <c r="K4771" s="1" t="str">
        <f t="shared" si="300"/>
        <v>SAO JOSE DO CEDROSC</v>
      </c>
    </row>
    <row r="4772" spans="1:11" ht="15" x14ac:dyDescent="0.25">
      <c r="A4772" s="1" t="s">
        <v>9323</v>
      </c>
      <c r="B4772" s="1" t="s">
        <v>9324</v>
      </c>
      <c r="C4772" s="2">
        <v>-51.182220576935862</v>
      </c>
      <c r="D4772" s="2">
        <v>-29.031142143690303</v>
      </c>
      <c r="F4772" s="5" t="str">
        <f t="shared" si="297"/>
        <v>FLORES DA CUNHA</v>
      </c>
      <c r="G4772" s="1" t="s">
        <v>15403</v>
      </c>
      <c r="H4772" s="1" t="str">
        <f t="shared" si="298"/>
        <v>Sao Jose do Cerrito</v>
      </c>
      <c r="I4772" s="1" t="str">
        <f t="shared" si="299"/>
        <v>SAO JOSE DO CERRITO</v>
      </c>
      <c r="J4772" t="s">
        <v>16166</v>
      </c>
      <c r="K4772" s="1" t="str">
        <f t="shared" si="300"/>
        <v>SAO JOSE DO CERRITOSC</v>
      </c>
    </row>
    <row r="4773" spans="1:11" ht="15" x14ac:dyDescent="0.25">
      <c r="A4773" s="1" t="s">
        <v>9325</v>
      </c>
      <c r="B4773" s="1" t="s">
        <v>9326</v>
      </c>
      <c r="C4773" s="2">
        <v>-52.085607099939111</v>
      </c>
      <c r="D4773" s="2">
        <v>-27.862509277899502</v>
      </c>
      <c r="F4773" s="5" t="str">
        <f t="shared" si="297"/>
        <v>FLORIANO PEIXOTO</v>
      </c>
      <c r="G4773" s="1" t="s">
        <v>15404</v>
      </c>
      <c r="H4773" s="1" t="str">
        <f t="shared" si="298"/>
        <v>Sao Jose do Divino</v>
      </c>
      <c r="I4773" s="1" t="str">
        <f t="shared" si="299"/>
        <v>SAO JOSE DO DIVINO</v>
      </c>
      <c r="J4773" t="s">
        <v>16171</v>
      </c>
      <c r="K4773" s="1" t="str">
        <f t="shared" si="300"/>
        <v>SAO JOSE DO DIVINOPI</v>
      </c>
    </row>
    <row r="4774" spans="1:11" ht="15" x14ac:dyDescent="0.25">
      <c r="A4774" s="1" t="s">
        <v>9327</v>
      </c>
      <c r="B4774" s="1" t="s">
        <v>9328</v>
      </c>
      <c r="C4774" s="2">
        <v>-52.344953183775289</v>
      </c>
      <c r="D4774" s="2">
        <v>-28.982167789175357</v>
      </c>
      <c r="F4774" s="5" t="str">
        <f t="shared" si="297"/>
        <v>FONTOURA XAVIER</v>
      </c>
      <c r="G4774" s="1" t="s">
        <v>15404</v>
      </c>
      <c r="H4774" s="1" t="str">
        <f t="shared" si="298"/>
        <v>Sao Jose do Divino</v>
      </c>
      <c r="I4774" s="1" t="str">
        <f t="shared" si="299"/>
        <v>SAO JOSE DO DIVINO</v>
      </c>
      <c r="J4774" t="s">
        <v>16161</v>
      </c>
      <c r="K4774" s="1" t="str">
        <f t="shared" si="300"/>
        <v>SAO JOSE DO DIVINOMG</v>
      </c>
    </row>
    <row r="4775" spans="1:11" ht="15" x14ac:dyDescent="0.25">
      <c r="A4775" s="1" t="s">
        <v>9329</v>
      </c>
      <c r="B4775" s="1" t="s">
        <v>9330</v>
      </c>
      <c r="C4775" s="2">
        <v>-53.50029441494447</v>
      </c>
      <c r="D4775" s="2">
        <v>-29.997633815420357</v>
      </c>
      <c r="F4775" s="5" t="str">
        <f t="shared" si="297"/>
        <v>FORMIGUEIRO</v>
      </c>
      <c r="G4775" s="1" t="s">
        <v>15405</v>
      </c>
      <c r="H4775" s="1" t="str">
        <f t="shared" si="298"/>
        <v>Sao Jose do Egito</v>
      </c>
      <c r="I4775" s="1" t="str">
        <f t="shared" si="299"/>
        <v>SAO JOSE DO EGITO</v>
      </c>
      <c r="J4775" t="s">
        <v>16167</v>
      </c>
      <c r="K4775" s="1" t="str">
        <f t="shared" si="300"/>
        <v>SAO JOSE DO EGITOPE</v>
      </c>
    </row>
    <row r="4776" spans="1:11" ht="15" x14ac:dyDescent="0.25">
      <c r="A4776" s="1" t="s">
        <v>9331</v>
      </c>
      <c r="B4776" s="1" t="s">
        <v>9332</v>
      </c>
      <c r="C4776" s="2">
        <v>-52.096917058527183</v>
      </c>
      <c r="D4776" s="2">
        <v>-29.380633784728651</v>
      </c>
      <c r="F4776" s="5" t="str">
        <f t="shared" si="297"/>
        <v>FORQUETINHA</v>
      </c>
      <c r="G4776" s="1" t="s">
        <v>15406</v>
      </c>
      <c r="H4776" s="1" t="str">
        <f t="shared" si="298"/>
        <v>Sao Jose do Goiabal</v>
      </c>
      <c r="I4776" s="1" t="str">
        <f t="shared" si="299"/>
        <v>SAO JOSE DO GOIABAL</v>
      </c>
      <c r="J4776" t="s">
        <v>16161</v>
      </c>
      <c r="K4776" s="1" t="str">
        <f t="shared" si="300"/>
        <v>SAO JOSE DO GOIABALMG</v>
      </c>
    </row>
    <row r="4777" spans="1:11" ht="15" x14ac:dyDescent="0.25">
      <c r="A4777" s="1" t="s">
        <v>9333</v>
      </c>
      <c r="B4777" s="1" t="s">
        <v>9334</v>
      </c>
      <c r="C4777" s="2">
        <v>-53.23552326391178</v>
      </c>
      <c r="D4777" s="2">
        <v>-28.787882970994101</v>
      </c>
      <c r="F4777" s="5" t="str">
        <f t="shared" si="297"/>
        <v>FORTALEZA DOS VALOS</v>
      </c>
      <c r="G4777" s="1" t="s">
        <v>15407</v>
      </c>
      <c r="H4777" s="1" t="str">
        <f t="shared" si="298"/>
        <v>Sao Jose do Herval</v>
      </c>
      <c r="I4777" s="1" t="str">
        <f t="shared" si="299"/>
        <v>SAO JOSE DO HERVAL</v>
      </c>
      <c r="J4777" t="s">
        <v>16172</v>
      </c>
      <c r="K4777" s="1" t="str">
        <f t="shared" si="300"/>
        <v>SAO JOSE DO HERVALRS</v>
      </c>
    </row>
    <row r="4778" spans="1:11" ht="15" x14ac:dyDescent="0.25">
      <c r="A4778" s="1" t="s">
        <v>9335</v>
      </c>
      <c r="B4778" s="1" t="s">
        <v>9336</v>
      </c>
      <c r="C4778" s="2">
        <v>-53.400776738851427</v>
      </c>
      <c r="D4778" s="2">
        <v>-27.358882412380954</v>
      </c>
      <c r="F4778" s="5" t="str">
        <f t="shared" si="297"/>
        <v>FREDERICO WESTPHALEN</v>
      </c>
      <c r="G4778" s="1" t="s">
        <v>15408</v>
      </c>
      <c r="H4778" s="1" t="str">
        <f t="shared" si="298"/>
        <v>Sao Jose do Hortencio</v>
      </c>
      <c r="I4778" s="1" t="str">
        <f t="shared" si="299"/>
        <v>SAO JOSE DO HORTENCIO</v>
      </c>
      <c r="J4778" t="s">
        <v>16172</v>
      </c>
      <c r="K4778" s="1" t="str">
        <f t="shared" si="300"/>
        <v>SAO JOSE DO HORTENCIORS</v>
      </c>
    </row>
    <row r="4779" spans="1:11" ht="15" x14ac:dyDescent="0.25">
      <c r="A4779" s="1" t="s">
        <v>9337</v>
      </c>
      <c r="B4779" s="1" t="s">
        <v>9338</v>
      </c>
      <c r="C4779" s="2">
        <v>-51.52954845879966</v>
      </c>
      <c r="D4779" s="2">
        <v>-29.254549112824456</v>
      </c>
      <c r="F4779" s="5" t="str">
        <f t="shared" si="297"/>
        <v>GARIBALDI</v>
      </c>
      <c r="G4779" s="1" t="s">
        <v>15409</v>
      </c>
      <c r="H4779" s="1" t="str">
        <f t="shared" si="298"/>
        <v>Sao Jose do Inhacora</v>
      </c>
      <c r="I4779" s="1" t="str">
        <f t="shared" si="299"/>
        <v>SAO JOSE DO INHACORA</v>
      </c>
      <c r="J4779" t="s">
        <v>16172</v>
      </c>
      <c r="K4779" s="1" t="str">
        <f t="shared" si="300"/>
        <v>SAO JOSE DO INHACORARS</v>
      </c>
    </row>
    <row r="4780" spans="1:11" ht="15" x14ac:dyDescent="0.25">
      <c r="A4780" s="1" t="s">
        <v>9339</v>
      </c>
      <c r="B4780" s="1" t="s">
        <v>9340</v>
      </c>
      <c r="C4780" s="2">
        <v>-55.634071950104449</v>
      </c>
      <c r="D4780" s="2">
        <v>-28.18947679006866</v>
      </c>
      <c r="F4780" s="5" t="str">
        <f t="shared" si="297"/>
        <v>GARRUCHOS</v>
      </c>
      <c r="G4780" s="1" t="s">
        <v>15410</v>
      </c>
      <c r="H4780" s="1" t="str">
        <f t="shared" si="298"/>
        <v>Sao Jose do Jacuipe</v>
      </c>
      <c r="I4780" s="1" t="str">
        <f t="shared" si="299"/>
        <v>SAO JOSE DO JACUIPE</v>
      </c>
      <c r="J4780" t="s">
        <v>16164</v>
      </c>
      <c r="K4780" s="1" t="str">
        <f t="shared" si="300"/>
        <v>SAO JOSE DO JACUIPEBA</v>
      </c>
    </row>
    <row r="4781" spans="1:11" ht="15" x14ac:dyDescent="0.25">
      <c r="A4781" s="1" t="s">
        <v>9341</v>
      </c>
      <c r="B4781" s="1" t="s">
        <v>9342</v>
      </c>
      <c r="C4781" s="2">
        <v>-52.100138460526487</v>
      </c>
      <c r="D4781" s="2">
        <v>-27.583857756261459</v>
      </c>
      <c r="F4781" s="5" t="str">
        <f t="shared" si="297"/>
        <v>GAURAMA</v>
      </c>
      <c r="G4781" s="1" t="s">
        <v>15411</v>
      </c>
      <c r="H4781" s="1" t="str">
        <f t="shared" si="298"/>
        <v>Sao Jose do Jacuri</v>
      </c>
      <c r="I4781" s="1" t="str">
        <f t="shared" si="299"/>
        <v>SAO JOSE DO JACURI</v>
      </c>
      <c r="J4781" t="s">
        <v>16161</v>
      </c>
      <c r="K4781" s="1" t="str">
        <f t="shared" si="300"/>
        <v>SAO JOSE DO JACURIMG</v>
      </c>
    </row>
    <row r="4782" spans="1:11" ht="15" x14ac:dyDescent="0.25">
      <c r="A4782" s="1" t="s">
        <v>9343</v>
      </c>
      <c r="B4782" s="1" t="s">
        <v>9344</v>
      </c>
      <c r="C4782" s="2">
        <v>-51.763430685100268</v>
      </c>
      <c r="D4782" s="2">
        <v>-29.902983741364</v>
      </c>
      <c r="F4782" s="5" t="str">
        <f t="shared" si="297"/>
        <v>GENERAL CAMARA</v>
      </c>
      <c r="G4782" s="1" t="s">
        <v>15412</v>
      </c>
      <c r="H4782" s="1" t="str">
        <f t="shared" si="298"/>
        <v>Sao Jose do Mantimento</v>
      </c>
      <c r="I4782" s="1" t="str">
        <f t="shared" si="299"/>
        <v>SAO JOSE DO MANTIMENTO</v>
      </c>
      <c r="J4782" t="s">
        <v>16161</v>
      </c>
      <c r="K4782" s="1" t="str">
        <f t="shared" si="300"/>
        <v>SAO JOSE DO MANTIMENTOMG</v>
      </c>
    </row>
    <row r="4783" spans="1:11" ht="15" x14ac:dyDescent="0.25">
      <c r="A4783" s="1" t="s">
        <v>9345</v>
      </c>
      <c r="B4783" s="1" t="s">
        <v>9346</v>
      </c>
      <c r="C4783" s="2">
        <v>-52.034523569936745</v>
      </c>
      <c r="D4783" s="2">
        <v>-28.433848467015757</v>
      </c>
      <c r="F4783" s="5" t="str">
        <f t="shared" si="297"/>
        <v>GENTIL</v>
      </c>
      <c r="G4783" s="1" t="s">
        <v>15413</v>
      </c>
      <c r="H4783" s="1" t="str">
        <f t="shared" si="298"/>
        <v>Sao Jose do Norte</v>
      </c>
      <c r="I4783" s="1" t="str">
        <f t="shared" si="299"/>
        <v>SAO JOSE DO NORTE</v>
      </c>
      <c r="J4783" t="s">
        <v>16172</v>
      </c>
      <c r="K4783" s="1" t="str">
        <f t="shared" si="300"/>
        <v>SAO JOSE DO NORTERS</v>
      </c>
    </row>
    <row r="4784" spans="1:11" ht="15" x14ac:dyDescent="0.25">
      <c r="A4784" s="1" t="s">
        <v>9347</v>
      </c>
      <c r="B4784" s="1" t="s">
        <v>9348</v>
      </c>
      <c r="C4784" s="2">
        <v>-52.24957412333098</v>
      </c>
      <c r="D4784" s="2">
        <v>-27.875911930525607</v>
      </c>
      <c r="F4784" s="5" t="str">
        <f t="shared" si="297"/>
        <v>GETULIO VARGAS</v>
      </c>
      <c r="G4784" s="1" t="s">
        <v>15414</v>
      </c>
      <c r="H4784" s="1" t="str">
        <f t="shared" si="298"/>
        <v>Sao Jose do Ouro</v>
      </c>
      <c r="I4784" s="1" t="str">
        <f t="shared" si="299"/>
        <v>SAO JOSE DO OURO</v>
      </c>
      <c r="J4784" t="s">
        <v>16172</v>
      </c>
      <c r="K4784" s="1" t="str">
        <f t="shared" si="300"/>
        <v>SAO JOSE DO OURORS</v>
      </c>
    </row>
    <row r="4785" spans="1:11" ht="15" x14ac:dyDescent="0.25">
      <c r="A4785" s="1" t="s">
        <v>9349</v>
      </c>
      <c r="B4785" s="1" t="s">
        <v>9350</v>
      </c>
      <c r="C4785" s="2">
        <v>-54.350840077683884</v>
      </c>
      <c r="D4785" s="2">
        <v>-28.029744372896754</v>
      </c>
      <c r="F4785" s="5" t="str">
        <f t="shared" si="297"/>
        <v>GIRUA</v>
      </c>
      <c r="G4785" s="1" t="s">
        <v>15415</v>
      </c>
      <c r="H4785" s="1" t="str">
        <f t="shared" si="298"/>
        <v>Sao Jose do Peixe</v>
      </c>
      <c r="I4785" s="1" t="str">
        <f t="shared" si="299"/>
        <v>SAO JOSE DO PEIXE</v>
      </c>
      <c r="J4785" t="s">
        <v>16171</v>
      </c>
      <c r="K4785" s="1" t="str">
        <f t="shared" si="300"/>
        <v>SAO JOSE DO PEIXEPI</v>
      </c>
    </row>
    <row r="4786" spans="1:11" ht="15" x14ac:dyDescent="0.25">
      <c r="A4786" s="1" t="s">
        <v>9351</v>
      </c>
      <c r="B4786" s="1" t="s">
        <v>9352</v>
      </c>
      <c r="C4786" s="2">
        <v>-50.786207431893814</v>
      </c>
      <c r="D4786" s="2">
        <v>-29.877133961280354</v>
      </c>
      <c r="F4786" s="5" t="str">
        <f t="shared" si="297"/>
        <v>GLORINHA</v>
      </c>
      <c r="G4786" s="1" t="s">
        <v>15416</v>
      </c>
      <c r="H4786" s="1" t="str">
        <f t="shared" si="298"/>
        <v>Sao Jose do Piaui</v>
      </c>
      <c r="I4786" s="1" t="str">
        <f t="shared" si="299"/>
        <v>SAO JOSE DO PIAUI</v>
      </c>
      <c r="J4786" t="s">
        <v>16171</v>
      </c>
      <c r="K4786" s="1" t="str">
        <f t="shared" si="300"/>
        <v>SAO JOSE DO PIAUIPI</v>
      </c>
    </row>
    <row r="4787" spans="1:11" ht="15" x14ac:dyDescent="0.25">
      <c r="A4787" s="1" t="s">
        <v>9353</v>
      </c>
      <c r="B4787" s="1" t="s">
        <v>9354</v>
      </c>
      <c r="C4787" s="2">
        <v>-50.871945700281437</v>
      </c>
      <c r="D4787" s="2">
        <v>-29.379737518357654</v>
      </c>
      <c r="F4787" s="5" t="str">
        <f t="shared" si="297"/>
        <v>GRAMADO</v>
      </c>
      <c r="G4787" s="1" t="s">
        <v>15417</v>
      </c>
      <c r="H4787" s="1" t="str">
        <f t="shared" si="298"/>
        <v>Sao Jose do Povo</v>
      </c>
      <c r="I4787" s="1" t="str">
        <f t="shared" si="299"/>
        <v>SAO JOSE DO POVO</v>
      </c>
      <c r="J4787" t="s">
        <v>16173</v>
      </c>
      <c r="K4787" s="1" t="str">
        <f t="shared" si="300"/>
        <v>SAO JOSE DO POVOMT</v>
      </c>
    </row>
    <row r="4788" spans="1:11" ht="15" x14ac:dyDescent="0.25">
      <c r="A4788" s="1" t="s">
        <v>9355</v>
      </c>
      <c r="B4788" s="1" t="s">
        <v>9356</v>
      </c>
      <c r="C4788" s="2">
        <v>-52.918217983032065</v>
      </c>
      <c r="D4788" s="2">
        <v>-27.444385021407001</v>
      </c>
      <c r="F4788" s="5" t="str">
        <f t="shared" si="297"/>
        <v>GRAMADO DOS LOUREIROS</v>
      </c>
      <c r="G4788" s="1" t="s">
        <v>15418</v>
      </c>
      <c r="H4788" s="1" t="str">
        <f t="shared" si="298"/>
        <v>Sao Jose do Rio Claro</v>
      </c>
      <c r="I4788" s="1" t="str">
        <f t="shared" si="299"/>
        <v>SAO JOSE DO RIO CLARO</v>
      </c>
      <c r="J4788" t="s">
        <v>16173</v>
      </c>
      <c r="K4788" s="1" t="str">
        <f t="shared" si="300"/>
        <v>SAO JOSE DO RIO CLAROMT</v>
      </c>
    </row>
    <row r="4789" spans="1:11" ht="15" x14ac:dyDescent="0.25">
      <c r="A4789" s="1" t="s">
        <v>9357</v>
      </c>
      <c r="B4789" s="1" t="s">
        <v>9358</v>
      </c>
      <c r="C4789" s="2">
        <v>-52.577837756966474</v>
      </c>
      <c r="D4789" s="2">
        <v>-29.269936217535506</v>
      </c>
      <c r="F4789" s="5" t="str">
        <f t="shared" si="297"/>
        <v>GRAMADO XAVIER</v>
      </c>
      <c r="G4789" s="1" t="s">
        <v>15419</v>
      </c>
      <c r="H4789" s="1" t="str">
        <f t="shared" si="298"/>
        <v>Sao Jose do Rio Pardo</v>
      </c>
      <c r="I4789" s="1" t="str">
        <f t="shared" si="299"/>
        <v>SAO JOSE DO RIO PARDO</v>
      </c>
      <c r="J4789" t="s">
        <v>16175</v>
      </c>
      <c r="K4789" s="1" t="str">
        <f t="shared" si="300"/>
        <v>SAO JOSE DO RIO PARDOSP</v>
      </c>
    </row>
    <row r="4790" spans="1:11" ht="15" x14ac:dyDescent="0.25">
      <c r="A4790" s="1" t="s">
        <v>9359</v>
      </c>
      <c r="B4790" s="1" t="s">
        <v>9360</v>
      </c>
      <c r="C4790" s="2">
        <v>-50.99079297477406</v>
      </c>
      <c r="D4790" s="2">
        <v>-29.945518913336258</v>
      </c>
      <c r="F4790" s="5" t="str">
        <f t="shared" si="297"/>
        <v>GRAVATAI</v>
      </c>
      <c r="G4790" s="1" t="s">
        <v>15420</v>
      </c>
      <c r="H4790" s="1" t="str">
        <f t="shared" si="298"/>
        <v>Sao Jose do Rio Preto</v>
      </c>
      <c r="I4790" s="1" t="str">
        <f t="shared" si="299"/>
        <v>SAO JOSE DO RIO PRETO</v>
      </c>
      <c r="J4790" t="s">
        <v>16175</v>
      </c>
      <c r="K4790" s="1" t="str">
        <f t="shared" si="300"/>
        <v>SAO JOSE DO RIO PRETOSP</v>
      </c>
    </row>
    <row r="4791" spans="1:11" ht="15" x14ac:dyDescent="0.25">
      <c r="A4791" s="1" t="s">
        <v>9361</v>
      </c>
      <c r="B4791" s="1" t="s">
        <v>9362</v>
      </c>
      <c r="C4791" s="2">
        <v>-51.691047358074734</v>
      </c>
      <c r="D4791" s="2">
        <v>-28.540671531039109</v>
      </c>
      <c r="F4791" s="5" t="str">
        <f t="shared" si="297"/>
        <v>GUABIJU</v>
      </c>
      <c r="G4791" s="1" t="s">
        <v>15421</v>
      </c>
      <c r="H4791" s="1" t="str">
        <f t="shared" si="298"/>
        <v>Sao Jose do Sabugi</v>
      </c>
      <c r="I4791" s="1" t="str">
        <f t="shared" si="299"/>
        <v>SAO JOSE DO SABUGI</v>
      </c>
      <c r="J4791" t="s">
        <v>16177</v>
      </c>
      <c r="K4791" s="1" t="str">
        <f t="shared" si="300"/>
        <v>SAO JOSE DO SABUGIPB</v>
      </c>
    </row>
    <row r="4792" spans="1:11" ht="15" x14ac:dyDescent="0.25">
      <c r="A4792" s="1" t="s">
        <v>9363</v>
      </c>
      <c r="B4792" s="1" t="s">
        <v>9364</v>
      </c>
      <c r="C4792" s="2">
        <v>-51.31468366372475</v>
      </c>
      <c r="D4792" s="2">
        <v>-30.108601922373559</v>
      </c>
      <c r="F4792" s="5" t="str">
        <f t="shared" si="297"/>
        <v>GUAIBA</v>
      </c>
      <c r="G4792" s="1" t="s">
        <v>15422</v>
      </c>
      <c r="H4792" s="1" t="str">
        <f t="shared" si="298"/>
        <v>Sao Jose do Serido</v>
      </c>
      <c r="I4792" s="1" t="str">
        <f t="shared" si="299"/>
        <v>SAO JOSE DO SERIDO</v>
      </c>
      <c r="J4792" t="s">
        <v>16170</v>
      </c>
      <c r="K4792" s="1" t="str">
        <f t="shared" si="300"/>
        <v>SAO JOSE DO SERIDORN</v>
      </c>
    </row>
    <row r="4793" spans="1:11" ht="15" x14ac:dyDescent="0.25">
      <c r="A4793" s="1" t="s">
        <v>9365</v>
      </c>
      <c r="B4793" s="1" t="s">
        <v>9366</v>
      </c>
      <c r="C4793" s="2">
        <v>-51.890650687492716</v>
      </c>
      <c r="D4793" s="2">
        <v>-28.849133640450503</v>
      </c>
      <c r="F4793" s="5" t="str">
        <f t="shared" si="297"/>
        <v>GUAPORE</v>
      </c>
      <c r="G4793" s="1" t="s">
        <v>15423</v>
      </c>
      <c r="H4793" s="1" t="str">
        <f t="shared" si="298"/>
        <v>Sao Jose do Sul</v>
      </c>
      <c r="I4793" s="1" t="str">
        <f t="shared" si="299"/>
        <v>SAO JOSE DO SUL</v>
      </c>
      <c r="J4793" t="s">
        <v>16172</v>
      </c>
      <c r="K4793" s="1" t="str">
        <f t="shared" si="300"/>
        <v>SAO JOSE DO SULRS</v>
      </c>
    </row>
    <row r="4794" spans="1:11" ht="15" x14ac:dyDescent="0.25">
      <c r="A4794" s="1" t="s">
        <v>9367</v>
      </c>
      <c r="B4794" s="1" t="s">
        <v>9368</v>
      </c>
      <c r="C4794" s="2">
        <v>-54.560555929660943</v>
      </c>
      <c r="D4794" s="2">
        <v>-28.141779257345405</v>
      </c>
      <c r="F4794" s="5" t="str">
        <f t="shared" si="297"/>
        <v>GUARANI DAS MISSOES</v>
      </c>
      <c r="G4794" s="1" t="s">
        <v>15424</v>
      </c>
      <c r="H4794" s="1" t="str">
        <f t="shared" si="298"/>
        <v>Sao Jose do Vale do Rio Preto</v>
      </c>
      <c r="I4794" s="1" t="str">
        <f t="shared" si="299"/>
        <v>SAO JOSE DO VALE DO RIO PRETO</v>
      </c>
      <c r="J4794" t="s">
        <v>16185</v>
      </c>
      <c r="K4794" s="1" t="str">
        <f t="shared" si="300"/>
        <v>SAO JOSE DO VALE DO RIO PRETORJ</v>
      </c>
    </row>
    <row r="4795" spans="1:11" ht="15" x14ac:dyDescent="0.25">
      <c r="A4795" s="1" t="s">
        <v>9369</v>
      </c>
      <c r="B4795" s="1" t="s">
        <v>9370</v>
      </c>
      <c r="C4795" s="2">
        <v>-51.414039704657959</v>
      </c>
      <c r="D4795" s="2">
        <v>-29.549049086787356</v>
      </c>
      <c r="F4795" s="5" t="str">
        <f t="shared" si="297"/>
        <v>HARMONIA</v>
      </c>
      <c r="G4795" s="1" t="s">
        <v>15425</v>
      </c>
      <c r="H4795" s="1" t="str">
        <f t="shared" si="298"/>
        <v>Sao Jose do Xingu</v>
      </c>
      <c r="I4795" s="1" t="str">
        <f t="shared" si="299"/>
        <v>SAO JOSE DO XINGU</v>
      </c>
      <c r="J4795" t="s">
        <v>16173</v>
      </c>
      <c r="K4795" s="1" t="str">
        <f t="shared" si="300"/>
        <v>SAO JOSE DO XINGUMT</v>
      </c>
    </row>
    <row r="4796" spans="1:11" ht="15" x14ac:dyDescent="0.25">
      <c r="A4796" s="1" t="s">
        <v>9371</v>
      </c>
      <c r="B4796" s="1" t="s">
        <v>9372</v>
      </c>
      <c r="C4796" s="2">
        <v>-52.650170595805498</v>
      </c>
      <c r="D4796" s="2">
        <v>-29.457043810903354</v>
      </c>
      <c r="F4796" s="5" t="str">
        <f t="shared" si="297"/>
        <v>HERVEIRAS</v>
      </c>
      <c r="G4796" s="1" t="s">
        <v>15426</v>
      </c>
      <c r="H4796" s="1" t="str">
        <f t="shared" si="298"/>
        <v>Sao Jose dos Ausentes</v>
      </c>
      <c r="I4796" s="1" t="str">
        <f t="shared" si="299"/>
        <v>SAO JOSE DOS AUSENTES</v>
      </c>
      <c r="J4796" t="s">
        <v>16172</v>
      </c>
      <c r="K4796" s="1" t="str">
        <f t="shared" si="300"/>
        <v>SAO JOSE DOS AUSENTESRS</v>
      </c>
    </row>
    <row r="4797" spans="1:11" ht="15" x14ac:dyDescent="0.25">
      <c r="A4797" s="1" t="s">
        <v>9373</v>
      </c>
      <c r="B4797" s="1" t="s">
        <v>9374</v>
      </c>
      <c r="C4797" s="2">
        <v>-54.308791510895787</v>
      </c>
      <c r="D4797" s="2">
        <v>-27.630096913680578</v>
      </c>
      <c r="F4797" s="5" t="str">
        <f t="shared" si="297"/>
        <v>HORIZONTINA</v>
      </c>
      <c r="G4797" s="1" t="s">
        <v>15427</v>
      </c>
      <c r="H4797" s="1" t="str">
        <f t="shared" si="298"/>
        <v>Sao Jose dos Basilios</v>
      </c>
      <c r="I4797" s="1" t="str">
        <f t="shared" si="299"/>
        <v>SAO JOSE DOS BASILIOS</v>
      </c>
      <c r="J4797" t="s">
        <v>16169</v>
      </c>
      <c r="K4797" s="1" t="str">
        <f t="shared" si="300"/>
        <v>SAO JOSE DOS BASILIOSMA</v>
      </c>
    </row>
    <row r="4798" spans="1:11" ht="15" x14ac:dyDescent="0.25">
      <c r="A4798" s="1" t="s">
        <v>9375</v>
      </c>
      <c r="B4798" s="1" t="s">
        <v>9376</v>
      </c>
      <c r="C4798" s="2">
        <v>-53.867824794008676</v>
      </c>
      <c r="D4798" s="2">
        <v>-31.405098248387059</v>
      </c>
      <c r="F4798" s="5" t="str">
        <f t="shared" si="297"/>
        <v>HULHA NEGRA</v>
      </c>
      <c r="G4798" s="1" t="s">
        <v>15428</v>
      </c>
      <c r="H4798" s="1" t="str">
        <f t="shared" si="298"/>
        <v>Sao Jose dos Campos</v>
      </c>
      <c r="I4798" s="1" t="str">
        <f t="shared" si="299"/>
        <v>SAO JOSE DOS CAMPOS</v>
      </c>
      <c r="J4798" t="s">
        <v>16175</v>
      </c>
      <c r="K4798" s="1" t="str">
        <f t="shared" si="300"/>
        <v>SAO JOSE DOS CAMPOSSP</v>
      </c>
    </row>
    <row r="4799" spans="1:11" ht="15" x14ac:dyDescent="0.25">
      <c r="A4799" s="1" t="s">
        <v>9377</v>
      </c>
      <c r="B4799" s="1" t="s">
        <v>203</v>
      </c>
      <c r="C4799" s="2">
        <v>-53.976505573700095</v>
      </c>
      <c r="D4799" s="2">
        <v>-27.561489816120705</v>
      </c>
      <c r="F4799" s="5" t="str">
        <f t="shared" si="297"/>
        <v>HUMAITA</v>
      </c>
      <c r="G4799" s="1" t="s">
        <v>15429</v>
      </c>
      <c r="H4799" s="1" t="str">
        <f t="shared" si="298"/>
        <v>Sao Jose dos Cordeiros</v>
      </c>
      <c r="I4799" s="1" t="str">
        <f t="shared" si="299"/>
        <v>SAO JOSE DOS CORDEIROS</v>
      </c>
      <c r="J4799" t="s">
        <v>16177</v>
      </c>
      <c r="K4799" s="1" t="str">
        <f t="shared" si="300"/>
        <v>SAO JOSE DOS CORDEIROSPB</v>
      </c>
    </row>
    <row r="4800" spans="1:11" ht="15" x14ac:dyDescent="0.25">
      <c r="A4800" s="1" t="s">
        <v>9378</v>
      </c>
      <c r="B4800" s="1" t="s">
        <v>9379</v>
      </c>
      <c r="C4800" s="2">
        <v>-53.133200012943718</v>
      </c>
      <c r="D4800" s="2">
        <v>-29.420744361083656</v>
      </c>
      <c r="F4800" s="5" t="str">
        <f t="shared" si="297"/>
        <v>IBARAMA</v>
      </c>
      <c r="G4800" s="1" t="s">
        <v>15430</v>
      </c>
      <c r="H4800" s="1" t="str">
        <f t="shared" si="298"/>
        <v>Sao Jose dos Pinhais</v>
      </c>
      <c r="I4800" s="1" t="str">
        <f t="shared" si="299"/>
        <v>SAO JOSE DOS PINHAIS</v>
      </c>
      <c r="J4800" t="s">
        <v>16165</v>
      </c>
      <c r="K4800" s="1" t="str">
        <f t="shared" si="300"/>
        <v>SAO JOSE DOS PINHAISPR</v>
      </c>
    </row>
    <row r="4801" spans="1:11" ht="15" x14ac:dyDescent="0.25">
      <c r="A4801" s="1" t="s">
        <v>9380</v>
      </c>
      <c r="B4801" s="1" t="s">
        <v>9381</v>
      </c>
      <c r="C4801" s="2">
        <v>-51.857252090220094</v>
      </c>
      <c r="D4801" s="2">
        <v>-28.048849521490506</v>
      </c>
      <c r="F4801" s="5" t="str">
        <f t="shared" si="297"/>
        <v>IBIACA</v>
      </c>
      <c r="G4801" s="1" t="s">
        <v>15431</v>
      </c>
      <c r="H4801" s="1" t="str">
        <f t="shared" si="298"/>
        <v>Sao Jose dos Quatro Marcos</v>
      </c>
      <c r="I4801" s="1" t="str">
        <f t="shared" si="299"/>
        <v>SAO JOSE DOS QUATRO MARCOS</v>
      </c>
      <c r="J4801" t="s">
        <v>16173</v>
      </c>
      <c r="K4801" s="1" t="str">
        <f t="shared" si="300"/>
        <v>SAO JOSE DOS QUATRO MARCOSMT</v>
      </c>
    </row>
    <row r="4802" spans="1:11" ht="15" x14ac:dyDescent="0.25">
      <c r="A4802" s="1" t="s">
        <v>9382</v>
      </c>
      <c r="B4802" s="1" t="s">
        <v>9383</v>
      </c>
      <c r="C4802" s="2">
        <v>-51.635323989188315</v>
      </c>
      <c r="D4802" s="2">
        <v>-28.369226729447902</v>
      </c>
      <c r="F4802" s="5" t="str">
        <f t="shared" si="297"/>
        <v>IBIRAIARAS</v>
      </c>
      <c r="G4802" s="1" t="s">
        <v>15432</v>
      </c>
      <c r="H4802" s="1" t="str">
        <f t="shared" si="298"/>
        <v>Sao Jose dos Ramos</v>
      </c>
      <c r="I4802" s="1" t="str">
        <f t="shared" si="299"/>
        <v>SAO JOSE DOS RAMOS</v>
      </c>
      <c r="J4802" t="s">
        <v>16177</v>
      </c>
      <c r="K4802" s="1" t="str">
        <f t="shared" si="300"/>
        <v>SAO JOSE DOS RAMOSPB</v>
      </c>
    </row>
    <row r="4803" spans="1:11" ht="15" x14ac:dyDescent="0.25">
      <c r="A4803" s="1" t="s">
        <v>9384</v>
      </c>
      <c r="B4803" s="1" t="s">
        <v>9385</v>
      </c>
      <c r="C4803" s="2">
        <v>-52.519385587848873</v>
      </c>
      <c r="D4803" s="2">
        <v>-28.615020415163258</v>
      </c>
      <c r="F4803" s="5" t="str">
        <f t="shared" ref="F4803:F4866" si="301">SemAcento(B4803)</f>
        <v>IBIRAPUITA</v>
      </c>
      <c r="G4803" s="1" t="s">
        <v>15433</v>
      </c>
      <c r="H4803" s="1" t="str">
        <f t="shared" ref="H4803:H4866" si="302">SemAcento(G4803)</f>
        <v>Sao Juliao</v>
      </c>
      <c r="I4803" s="1" t="str">
        <f t="shared" ref="I4803:I4866" si="303">UPPER(H4803)</f>
        <v>SAO JULIAO</v>
      </c>
      <c r="J4803" t="s">
        <v>16171</v>
      </c>
      <c r="K4803" s="1" t="str">
        <f t="shared" ref="K4803:K4866" si="304">CONCATENATE(I4803,J4803)</f>
        <v>SAO JULIAOPI</v>
      </c>
    </row>
    <row r="4804" spans="1:11" ht="15" x14ac:dyDescent="0.25">
      <c r="A4804" s="1" t="s">
        <v>9386</v>
      </c>
      <c r="B4804" s="1" t="s">
        <v>9387</v>
      </c>
      <c r="C4804" s="2">
        <v>-53.088354019523287</v>
      </c>
      <c r="D4804" s="2">
        <v>-28.627607782438027</v>
      </c>
      <c r="F4804" s="5" t="str">
        <f t="shared" si="301"/>
        <v>IBIRUBA</v>
      </c>
      <c r="G4804" s="1" t="s">
        <v>15434</v>
      </c>
      <c r="H4804" s="1" t="str">
        <f t="shared" si="302"/>
        <v>Sao Leopoldo</v>
      </c>
      <c r="I4804" s="1" t="str">
        <f t="shared" si="303"/>
        <v>SAO LEOPOLDO</v>
      </c>
      <c r="J4804" t="s">
        <v>16172</v>
      </c>
      <c r="K4804" s="1" t="str">
        <f t="shared" si="304"/>
        <v>SAO LEOPOLDORS</v>
      </c>
    </row>
    <row r="4805" spans="1:11" ht="15" x14ac:dyDescent="0.25">
      <c r="A4805" s="1" t="s">
        <v>9388</v>
      </c>
      <c r="B4805" s="1" t="s">
        <v>9389</v>
      </c>
      <c r="C4805" s="2">
        <v>-50.798710733321677</v>
      </c>
      <c r="D4805" s="2">
        <v>-29.572220455755303</v>
      </c>
      <c r="F4805" s="5" t="str">
        <f t="shared" si="301"/>
        <v>IGREJINHA</v>
      </c>
      <c r="G4805" s="1" t="s">
        <v>15435</v>
      </c>
      <c r="H4805" s="1" t="str">
        <f t="shared" si="302"/>
        <v>Sao Lourenco</v>
      </c>
      <c r="I4805" s="1" t="str">
        <f t="shared" si="303"/>
        <v>SAO LOURENCO</v>
      </c>
      <c r="J4805" t="s">
        <v>16161</v>
      </c>
      <c r="K4805" s="1" t="str">
        <f t="shared" si="304"/>
        <v>SAO LOURENCOMG</v>
      </c>
    </row>
    <row r="4806" spans="1:11" ht="15" x14ac:dyDescent="0.25">
      <c r="A4806" s="1" t="s">
        <v>9390</v>
      </c>
      <c r="B4806" s="1" t="s">
        <v>9391</v>
      </c>
      <c r="C4806" s="2">
        <v>-53.918066835708018</v>
      </c>
      <c r="D4806" s="2">
        <v>-28.388536540984905</v>
      </c>
      <c r="F4806" s="5" t="str">
        <f t="shared" si="301"/>
        <v>IJUI</v>
      </c>
      <c r="G4806" s="1" t="s">
        <v>15436</v>
      </c>
      <c r="H4806" s="1" t="str">
        <f t="shared" si="302"/>
        <v>Sao Lourenco da Mata</v>
      </c>
      <c r="I4806" s="1" t="str">
        <f t="shared" si="303"/>
        <v>SAO LOURENCO DA MATA</v>
      </c>
      <c r="J4806" t="s">
        <v>16167</v>
      </c>
      <c r="K4806" s="1" t="str">
        <f t="shared" si="304"/>
        <v>SAO LOURENCO DA MATAPE</v>
      </c>
    </row>
    <row r="4807" spans="1:11" ht="15" x14ac:dyDescent="0.25">
      <c r="A4807" s="1" t="s">
        <v>9392</v>
      </c>
      <c r="B4807" s="1" t="s">
        <v>9393</v>
      </c>
      <c r="C4807" s="2">
        <v>-52.122157494637243</v>
      </c>
      <c r="D4807" s="2">
        <v>-28.929152731799608</v>
      </c>
      <c r="F4807" s="5" t="str">
        <f t="shared" si="301"/>
        <v>ILOPOLIS</v>
      </c>
      <c r="G4807" s="1" t="s">
        <v>15437</v>
      </c>
      <c r="H4807" s="1" t="str">
        <f t="shared" si="302"/>
        <v>Sao Lourenco da Serra</v>
      </c>
      <c r="I4807" s="1" t="str">
        <f t="shared" si="303"/>
        <v>SAO LOURENCO DA SERRA</v>
      </c>
      <c r="J4807" t="s">
        <v>16175</v>
      </c>
      <c r="K4807" s="1" t="str">
        <f t="shared" si="304"/>
        <v>SAO LOURENCO DA SERRASP</v>
      </c>
    </row>
    <row r="4808" spans="1:11" ht="15" x14ac:dyDescent="0.25">
      <c r="A4808" s="1" t="s">
        <v>9394</v>
      </c>
      <c r="B4808" s="1" t="s">
        <v>9395</v>
      </c>
      <c r="C4808" s="2">
        <v>-50.130579940718121</v>
      </c>
      <c r="D4808" s="2">
        <v>-29.97477782067001</v>
      </c>
      <c r="F4808" s="5" t="str">
        <f t="shared" si="301"/>
        <v>IMBE</v>
      </c>
      <c r="G4808" s="1" t="s">
        <v>15438</v>
      </c>
      <c r="H4808" s="1" t="str">
        <f t="shared" si="302"/>
        <v>Sao Lourenco do Oeste</v>
      </c>
      <c r="I4808" s="1" t="str">
        <f t="shared" si="303"/>
        <v>SAO LOURENCO DO OESTE</v>
      </c>
      <c r="J4808" t="s">
        <v>16166</v>
      </c>
      <c r="K4808" s="1" t="str">
        <f t="shared" si="304"/>
        <v>SAO LOURENCO DO OESTESC</v>
      </c>
    </row>
    <row r="4809" spans="1:11" ht="15" x14ac:dyDescent="0.25">
      <c r="A4809" s="1" t="s">
        <v>9396</v>
      </c>
      <c r="B4809" s="1" t="s">
        <v>9397</v>
      </c>
      <c r="C4809" s="2">
        <v>-51.770190510074436</v>
      </c>
      <c r="D4809" s="2">
        <v>-29.352158119782807</v>
      </c>
      <c r="F4809" s="5" t="str">
        <f t="shared" si="301"/>
        <v>IMIGRANTE</v>
      </c>
      <c r="G4809" s="1" t="s">
        <v>15439</v>
      </c>
      <c r="H4809" s="1" t="str">
        <f t="shared" si="302"/>
        <v>Sao Lourenco do Piaui</v>
      </c>
      <c r="I4809" s="1" t="str">
        <f t="shared" si="303"/>
        <v>SAO LOURENCO DO PIAUI</v>
      </c>
      <c r="J4809" t="s">
        <v>16171</v>
      </c>
      <c r="K4809" s="1" t="str">
        <f t="shared" si="304"/>
        <v>SAO LOURENCO DO PIAUIPI</v>
      </c>
    </row>
    <row r="4810" spans="1:11" ht="15" x14ac:dyDescent="0.25">
      <c r="A4810" s="1" t="s">
        <v>9398</v>
      </c>
      <c r="B4810" s="1" t="s">
        <v>1934</v>
      </c>
      <c r="C4810" s="2">
        <v>-54.188108334589622</v>
      </c>
      <c r="D4810" s="2">
        <v>-27.847331558066855</v>
      </c>
      <c r="F4810" s="5" t="str">
        <f t="shared" si="301"/>
        <v>INDEPENDENCIA</v>
      </c>
      <c r="G4810" s="1" t="s">
        <v>15440</v>
      </c>
      <c r="H4810" s="1" t="str">
        <f t="shared" si="302"/>
        <v>Sao Lourenco do Sul</v>
      </c>
      <c r="I4810" s="1" t="str">
        <f t="shared" si="303"/>
        <v>SAO LOURENCO DO SUL</v>
      </c>
      <c r="J4810" t="s">
        <v>16172</v>
      </c>
      <c r="K4810" s="1" t="str">
        <f t="shared" si="304"/>
        <v>SAO LOURENCO DO SULRS</v>
      </c>
    </row>
    <row r="4811" spans="1:11" ht="15" x14ac:dyDescent="0.25">
      <c r="A4811" s="1" t="s">
        <v>9399</v>
      </c>
      <c r="B4811" s="1" t="s">
        <v>9400</v>
      </c>
      <c r="C4811" s="2">
        <v>-54.012545591407999</v>
      </c>
      <c r="D4811" s="2">
        <v>-27.880454458342854</v>
      </c>
      <c r="F4811" s="5" t="str">
        <f t="shared" si="301"/>
        <v>INHACORA</v>
      </c>
      <c r="G4811" s="1" t="s">
        <v>15441</v>
      </c>
      <c r="H4811" s="1" t="str">
        <f t="shared" si="302"/>
        <v>Sao Ludgero</v>
      </c>
      <c r="I4811" s="1" t="str">
        <f t="shared" si="303"/>
        <v>SAO LUDGERO</v>
      </c>
      <c r="J4811" t="s">
        <v>16166</v>
      </c>
      <c r="K4811" s="1" t="str">
        <f t="shared" si="304"/>
        <v>SAO LUDGEROSC</v>
      </c>
    </row>
    <row r="4812" spans="1:11" ht="15" x14ac:dyDescent="0.25">
      <c r="A4812" s="1" t="s">
        <v>9401</v>
      </c>
      <c r="B4812" s="1" t="s">
        <v>9402</v>
      </c>
      <c r="C4812" s="2">
        <v>-51.279910192200113</v>
      </c>
      <c r="D4812" s="2">
        <v>-28.818328031830355</v>
      </c>
      <c r="F4812" s="5" t="str">
        <f t="shared" si="301"/>
        <v>IPE</v>
      </c>
      <c r="G4812" s="1" t="s">
        <v>15442</v>
      </c>
      <c r="H4812" s="1" t="str">
        <f t="shared" si="302"/>
        <v>Sao Luis</v>
      </c>
      <c r="I4812" s="1" t="str">
        <f t="shared" si="303"/>
        <v>SAO LUIS</v>
      </c>
      <c r="J4812" t="s">
        <v>16169</v>
      </c>
      <c r="K4812" s="1" t="str">
        <f t="shared" si="304"/>
        <v>SAO LUISMA</v>
      </c>
    </row>
    <row r="4813" spans="1:11" ht="15" x14ac:dyDescent="0.25">
      <c r="A4813" s="1" t="s">
        <v>9403</v>
      </c>
      <c r="B4813" s="1" t="s">
        <v>9404</v>
      </c>
      <c r="C4813" s="2">
        <v>-52.425060644144715</v>
      </c>
      <c r="D4813" s="2">
        <v>-27.935984284854353</v>
      </c>
      <c r="F4813" s="5" t="str">
        <f t="shared" si="301"/>
        <v>IPIRANGA DO SUL</v>
      </c>
      <c r="G4813" s="1" t="s">
        <v>15443</v>
      </c>
      <c r="H4813" s="1" t="str">
        <f t="shared" si="302"/>
        <v>Sao Luis de Montes Belos</v>
      </c>
      <c r="I4813" s="1" t="str">
        <f t="shared" si="303"/>
        <v>SAO LUIS DE MONTES BELOS</v>
      </c>
      <c r="J4813" t="s">
        <v>16160</v>
      </c>
      <c r="K4813" s="1" t="str">
        <f t="shared" si="304"/>
        <v>SAO LUIS DE MONTES BELOSGO</v>
      </c>
    </row>
    <row r="4814" spans="1:11" ht="15" x14ac:dyDescent="0.25">
      <c r="A4814" s="1" t="s">
        <v>9405</v>
      </c>
      <c r="B4814" s="1" t="s">
        <v>9406</v>
      </c>
      <c r="C4814" s="2">
        <v>-53.264296018514919</v>
      </c>
      <c r="D4814" s="2">
        <v>-27.1922819750184</v>
      </c>
      <c r="F4814" s="5" t="str">
        <f t="shared" si="301"/>
        <v>IRAI</v>
      </c>
      <c r="G4814" s="1" t="s">
        <v>15444</v>
      </c>
      <c r="H4814" s="1" t="str">
        <f t="shared" si="302"/>
        <v>Sao Luis do Curu</v>
      </c>
      <c r="I4814" s="1" t="str">
        <f t="shared" si="303"/>
        <v>SAO LUIS DO CURU</v>
      </c>
      <c r="J4814" t="s">
        <v>16163</v>
      </c>
      <c r="K4814" s="1" t="str">
        <f t="shared" si="304"/>
        <v>SAO LUIS DO CURUCE</v>
      </c>
    </row>
    <row r="4815" spans="1:11" ht="15" x14ac:dyDescent="0.25">
      <c r="A4815" s="1" t="s">
        <v>9407</v>
      </c>
      <c r="B4815" s="1" t="s">
        <v>9408</v>
      </c>
      <c r="C4815" s="2">
        <v>-53.757849249004487</v>
      </c>
      <c r="D4815" s="2">
        <v>-29.602887954743853</v>
      </c>
      <c r="F4815" s="5" t="str">
        <f t="shared" si="301"/>
        <v>ITAARA</v>
      </c>
      <c r="G4815" s="1" t="s">
        <v>15445</v>
      </c>
      <c r="H4815" s="1" t="str">
        <f t="shared" si="302"/>
        <v>Sao Luis do Piaui</v>
      </c>
      <c r="I4815" s="1" t="str">
        <f t="shared" si="303"/>
        <v>SAO LUIS DO PIAUI</v>
      </c>
      <c r="J4815" t="s">
        <v>16171</v>
      </c>
      <c r="K4815" s="1" t="str">
        <f t="shared" si="304"/>
        <v>SAO LUIS DO PIAUIPI</v>
      </c>
    </row>
    <row r="4816" spans="1:11" ht="15" x14ac:dyDescent="0.25">
      <c r="A4816" s="1" t="s">
        <v>9409</v>
      </c>
      <c r="B4816" s="1" t="s">
        <v>9410</v>
      </c>
      <c r="C4816" s="2">
        <v>-55.232723264051636</v>
      </c>
      <c r="D4816" s="2">
        <v>-28.802205033086953</v>
      </c>
      <c r="F4816" s="5" t="str">
        <f t="shared" si="301"/>
        <v>ITACURUBI</v>
      </c>
      <c r="G4816" s="1" t="s">
        <v>15446</v>
      </c>
      <c r="H4816" s="1" t="str">
        <f t="shared" si="302"/>
        <v>Sao Luis do Quitunde</v>
      </c>
      <c r="I4816" s="1" t="str">
        <f t="shared" si="303"/>
        <v>SAO LUIS DO QUITUNDE</v>
      </c>
      <c r="J4816" t="s">
        <v>16178</v>
      </c>
      <c r="K4816" s="1" t="str">
        <f t="shared" si="304"/>
        <v>SAO LUIS DO QUITUNDEAL</v>
      </c>
    </row>
    <row r="4817" spans="1:11" ht="15" x14ac:dyDescent="0.25">
      <c r="A4817" s="1" t="s">
        <v>9411</v>
      </c>
      <c r="B4817" s="1" t="s">
        <v>9412</v>
      </c>
      <c r="C4817" s="2">
        <v>-52.172366845203456</v>
      </c>
      <c r="D4817" s="2">
        <v>-28.780295702981054</v>
      </c>
      <c r="F4817" s="5" t="str">
        <f t="shared" si="301"/>
        <v>ITAPUCA</v>
      </c>
      <c r="G4817" s="1" t="s">
        <v>15447</v>
      </c>
      <c r="H4817" s="1" t="str">
        <f t="shared" si="302"/>
        <v>Sao Luis Gonzaga do Maranhao</v>
      </c>
      <c r="I4817" s="1" t="str">
        <f t="shared" si="303"/>
        <v>SAO LUIS GONZAGA DO MARANHAO</v>
      </c>
      <c r="J4817" t="s">
        <v>16169</v>
      </c>
      <c r="K4817" s="1" t="str">
        <f t="shared" si="304"/>
        <v>SAO LUIS GONZAGA DO MARANHAOMA</v>
      </c>
    </row>
    <row r="4818" spans="1:11" ht="15" x14ac:dyDescent="0.25">
      <c r="A4818" s="1" t="s">
        <v>9413</v>
      </c>
      <c r="B4818" s="1" t="s">
        <v>9414</v>
      </c>
      <c r="C4818" s="2">
        <v>-56.557133497030364</v>
      </c>
      <c r="D4818" s="2">
        <v>-29.128636899060872</v>
      </c>
      <c r="F4818" s="5" t="str">
        <f t="shared" si="301"/>
        <v>ITAQUI</v>
      </c>
      <c r="G4818" s="1" t="s">
        <v>15448</v>
      </c>
      <c r="H4818" s="1" t="str">
        <f t="shared" si="302"/>
        <v>Sao Luiz</v>
      </c>
      <c r="I4818" s="1" t="str">
        <f t="shared" si="303"/>
        <v>SAO LUIZ</v>
      </c>
      <c r="J4818" t="s">
        <v>16181</v>
      </c>
      <c r="K4818" s="1" t="str">
        <f t="shared" si="304"/>
        <v>SAO LUIZRR</v>
      </c>
    </row>
    <row r="4819" spans="1:11" ht="15" x14ac:dyDescent="0.25">
      <c r="A4819" s="1" t="s">
        <v>9415</v>
      </c>
      <c r="B4819" s="1" t="s">
        <v>9416</v>
      </c>
      <c r="C4819" s="2">
        <v>-50.101782261394753</v>
      </c>
      <c r="D4819" s="2">
        <v>-29.500248495475603</v>
      </c>
      <c r="F4819" s="5" t="str">
        <f t="shared" si="301"/>
        <v>ITATI</v>
      </c>
      <c r="G4819" s="1" t="s">
        <v>15449</v>
      </c>
      <c r="H4819" s="1" t="str">
        <f t="shared" si="302"/>
        <v>Sao Luiz do Norte</v>
      </c>
      <c r="I4819" s="1" t="str">
        <f t="shared" si="303"/>
        <v>SAO LUIZ DO NORTE</v>
      </c>
      <c r="J4819" t="s">
        <v>16160</v>
      </c>
      <c r="K4819" s="1" t="str">
        <f t="shared" si="304"/>
        <v>SAO LUIZ DO NORTEGO</v>
      </c>
    </row>
    <row r="4820" spans="1:11" ht="15" x14ac:dyDescent="0.25">
      <c r="A4820" s="1" t="s">
        <v>9417</v>
      </c>
      <c r="B4820" s="1" t="s">
        <v>9418</v>
      </c>
      <c r="C4820" s="2">
        <v>-52.452443254705493</v>
      </c>
      <c r="D4820" s="2">
        <v>-27.383291940055805</v>
      </c>
      <c r="F4820" s="5" t="str">
        <f t="shared" si="301"/>
        <v>ITATIBA DO SUL</v>
      </c>
      <c r="G4820" s="1" t="s">
        <v>15450</v>
      </c>
      <c r="H4820" s="1" t="str">
        <f t="shared" si="302"/>
        <v>Sao Luiz do Paraitinga</v>
      </c>
      <c r="I4820" s="1" t="str">
        <f t="shared" si="303"/>
        <v>SAO LUIZ DO PARAITINGA</v>
      </c>
      <c r="J4820" t="s">
        <v>16175</v>
      </c>
      <c r="K4820" s="1" t="str">
        <f t="shared" si="304"/>
        <v>SAO LUIZ DO PARAITINGASP</v>
      </c>
    </row>
    <row r="4821" spans="1:11" ht="15" x14ac:dyDescent="0.25">
      <c r="A4821" s="1" t="s">
        <v>9419</v>
      </c>
      <c r="B4821" s="1" t="s">
        <v>9420</v>
      </c>
      <c r="C4821" s="2">
        <v>-53.580885619439769</v>
      </c>
      <c r="D4821" s="2">
        <v>-29.5195344843337</v>
      </c>
      <c r="F4821" s="5" t="str">
        <f t="shared" si="301"/>
        <v>IVORA</v>
      </c>
      <c r="G4821" s="1" t="s">
        <v>15451</v>
      </c>
      <c r="H4821" s="1" t="str">
        <f t="shared" si="302"/>
        <v>Sao Luiz Gonzaga</v>
      </c>
      <c r="I4821" s="1" t="str">
        <f t="shared" si="303"/>
        <v>SAO LUIZ GONZAGA</v>
      </c>
      <c r="J4821" t="s">
        <v>16172</v>
      </c>
      <c r="K4821" s="1" t="str">
        <f t="shared" si="304"/>
        <v>SAO LUIZ GONZAGARS</v>
      </c>
    </row>
    <row r="4822" spans="1:11" ht="15" x14ac:dyDescent="0.25">
      <c r="A4822" s="1" t="s">
        <v>9421</v>
      </c>
      <c r="B4822" s="1" t="s">
        <v>9422</v>
      </c>
      <c r="C4822" s="2">
        <v>-51.15957419432992</v>
      </c>
      <c r="D4822" s="2">
        <v>-29.594156522862452</v>
      </c>
      <c r="F4822" s="5" t="str">
        <f t="shared" si="301"/>
        <v>IVOTI</v>
      </c>
      <c r="G4822" s="1" t="s">
        <v>15452</v>
      </c>
      <c r="H4822" s="1" t="str">
        <f t="shared" si="302"/>
        <v>Sao Mamede</v>
      </c>
      <c r="I4822" s="1" t="str">
        <f t="shared" si="303"/>
        <v>SAO MAMEDE</v>
      </c>
      <c r="J4822" t="s">
        <v>16177</v>
      </c>
      <c r="K4822" s="1" t="str">
        <f t="shared" si="304"/>
        <v>SAO MAMEDEPB</v>
      </c>
    </row>
    <row r="4823" spans="1:11" ht="15" x14ac:dyDescent="0.25">
      <c r="A4823" s="1" t="s">
        <v>9423</v>
      </c>
      <c r="B4823" s="1" t="s">
        <v>9424</v>
      </c>
      <c r="C4823" s="2">
        <v>-53.284389402047147</v>
      </c>
      <c r="D4823" s="2">
        <v>-27.631222386294002</v>
      </c>
      <c r="F4823" s="5" t="str">
        <f t="shared" si="301"/>
        <v>JABOTICABA</v>
      </c>
      <c r="G4823" s="1" t="s">
        <v>15453</v>
      </c>
      <c r="H4823" s="1" t="str">
        <f t="shared" si="302"/>
        <v>Sao Manoel do Parana</v>
      </c>
      <c r="I4823" s="1" t="str">
        <f t="shared" si="303"/>
        <v>SAO MANOEL DO PARANA</v>
      </c>
      <c r="J4823" t="s">
        <v>16165</v>
      </c>
      <c r="K4823" s="1" t="str">
        <f t="shared" si="304"/>
        <v>SAO MANOEL DO PARANAPR</v>
      </c>
    </row>
    <row r="4824" spans="1:11" ht="15" x14ac:dyDescent="0.25">
      <c r="A4824" s="1" t="s">
        <v>9425</v>
      </c>
      <c r="B4824" s="1" t="s">
        <v>9426</v>
      </c>
      <c r="C4824" s="2">
        <v>-53.056550658796944</v>
      </c>
      <c r="D4824" s="2">
        <v>-29.033816356111657</v>
      </c>
      <c r="F4824" s="5" t="str">
        <f t="shared" si="301"/>
        <v>JACUIZINHO</v>
      </c>
      <c r="G4824" s="1" t="s">
        <v>15454</v>
      </c>
      <c r="H4824" s="1" t="str">
        <f t="shared" si="302"/>
        <v>Sao Manuel</v>
      </c>
      <c r="I4824" s="1" t="str">
        <f t="shared" si="303"/>
        <v>SAO MANUEL</v>
      </c>
      <c r="J4824" t="s">
        <v>16175</v>
      </c>
      <c r="K4824" s="1" t="str">
        <f t="shared" si="304"/>
        <v>SAO MANUELSP</v>
      </c>
    </row>
    <row r="4825" spans="1:11" ht="15" x14ac:dyDescent="0.25">
      <c r="A4825" s="1" t="s">
        <v>9427</v>
      </c>
      <c r="B4825" s="1" t="s">
        <v>5183</v>
      </c>
      <c r="C4825" s="2">
        <v>-52.543172806430348</v>
      </c>
      <c r="D4825" s="2">
        <v>-27.728493633566654</v>
      </c>
      <c r="F4825" s="5" t="str">
        <f t="shared" si="301"/>
        <v>JACUTINGA</v>
      </c>
      <c r="G4825" s="1" t="s">
        <v>15455</v>
      </c>
      <c r="H4825" s="1" t="str">
        <f t="shared" si="302"/>
        <v>Sao Marcos</v>
      </c>
      <c r="I4825" s="1" t="str">
        <f t="shared" si="303"/>
        <v>SAO MARCOS</v>
      </c>
      <c r="J4825" t="s">
        <v>16172</v>
      </c>
      <c r="K4825" s="1" t="str">
        <f t="shared" si="304"/>
        <v>SAO MARCOSRS</v>
      </c>
    </row>
    <row r="4826" spans="1:11" ht="15" x14ac:dyDescent="0.25">
      <c r="A4826" s="1" t="s">
        <v>9428</v>
      </c>
      <c r="B4826" s="1" t="s">
        <v>9429</v>
      </c>
      <c r="C4826" s="2">
        <v>-53.377522915312881</v>
      </c>
      <c r="D4826" s="2">
        <v>-32.563568668514954</v>
      </c>
      <c r="F4826" s="5" t="str">
        <f t="shared" si="301"/>
        <v>JAGUARAO</v>
      </c>
      <c r="G4826" s="1" t="s">
        <v>15456</v>
      </c>
      <c r="H4826" s="1" t="str">
        <f t="shared" si="302"/>
        <v>Sao Martinho</v>
      </c>
      <c r="I4826" s="1" t="str">
        <f t="shared" si="303"/>
        <v>SAO MARTINHO</v>
      </c>
      <c r="J4826" t="s">
        <v>16166</v>
      </c>
      <c r="K4826" s="1" t="str">
        <f t="shared" si="304"/>
        <v>SAO MARTINHOSC</v>
      </c>
    </row>
    <row r="4827" spans="1:11" ht="15" x14ac:dyDescent="0.25">
      <c r="A4827" s="1" t="s">
        <v>9430</v>
      </c>
      <c r="B4827" s="1" t="s">
        <v>9431</v>
      </c>
      <c r="C4827" s="2">
        <v>-54.693846671329176</v>
      </c>
      <c r="D4827" s="2">
        <v>-29.497346731215405</v>
      </c>
      <c r="F4827" s="5" t="str">
        <f t="shared" si="301"/>
        <v>JAGUARI</v>
      </c>
      <c r="G4827" s="1" t="s">
        <v>15456</v>
      </c>
      <c r="H4827" s="1" t="str">
        <f t="shared" si="302"/>
        <v>Sao Martinho</v>
      </c>
      <c r="I4827" s="1" t="str">
        <f t="shared" si="303"/>
        <v>SAO MARTINHO</v>
      </c>
      <c r="J4827" t="s">
        <v>16172</v>
      </c>
      <c r="K4827" s="1" t="str">
        <f t="shared" si="304"/>
        <v>SAO MARTINHORS</v>
      </c>
    </row>
    <row r="4828" spans="1:11" ht="15" x14ac:dyDescent="0.25">
      <c r="A4828" s="1" t="s">
        <v>9432</v>
      </c>
      <c r="B4828" s="1" t="s">
        <v>9433</v>
      </c>
      <c r="C4828" s="2">
        <v>-50.358036722200168</v>
      </c>
      <c r="D4828" s="2">
        <v>-28.880567591349354</v>
      </c>
      <c r="F4828" s="5" t="str">
        <f t="shared" si="301"/>
        <v>JAQUIRANA</v>
      </c>
      <c r="G4828" s="1" t="s">
        <v>15457</v>
      </c>
      <c r="H4828" s="1" t="str">
        <f t="shared" si="302"/>
        <v>Sao Martinho da Serra</v>
      </c>
      <c r="I4828" s="1" t="str">
        <f t="shared" si="303"/>
        <v>SAO MARTINHO DA SERRA</v>
      </c>
      <c r="J4828" t="s">
        <v>16172</v>
      </c>
      <c r="K4828" s="1" t="str">
        <f t="shared" si="304"/>
        <v>SAO MARTINHO DA SERRARS</v>
      </c>
    </row>
    <row r="4829" spans="1:11" ht="15" x14ac:dyDescent="0.25">
      <c r="A4829" s="1" t="s">
        <v>9434</v>
      </c>
      <c r="B4829" s="1" t="s">
        <v>9435</v>
      </c>
      <c r="C4829" s="2">
        <v>-54.219935820282046</v>
      </c>
      <c r="D4829" s="2">
        <v>-29.290081096840503</v>
      </c>
      <c r="F4829" s="5" t="str">
        <f t="shared" si="301"/>
        <v>JARI</v>
      </c>
      <c r="G4829" s="1" t="s">
        <v>15458</v>
      </c>
      <c r="H4829" s="1" t="str">
        <f t="shared" si="302"/>
        <v>Sao Mateus</v>
      </c>
      <c r="I4829" s="1" t="str">
        <f t="shared" si="303"/>
        <v>SAO MATEUS</v>
      </c>
      <c r="J4829" t="s">
        <v>16176</v>
      </c>
      <c r="K4829" s="1" t="str">
        <f t="shared" si="304"/>
        <v>SAO MATEUSES</v>
      </c>
    </row>
    <row r="4830" spans="1:11" ht="15" x14ac:dyDescent="0.25">
      <c r="A4830" s="1" t="s">
        <v>9436</v>
      </c>
      <c r="B4830" s="1" t="s">
        <v>9437</v>
      </c>
      <c r="C4830" s="2">
        <v>-54.115964897021051</v>
      </c>
      <c r="D4830" s="2">
        <v>-28.645623534628005</v>
      </c>
      <c r="F4830" s="5" t="str">
        <f t="shared" si="301"/>
        <v>JOIA</v>
      </c>
      <c r="G4830" s="1" t="s">
        <v>15459</v>
      </c>
      <c r="H4830" s="1" t="str">
        <f t="shared" si="302"/>
        <v>Sao Mateus do Maranhao</v>
      </c>
      <c r="I4830" s="1" t="str">
        <f t="shared" si="303"/>
        <v>SAO MATEUS DO MARANHAO</v>
      </c>
      <c r="J4830" t="s">
        <v>16169</v>
      </c>
      <c r="K4830" s="1" t="str">
        <f t="shared" si="304"/>
        <v>SAO MATEUS DO MARANHAOMA</v>
      </c>
    </row>
    <row r="4831" spans="1:11" ht="15" x14ac:dyDescent="0.25">
      <c r="A4831" s="1" t="s">
        <v>9438</v>
      </c>
      <c r="B4831" s="1" t="s">
        <v>9439</v>
      </c>
      <c r="C4831" s="2">
        <v>-53.683099614611002</v>
      </c>
      <c r="D4831" s="2">
        <v>-29.226449119274758</v>
      </c>
      <c r="F4831" s="5" t="str">
        <f t="shared" si="301"/>
        <v>JULIO DE CASTILHOS</v>
      </c>
      <c r="G4831" s="1" t="s">
        <v>15460</v>
      </c>
      <c r="H4831" s="1" t="str">
        <f t="shared" si="302"/>
        <v>Sao Mateus do Sul</v>
      </c>
      <c r="I4831" s="1" t="str">
        <f t="shared" si="303"/>
        <v>SAO MATEUS DO SUL</v>
      </c>
      <c r="J4831" t="s">
        <v>16165</v>
      </c>
      <c r="K4831" s="1" t="str">
        <f t="shared" si="304"/>
        <v>SAO MATEUS DO SULPR</v>
      </c>
    </row>
    <row r="4832" spans="1:11" ht="15" x14ac:dyDescent="0.25">
      <c r="A4832" s="1" t="s">
        <v>9440</v>
      </c>
      <c r="B4832" s="1" t="s">
        <v>9441</v>
      </c>
      <c r="C4832" s="2">
        <v>-53.016983180783512</v>
      </c>
      <c r="D4832" s="2">
        <v>-29.49413140044236</v>
      </c>
      <c r="F4832" s="5" t="str">
        <f t="shared" si="301"/>
        <v>LAGOA BONITA DO SUL</v>
      </c>
      <c r="G4832" s="1" t="s">
        <v>15461</v>
      </c>
      <c r="H4832" s="1" t="str">
        <f t="shared" si="302"/>
        <v>Sao Miguel</v>
      </c>
      <c r="I4832" s="1" t="str">
        <f t="shared" si="303"/>
        <v>SAO MIGUEL</v>
      </c>
      <c r="J4832" t="s">
        <v>16170</v>
      </c>
      <c r="K4832" s="1" t="str">
        <f t="shared" si="304"/>
        <v>SAO MIGUELRN</v>
      </c>
    </row>
    <row r="4833" spans="1:11" ht="15" x14ac:dyDescent="0.25">
      <c r="A4833" s="1" t="s">
        <v>9442</v>
      </c>
      <c r="B4833" s="1" t="s">
        <v>9443</v>
      </c>
      <c r="C4833" s="2">
        <v>-52.775028908259692</v>
      </c>
      <c r="D4833" s="2">
        <v>-29.224316401148904</v>
      </c>
      <c r="F4833" s="5" t="str">
        <f t="shared" si="301"/>
        <v>LAGOAO</v>
      </c>
      <c r="G4833" s="1" t="s">
        <v>15462</v>
      </c>
      <c r="H4833" s="1" t="str">
        <f t="shared" si="302"/>
        <v>Sao Miguel Arcanjo</v>
      </c>
      <c r="I4833" s="1" t="str">
        <f t="shared" si="303"/>
        <v>SAO MIGUEL ARCANJO</v>
      </c>
      <c r="J4833" t="s">
        <v>16175</v>
      </c>
      <c r="K4833" s="1" t="str">
        <f t="shared" si="304"/>
        <v>SAO MIGUEL ARCANJOSP</v>
      </c>
    </row>
    <row r="4834" spans="1:11" ht="15" x14ac:dyDescent="0.25">
      <c r="A4834" s="1" t="s">
        <v>9444</v>
      </c>
      <c r="B4834" s="1" t="s">
        <v>9445</v>
      </c>
      <c r="C4834" s="2">
        <v>-52.857835242404512</v>
      </c>
      <c r="D4834" s="2">
        <v>-28.569468132747005</v>
      </c>
      <c r="F4834" s="5" t="str">
        <f t="shared" si="301"/>
        <v>LAGOA DOS TRES CANTOS</v>
      </c>
      <c r="G4834" s="1" t="s">
        <v>15463</v>
      </c>
      <c r="H4834" s="1" t="str">
        <f t="shared" si="302"/>
        <v>Sao Miguel da Baixa Grande</v>
      </c>
      <c r="I4834" s="1" t="str">
        <f t="shared" si="303"/>
        <v>SAO MIGUEL DA BAIXA GRANDE</v>
      </c>
      <c r="J4834" t="s">
        <v>16171</v>
      </c>
      <c r="K4834" s="1" t="str">
        <f t="shared" si="304"/>
        <v>SAO MIGUEL DA BAIXA GRANDEPI</v>
      </c>
    </row>
    <row r="4835" spans="1:11" ht="15" x14ac:dyDescent="0.25">
      <c r="A4835" s="1" t="s">
        <v>9446</v>
      </c>
      <c r="B4835" s="1" t="s">
        <v>9447</v>
      </c>
      <c r="C4835" s="2">
        <v>-51.527228529144736</v>
      </c>
      <c r="D4835" s="2">
        <v>-28.208870246212356</v>
      </c>
      <c r="F4835" s="5" t="str">
        <f t="shared" si="301"/>
        <v>LAGOA VERMELHA</v>
      </c>
      <c r="G4835" s="1" t="s">
        <v>15464</v>
      </c>
      <c r="H4835" s="1" t="str">
        <f t="shared" si="302"/>
        <v>Sao Miguel da Boa Vista</v>
      </c>
      <c r="I4835" s="1" t="str">
        <f t="shared" si="303"/>
        <v>SAO MIGUEL DA BOA VISTA</v>
      </c>
      <c r="J4835" t="s">
        <v>16166</v>
      </c>
      <c r="K4835" s="1" t="str">
        <f t="shared" si="304"/>
        <v>SAO MIGUEL DA BOA VISTASC</v>
      </c>
    </row>
    <row r="4836" spans="1:11" ht="15" x14ac:dyDescent="0.25">
      <c r="A4836" s="1" t="s">
        <v>9448</v>
      </c>
      <c r="B4836" s="1" t="s">
        <v>758</v>
      </c>
      <c r="C4836" s="2">
        <v>-51.967827700500123</v>
      </c>
      <c r="D4836" s="2">
        <v>-29.465454402471003</v>
      </c>
      <c r="F4836" s="5" t="str">
        <f t="shared" si="301"/>
        <v>LAJEADO</v>
      </c>
      <c r="G4836" s="1" t="s">
        <v>15465</v>
      </c>
      <c r="H4836" s="1" t="str">
        <f t="shared" si="302"/>
        <v>Sao Miguel das Matas</v>
      </c>
      <c r="I4836" s="1" t="str">
        <f t="shared" si="303"/>
        <v>SAO MIGUEL DAS MATAS</v>
      </c>
      <c r="J4836" t="s">
        <v>16164</v>
      </c>
      <c r="K4836" s="1" t="str">
        <f t="shared" si="304"/>
        <v>SAO MIGUEL DAS MATASBA</v>
      </c>
    </row>
    <row r="4837" spans="1:11" ht="15" x14ac:dyDescent="0.25">
      <c r="A4837" s="1" t="s">
        <v>9449</v>
      </c>
      <c r="B4837" s="1" t="s">
        <v>9450</v>
      </c>
      <c r="C4837" s="2">
        <v>-53.181387133759685</v>
      </c>
      <c r="D4837" s="2">
        <v>-27.690769408380255</v>
      </c>
      <c r="F4837" s="5" t="str">
        <f t="shared" si="301"/>
        <v>LAJEADO DO BUGRE</v>
      </c>
      <c r="G4837" s="1" t="s">
        <v>15466</v>
      </c>
      <c r="H4837" s="1" t="str">
        <f t="shared" si="302"/>
        <v>Sao Miguel das Missoes</v>
      </c>
      <c r="I4837" s="1" t="str">
        <f t="shared" si="303"/>
        <v>SAO MIGUEL DAS MISSOES</v>
      </c>
      <c r="J4837" t="s">
        <v>16172</v>
      </c>
      <c r="K4837" s="1" t="str">
        <f t="shared" si="304"/>
        <v>SAO MIGUEL DAS MISSOESRS</v>
      </c>
    </row>
    <row r="4838" spans="1:11" ht="15" x14ac:dyDescent="0.25">
      <c r="A4838" s="1" t="s">
        <v>9451</v>
      </c>
      <c r="B4838" s="1" t="s">
        <v>9452</v>
      </c>
      <c r="C4838" s="2">
        <v>-53.898476655467618</v>
      </c>
      <c r="D4838" s="2">
        <v>-30.812009993039457</v>
      </c>
      <c r="F4838" s="5" t="str">
        <f t="shared" si="301"/>
        <v>LAVRAS DO SUL</v>
      </c>
      <c r="G4838" s="1" t="s">
        <v>15467</v>
      </c>
      <c r="H4838" s="1" t="str">
        <f t="shared" si="302"/>
        <v>Sao Miguel de Taipu</v>
      </c>
      <c r="I4838" s="1" t="str">
        <f t="shared" si="303"/>
        <v>SAO MIGUEL DE TAIPU</v>
      </c>
      <c r="J4838" t="s">
        <v>16177</v>
      </c>
      <c r="K4838" s="1" t="str">
        <f t="shared" si="304"/>
        <v>SAO MIGUEL DE TAIPUPB</v>
      </c>
    </row>
    <row r="4839" spans="1:11" ht="15" x14ac:dyDescent="0.25">
      <c r="A4839" s="1" t="s">
        <v>9453</v>
      </c>
      <c r="B4839" s="1" t="s">
        <v>9454</v>
      </c>
      <c r="C4839" s="2">
        <v>-53.07486073721784</v>
      </c>
      <c r="D4839" s="2">
        <v>-27.596470163855606</v>
      </c>
      <c r="F4839" s="5" t="str">
        <f t="shared" si="301"/>
        <v>LIBERATO SALZANO</v>
      </c>
      <c r="G4839" s="1" t="s">
        <v>15468</v>
      </c>
      <c r="H4839" s="1" t="str">
        <f t="shared" si="302"/>
        <v>Sao Miguel do Aleixo</v>
      </c>
      <c r="I4839" s="1" t="str">
        <f t="shared" si="303"/>
        <v>SAO MIGUEL DO ALEIXO</v>
      </c>
      <c r="J4839" t="s">
        <v>16184</v>
      </c>
      <c r="K4839" s="1" t="str">
        <f t="shared" si="304"/>
        <v>SAO MIGUEL DO ALEIXOSE</v>
      </c>
    </row>
    <row r="4840" spans="1:11" ht="15" x14ac:dyDescent="0.25">
      <c r="A4840" s="1" t="s">
        <v>9455</v>
      </c>
      <c r="B4840" s="1" t="s">
        <v>9456</v>
      </c>
      <c r="C4840" s="2">
        <v>-51.208155321557669</v>
      </c>
      <c r="D4840" s="2">
        <v>-29.600803585793255</v>
      </c>
      <c r="F4840" s="5" t="str">
        <f t="shared" si="301"/>
        <v>LINDOLFO COLLOR</v>
      </c>
      <c r="G4840" s="1" t="s">
        <v>15469</v>
      </c>
      <c r="H4840" s="1" t="str">
        <f t="shared" si="302"/>
        <v>Sao Miguel do Anta</v>
      </c>
      <c r="I4840" s="1" t="str">
        <f t="shared" si="303"/>
        <v>SAO MIGUEL DO ANTA</v>
      </c>
      <c r="J4840" t="s">
        <v>16161</v>
      </c>
      <c r="K4840" s="1" t="str">
        <f t="shared" si="304"/>
        <v>SAO MIGUEL DO ANTAMG</v>
      </c>
    </row>
    <row r="4841" spans="1:11" ht="15" x14ac:dyDescent="0.25">
      <c r="A4841" s="1" t="s">
        <v>9457</v>
      </c>
      <c r="B4841" s="1" t="s">
        <v>9458</v>
      </c>
      <c r="C4841" s="2">
        <v>-51.201902094768407</v>
      </c>
      <c r="D4841" s="2">
        <v>-29.462638602550605</v>
      </c>
      <c r="F4841" s="5" t="str">
        <f t="shared" si="301"/>
        <v>LINHA NOVA</v>
      </c>
      <c r="G4841" s="1" t="s">
        <v>15470</v>
      </c>
      <c r="H4841" s="1" t="str">
        <f t="shared" si="302"/>
        <v>Sao Miguel do Araguaia</v>
      </c>
      <c r="I4841" s="1" t="str">
        <f t="shared" si="303"/>
        <v>SAO MIGUEL DO ARAGUAIA</v>
      </c>
      <c r="J4841" t="s">
        <v>16160</v>
      </c>
      <c r="K4841" s="1" t="str">
        <f t="shared" si="304"/>
        <v>SAO MIGUEL DO ARAGUAIAGO</v>
      </c>
    </row>
    <row r="4842" spans="1:11" ht="15" x14ac:dyDescent="0.25">
      <c r="A4842" s="1" t="s">
        <v>9459</v>
      </c>
      <c r="B4842" s="1" t="s">
        <v>9460</v>
      </c>
      <c r="C4842" s="2">
        <v>-51.667507360469195</v>
      </c>
      <c r="D4842" s="2">
        <v>-27.568139969908557</v>
      </c>
      <c r="F4842" s="5" t="str">
        <f t="shared" si="301"/>
        <v>MACHADINHO</v>
      </c>
      <c r="G4842" s="1" t="s">
        <v>15471</v>
      </c>
      <c r="H4842" s="1" t="str">
        <f t="shared" si="302"/>
        <v>Sao Miguel do Fidalgo</v>
      </c>
      <c r="I4842" s="1" t="str">
        <f t="shared" si="303"/>
        <v>SAO MIGUEL DO FIDALGO</v>
      </c>
      <c r="J4842" t="s">
        <v>16171</v>
      </c>
      <c r="K4842" s="1" t="str">
        <f t="shared" si="304"/>
        <v>SAO MIGUEL DO FIDALGOPI</v>
      </c>
    </row>
    <row r="4843" spans="1:11" ht="15" x14ac:dyDescent="0.25">
      <c r="A4843" s="1" t="s">
        <v>9461</v>
      </c>
      <c r="B4843" s="1" t="s">
        <v>9462</v>
      </c>
      <c r="C4843" s="2">
        <v>-56.063613481735551</v>
      </c>
      <c r="D4843" s="2">
        <v>-29.146144199184157</v>
      </c>
      <c r="F4843" s="5" t="str">
        <f t="shared" si="301"/>
        <v>MACAMBARA</v>
      </c>
      <c r="G4843" s="1" t="s">
        <v>15472</v>
      </c>
      <c r="H4843" s="1" t="str">
        <f t="shared" si="302"/>
        <v>Sao Miguel do Gostoso</v>
      </c>
      <c r="I4843" s="1" t="str">
        <f t="shared" si="303"/>
        <v>SAO MIGUEL DO GOSTOSO</v>
      </c>
      <c r="J4843" t="s">
        <v>16170</v>
      </c>
      <c r="K4843" s="1" t="str">
        <f t="shared" si="304"/>
        <v>SAO MIGUEL DO GOSTOSORN</v>
      </c>
    </row>
    <row r="4844" spans="1:11" ht="15" x14ac:dyDescent="0.25">
      <c r="A4844" s="1" t="s">
        <v>9463</v>
      </c>
      <c r="B4844" s="1" t="s">
        <v>9464</v>
      </c>
      <c r="C4844" s="2">
        <v>-49.936513552395617</v>
      </c>
      <c r="D4844" s="2">
        <v>-29.210649419724454</v>
      </c>
      <c r="F4844" s="5" t="str">
        <f t="shared" si="301"/>
        <v>MAMPITUBA</v>
      </c>
      <c r="G4844" s="1" t="s">
        <v>15473</v>
      </c>
      <c r="H4844" s="1" t="str">
        <f t="shared" si="302"/>
        <v>Sao Miguel do Guama</v>
      </c>
      <c r="I4844" s="1" t="str">
        <f t="shared" si="303"/>
        <v>SAO MIGUEL DO GUAMA</v>
      </c>
      <c r="J4844" t="s">
        <v>16162</v>
      </c>
      <c r="K4844" s="1" t="str">
        <f t="shared" si="304"/>
        <v>SAO MIGUEL DO GUAMAPA</v>
      </c>
    </row>
    <row r="4845" spans="1:11" ht="15" x14ac:dyDescent="0.25">
      <c r="A4845" s="1" t="s">
        <v>9465</v>
      </c>
      <c r="B4845" s="1" t="s">
        <v>9466</v>
      </c>
      <c r="C4845" s="2">
        <v>-55.491662539452975</v>
      </c>
      <c r="D4845" s="2">
        <v>-29.580537182645354</v>
      </c>
      <c r="F4845" s="5" t="str">
        <f t="shared" si="301"/>
        <v>MANOEL VIANA</v>
      </c>
      <c r="G4845" s="1" t="s">
        <v>15474</v>
      </c>
      <c r="H4845" s="1" t="str">
        <f t="shared" si="302"/>
        <v>Sao Miguel do Guapore</v>
      </c>
      <c r="I4845" s="1" t="str">
        <f t="shared" si="303"/>
        <v>SAO MIGUEL DO GUAPORE</v>
      </c>
      <c r="J4845" t="s">
        <v>16180</v>
      </c>
      <c r="K4845" s="1" t="str">
        <f t="shared" si="304"/>
        <v>SAO MIGUEL DO GUAPORE RO</v>
      </c>
    </row>
    <row r="4846" spans="1:11" ht="15" x14ac:dyDescent="0.25">
      <c r="A4846" s="1" t="s">
        <v>9467</v>
      </c>
      <c r="B4846" s="1" t="s">
        <v>9468</v>
      </c>
      <c r="C4846" s="2">
        <v>-50.203394812629298</v>
      </c>
      <c r="D4846" s="2">
        <v>-29.679137012896408</v>
      </c>
      <c r="F4846" s="5" t="str">
        <f t="shared" si="301"/>
        <v>MAQUINE</v>
      </c>
      <c r="G4846" s="1" t="s">
        <v>15475</v>
      </c>
      <c r="H4846" s="1" t="str">
        <f t="shared" si="302"/>
        <v>Sao Miguel do Iguacu</v>
      </c>
      <c r="I4846" s="1" t="str">
        <f t="shared" si="303"/>
        <v>SAO MIGUEL DO IGUACU</v>
      </c>
      <c r="J4846" t="s">
        <v>16165</v>
      </c>
      <c r="K4846" s="1" t="str">
        <f t="shared" si="304"/>
        <v>SAO MIGUEL DO IGUACUPR</v>
      </c>
    </row>
    <row r="4847" spans="1:11" ht="15" x14ac:dyDescent="0.25">
      <c r="A4847" s="1" t="s">
        <v>9469</v>
      </c>
      <c r="B4847" s="1" t="s">
        <v>9470</v>
      </c>
      <c r="C4847" s="2">
        <v>-51.555566883264149</v>
      </c>
      <c r="D4847" s="2">
        <v>-29.555322967597956</v>
      </c>
      <c r="F4847" s="5" t="str">
        <f t="shared" si="301"/>
        <v>MARATA</v>
      </c>
      <c r="G4847" s="1" t="s">
        <v>15476</v>
      </c>
      <c r="H4847" s="1" t="str">
        <f t="shared" si="302"/>
        <v>Sao Miguel do Oeste</v>
      </c>
      <c r="I4847" s="1" t="str">
        <f t="shared" si="303"/>
        <v>SAO MIGUEL DO OESTE</v>
      </c>
      <c r="J4847" t="s">
        <v>16166</v>
      </c>
      <c r="K4847" s="1" t="str">
        <f t="shared" si="304"/>
        <v>SAO MIGUEL DO OESTESC</v>
      </c>
    </row>
    <row r="4848" spans="1:11" ht="15" x14ac:dyDescent="0.25">
      <c r="A4848" s="1" t="s">
        <v>9471</v>
      </c>
      <c r="B4848" s="1" t="s">
        <v>9472</v>
      </c>
      <c r="C4848" s="2">
        <v>-52.196776934000106</v>
      </c>
      <c r="D4848" s="2">
        <v>-28.448453927276351</v>
      </c>
      <c r="F4848" s="5" t="str">
        <f t="shared" si="301"/>
        <v>MARAU</v>
      </c>
      <c r="G4848" s="1" t="s">
        <v>15477</v>
      </c>
      <c r="H4848" s="1" t="str">
        <f t="shared" si="302"/>
        <v>Sao Miguel do Passa Quatro</v>
      </c>
      <c r="I4848" s="1" t="str">
        <f t="shared" si="303"/>
        <v>SAO MIGUEL DO PASSA QUATRO</v>
      </c>
      <c r="J4848" t="s">
        <v>16160</v>
      </c>
      <c r="K4848" s="1" t="str">
        <f t="shared" si="304"/>
        <v>SAO MIGUEL DO PASSA QUATROGO</v>
      </c>
    </row>
    <row r="4849" spans="1:11" ht="15" x14ac:dyDescent="0.25">
      <c r="A4849" s="1" t="s">
        <v>9473</v>
      </c>
      <c r="B4849" s="1" t="s">
        <v>9474</v>
      </c>
      <c r="C4849" s="2">
        <v>-51.91331894372744</v>
      </c>
      <c r="D4849" s="2">
        <v>-27.461391212869508</v>
      </c>
      <c r="F4849" s="5" t="str">
        <f t="shared" si="301"/>
        <v>MARCELINO RAMOS</v>
      </c>
      <c r="G4849" s="1" t="s">
        <v>15478</v>
      </c>
      <c r="H4849" s="1" t="str">
        <f t="shared" si="302"/>
        <v>Sao Miguel do Tapuio</v>
      </c>
      <c r="I4849" s="1" t="str">
        <f t="shared" si="303"/>
        <v>SAO MIGUEL DO TAPUIO</v>
      </c>
      <c r="J4849" t="s">
        <v>16171</v>
      </c>
      <c r="K4849" s="1" t="str">
        <f t="shared" si="304"/>
        <v>SAO MIGUEL DO TAPUIOPI</v>
      </c>
    </row>
    <row r="4850" spans="1:11" ht="15" x14ac:dyDescent="0.25">
      <c r="A4850" s="1" t="s">
        <v>9475</v>
      </c>
      <c r="B4850" s="1" t="s">
        <v>9476</v>
      </c>
      <c r="C4850" s="2">
        <v>-51.587342991443293</v>
      </c>
      <c r="D4850" s="2">
        <v>-30.353622202338407</v>
      </c>
      <c r="F4850" s="5" t="str">
        <f t="shared" si="301"/>
        <v>MARIANA PIMENTEL</v>
      </c>
      <c r="G4850" s="1" t="s">
        <v>15479</v>
      </c>
      <c r="H4850" s="1" t="str">
        <f t="shared" si="302"/>
        <v>Sao Miguel do Tocantins</v>
      </c>
      <c r="I4850" s="1" t="str">
        <f t="shared" si="303"/>
        <v>SAO MIGUEL DO TOCANTINS</v>
      </c>
      <c r="J4850" t="s">
        <v>16168</v>
      </c>
      <c r="K4850" s="1" t="str">
        <f t="shared" si="304"/>
        <v>SAO MIGUEL DO TOCANTINSTO</v>
      </c>
    </row>
    <row r="4851" spans="1:11" ht="15" x14ac:dyDescent="0.25">
      <c r="A4851" s="1" t="s">
        <v>9477</v>
      </c>
      <c r="B4851" s="1" t="s">
        <v>9478</v>
      </c>
      <c r="C4851" s="2">
        <v>-52.148891817328007</v>
      </c>
      <c r="D4851" s="2">
        <v>-27.352612788347454</v>
      </c>
      <c r="F4851" s="5" t="str">
        <f t="shared" si="301"/>
        <v>MARIANO MORO</v>
      </c>
      <c r="G4851" s="1" t="s">
        <v>15480</v>
      </c>
      <c r="H4851" s="1" t="str">
        <f t="shared" si="302"/>
        <v>Sao Miguel dos Campos</v>
      </c>
      <c r="I4851" s="1" t="str">
        <f t="shared" si="303"/>
        <v>SAO MIGUEL DOS CAMPOS</v>
      </c>
      <c r="J4851" t="s">
        <v>16178</v>
      </c>
      <c r="K4851" s="1" t="str">
        <f t="shared" si="304"/>
        <v>SAO MIGUEL DOS CAMPOSAL</v>
      </c>
    </row>
    <row r="4852" spans="1:11" ht="15" x14ac:dyDescent="0.25">
      <c r="A4852" s="1" t="s">
        <v>9479</v>
      </c>
      <c r="B4852" s="1" t="s">
        <v>9480</v>
      </c>
      <c r="C4852" s="2">
        <v>-52.09780442841523</v>
      </c>
      <c r="D4852" s="2">
        <v>-29.329137344053606</v>
      </c>
      <c r="F4852" s="5" t="str">
        <f t="shared" si="301"/>
        <v>MARQUES DE SOUZA</v>
      </c>
      <c r="G4852" s="1" t="s">
        <v>15481</v>
      </c>
      <c r="H4852" s="1" t="str">
        <f t="shared" si="302"/>
        <v>Sao Miguel dos Milagres</v>
      </c>
      <c r="I4852" s="1" t="str">
        <f t="shared" si="303"/>
        <v>SAO MIGUEL DOS MILAGRES</v>
      </c>
      <c r="J4852" t="s">
        <v>16178</v>
      </c>
      <c r="K4852" s="1" t="str">
        <f t="shared" si="304"/>
        <v>SAO MIGUEL DOS MILAGRESAL</v>
      </c>
    </row>
    <row r="4853" spans="1:11" ht="15" x14ac:dyDescent="0.25">
      <c r="A4853" s="1" t="s">
        <v>9481</v>
      </c>
      <c r="B4853" s="1" t="s">
        <v>9482</v>
      </c>
      <c r="C4853" s="2">
        <v>-54.452435481935233</v>
      </c>
      <c r="D4853" s="2">
        <v>-29.569391775553555</v>
      </c>
      <c r="F4853" s="5" t="str">
        <f t="shared" si="301"/>
        <v>MATA</v>
      </c>
      <c r="G4853" s="1" t="s">
        <v>15482</v>
      </c>
      <c r="H4853" s="1" t="str">
        <f t="shared" si="302"/>
        <v>Sao Nicolau</v>
      </c>
      <c r="I4853" s="1" t="str">
        <f t="shared" si="303"/>
        <v>SAO NICOLAU</v>
      </c>
      <c r="J4853" t="s">
        <v>16172</v>
      </c>
      <c r="K4853" s="1" t="str">
        <f t="shared" si="304"/>
        <v>SAO NICOLAURS</v>
      </c>
    </row>
    <row r="4854" spans="1:11" ht="15" x14ac:dyDescent="0.25">
      <c r="A4854" s="1" t="s">
        <v>9483</v>
      </c>
      <c r="B4854" s="1" t="s">
        <v>9484</v>
      </c>
      <c r="C4854" s="2">
        <v>-52.197260881204251</v>
      </c>
      <c r="D4854" s="2">
        <v>-28.275761741248004</v>
      </c>
      <c r="F4854" s="5" t="str">
        <f t="shared" si="301"/>
        <v>MATO CASTELHANO</v>
      </c>
      <c r="G4854" s="1" t="s">
        <v>15483</v>
      </c>
      <c r="H4854" s="1" t="str">
        <f t="shared" si="302"/>
        <v>Sao Patricio</v>
      </c>
      <c r="I4854" s="1" t="str">
        <f t="shared" si="303"/>
        <v>SAO PATRICIO</v>
      </c>
      <c r="J4854" t="s">
        <v>16160</v>
      </c>
      <c r="K4854" s="1" t="str">
        <f t="shared" si="304"/>
        <v>SAO PATRICIOGO</v>
      </c>
    </row>
    <row r="4855" spans="1:11" ht="15" x14ac:dyDescent="0.25">
      <c r="A4855" s="1" t="s">
        <v>9485</v>
      </c>
      <c r="B4855" s="1" t="s">
        <v>9486</v>
      </c>
      <c r="C4855" s="2">
        <v>-52.133029326332533</v>
      </c>
      <c r="D4855" s="2">
        <v>-29.524830337797752</v>
      </c>
      <c r="F4855" s="5" t="str">
        <f t="shared" si="301"/>
        <v>MATO LEITAO</v>
      </c>
      <c r="G4855" s="1" t="s">
        <v>15484</v>
      </c>
      <c r="H4855" s="1" t="str">
        <f t="shared" si="302"/>
        <v>Sao Paulo</v>
      </c>
      <c r="I4855" s="1" t="str">
        <f t="shared" si="303"/>
        <v>SAO PAULO</v>
      </c>
      <c r="J4855" t="s">
        <v>16175</v>
      </c>
      <c r="K4855" s="1" t="str">
        <f t="shared" si="304"/>
        <v>SAO PAULOSP</v>
      </c>
    </row>
    <row r="4856" spans="1:11" ht="15" x14ac:dyDescent="0.25">
      <c r="A4856" s="1" t="s">
        <v>9487</v>
      </c>
      <c r="B4856" s="1" t="s">
        <v>9488</v>
      </c>
      <c r="C4856" s="2">
        <v>-54.61683687772679</v>
      </c>
      <c r="D4856" s="2">
        <v>-28.255815987012653</v>
      </c>
      <c r="F4856" s="5" t="str">
        <f t="shared" si="301"/>
        <v>MATO QUEIMADO</v>
      </c>
      <c r="G4856" s="1" t="s">
        <v>15485</v>
      </c>
      <c r="H4856" s="1" t="str">
        <f t="shared" si="302"/>
        <v>Sao Paulo das Missoes</v>
      </c>
      <c r="I4856" s="1" t="str">
        <f t="shared" si="303"/>
        <v>SAO PAULO DAS MISSOES</v>
      </c>
      <c r="J4856" t="s">
        <v>16172</v>
      </c>
      <c r="K4856" s="1" t="str">
        <f t="shared" si="304"/>
        <v>SAO PAULO DAS MISSOESRS</v>
      </c>
    </row>
    <row r="4857" spans="1:11" ht="15" x14ac:dyDescent="0.25">
      <c r="A4857" s="1" t="s">
        <v>9489</v>
      </c>
      <c r="B4857" s="1" t="s">
        <v>9490</v>
      </c>
      <c r="C4857" s="2">
        <v>-51.801718197005926</v>
      </c>
      <c r="D4857" s="2">
        <v>-27.634940651760854</v>
      </c>
      <c r="F4857" s="5" t="str">
        <f t="shared" si="301"/>
        <v>MAXIMILIANO DE ALMEIDA</v>
      </c>
      <c r="G4857" s="1" t="s">
        <v>15486</v>
      </c>
      <c r="H4857" s="1" t="str">
        <f t="shared" si="302"/>
        <v>Sao Paulo de Olivenca</v>
      </c>
      <c r="I4857" s="1" t="str">
        <f t="shared" si="303"/>
        <v>SAO PAULO DE OLIVENCA</v>
      </c>
      <c r="J4857" t="s">
        <v>16182</v>
      </c>
      <c r="K4857" s="1" t="str">
        <f t="shared" si="304"/>
        <v>SAO PAULO DE OLIVENCAAM</v>
      </c>
    </row>
    <row r="4858" spans="1:11" ht="15" x14ac:dyDescent="0.25">
      <c r="A4858" s="1" t="s">
        <v>9491</v>
      </c>
      <c r="B4858" s="1" t="s">
        <v>9492</v>
      </c>
      <c r="C4858" s="2">
        <v>-52.051280198577189</v>
      </c>
      <c r="D4858" s="2">
        <v>-30.122439510724657</v>
      </c>
      <c r="F4858" s="5" t="str">
        <f t="shared" si="301"/>
        <v>MINAS DO LEAO</v>
      </c>
      <c r="G4858" s="1" t="s">
        <v>15487</v>
      </c>
      <c r="H4858" s="1" t="str">
        <f t="shared" si="302"/>
        <v>Sao Paulo do Potengi</v>
      </c>
      <c r="I4858" s="1" t="str">
        <f t="shared" si="303"/>
        <v>SAO PAULO DO POTENGI</v>
      </c>
      <c r="J4858" t="s">
        <v>16170</v>
      </c>
      <c r="K4858" s="1" t="str">
        <f t="shared" si="304"/>
        <v>SAO PAULO DO POTENGIRN</v>
      </c>
    </row>
    <row r="4859" spans="1:11" ht="15" x14ac:dyDescent="0.25">
      <c r="A4859" s="1" t="s">
        <v>9493</v>
      </c>
      <c r="B4859" s="1" t="s">
        <v>9494</v>
      </c>
      <c r="C4859" s="2">
        <v>-53.685994044768101</v>
      </c>
      <c r="D4859" s="2">
        <v>-27.496076423065908</v>
      </c>
      <c r="F4859" s="5" t="str">
        <f t="shared" si="301"/>
        <v>MIRAGUAI</v>
      </c>
      <c r="G4859" s="1" t="s">
        <v>15488</v>
      </c>
      <c r="H4859" s="1" t="str">
        <f t="shared" si="302"/>
        <v>Sao Pedro</v>
      </c>
      <c r="I4859" s="1" t="str">
        <f t="shared" si="303"/>
        <v>SAO PEDRO</v>
      </c>
      <c r="J4859" t="s">
        <v>16170</v>
      </c>
      <c r="K4859" s="1" t="str">
        <f t="shared" si="304"/>
        <v>SAO PEDRORN</v>
      </c>
    </row>
    <row r="4860" spans="1:11" ht="15" x14ac:dyDescent="0.25">
      <c r="A4860" s="1" t="s">
        <v>9495</v>
      </c>
      <c r="B4860" s="1" t="s">
        <v>9496</v>
      </c>
      <c r="C4860" s="2">
        <v>-52.076108191111899</v>
      </c>
      <c r="D4860" s="2">
        <v>-28.653207185055308</v>
      </c>
      <c r="F4860" s="5" t="str">
        <f t="shared" si="301"/>
        <v>MONTAURI</v>
      </c>
      <c r="G4860" s="1" t="s">
        <v>15488</v>
      </c>
      <c r="H4860" s="1" t="str">
        <f t="shared" si="302"/>
        <v>Sao Pedro</v>
      </c>
      <c r="I4860" s="1" t="str">
        <f t="shared" si="303"/>
        <v>SAO PEDRO</v>
      </c>
      <c r="J4860" t="s">
        <v>16175</v>
      </c>
      <c r="K4860" s="1" t="str">
        <f t="shared" si="304"/>
        <v>SAO PEDROSP</v>
      </c>
    </row>
    <row r="4861" spans="1:11" ht="15" x14ac:dyDescent="0.25">
      <c r="A4861" s="1" t="s">
        <v>9497</v>
      </c>
      <c r="B4861" s="1" t="s">
        <v>9498</v>
      </c>
      <c r="C4861" s="2">
        <v>-50.782833705111628</v>
      </c>
      <c r="D4861" s="2">
        <v>-28.685071775718651</v>
      </c>
      <c r="F4861" s="5" t="str">
        <f t="shared" si="301"/>
        <v>MONTE ALEGRE DOS CAMPOS</v>
      </c>
      <c r="G4861" s="1" t="s">
        <v>15489</v>
      </c>
      <c r="H4861" s="1" t="str">
        <f t="shared" si="302"/>
        <v>Sao Pedro da Agua Branca</v>
      </c>
      <c r="I4861" s="1" t="str">
        <f t="shared" si="303"/>
        <v>SAO PEDRO DA AGUA BRANCA</v>
      </c>
      <c r="J4861" t="s">
        <v>16169</v>
      </c>
      <c r="K4861" s="1" t="str">
        <f t="shared" si="304"/>
        <v>SAO PEDRO DA AGUA BRANCAMA</v>
      </c>
    </row>
    <row r="4862" spans="1:11" ht="15" x14ac:dyDescent="0.25">
      <c r="A4862" s="1" t="s">
        <v>9499</v>
      </c>
      <c r="B4862" s="1" t="s">
        <v>9500</v>
      </c>
      <c r="C4862" s="2">
        <v>-51.631559245390314</v>
      </c>
      <c r="D4862" s="2">
        <v>-29.159941223129454</v>
      </c>
      <c r="F4862" s="5" t="str">
        <f t="shared" si="301"/>
        <v>MONTE BELO DO SUL</v>
      </c>
      <c r="G4862" s="1" t="s">
        <v>15490</v>
      </c>
      <c r="H4862" s="1" t="str">
        <f t="shared" si="302"/>
        <v>Sao Pedro da Aldeia</v>
      </c>
      <c r="I4862" s="1" t="str">
        <f t="shared" si="303"/>
        <v>SAO PEDRO DA ALDEIA</v>
      </c>
      <c r="J4862" t="s">
        <v>16185</v>
      </c>
      <c r="K4862" s="1" t="str">
        <f t="shared" si="304"/>
        <v>SAO PEDRO DA ALDEIARJ</v>
      </c>
    </row>
    <row r="4863" spans="1:11" ht="15" x14ac:dyDescent="0.25">
      <c r="A4863" s="1" t="s">
        <v>9501</v>
      </c>
      <c r="B4863" s="1" t="s">
        <v>9502</v>
      </c>
      <c r="C4863" s="2">
        <v>-51.461299375681861</v>
      </c>
      <c r="D4863" s="2">
        <v>-29.688118609863803</v>
      </c>
      <c r="F4863" s="5" t="str">
        <f t="shared" si="301"/>
        <v>MONTENEGRO</v>
      </c>
      <c r="G4863" s="1" t="s">
        <v>15491</v>
      </c>
      <c r="H4863" s="1" t="str">
        <f t="shared" si="302"/>
        <v>Sao Pedro da Cipa</v>
      </c>
      <c r="I4863" s="1" t="str">
        <f t="shared" si="303"/>
        <v>SAO PEDRO DA CIPA</v>
      </c>
      <c r="J4863" t="s">
        <v>16173</v>
      </c>
      <c r="K4863" s="1" t="str">
        <f t="shared" si="304"/>
        <v>SAO PEDRO DA CIPAMT</v>
      </c>
    </row>
    <row r="4864" spans="1:11" ht="15" x14ac:dyDescent="0.25">
      <c r="A4864" s="1" t="s">
        <v>9503</v>
      </c>
      <c r="B4864" s="1" t="s">
        <v>9504</v>
      </c>
      <c r="C4864" s="2">
        <v>-52.692826315056521</v>
      </c>
      <c r="D4864" s="2">
        <v>-28.693351220219153</v>
      </c>
      <c r="F4864" s="5" t="str">
        <f t="shared" si="301"/>
        <v>MORMACO</v>
      </c>
      <c r="G4864" s="1" t="s">
        <v>15492</v>
      </c>
      <c r="H4864" s="1" t="str">
        <f t="shared" si="302"/>
        <v>Sao Pedro da Serra</v>
      </c>
      <c r="I4864" s="1" t="str">
        <f t="shared" si="303"/>
        <v>SAO PEDRO DA SERRA</v>
      </c>
      <c r="J4864" t="s">
        <v>16172</v>
      </c>
      <c r="K4864" s="1" t="str">
        <f t="shared" si="304"/>
        <v>SAO PEDRO DA SERRARS</v>
      </c>
    </row>
    <row r="4865" spans="1:11" ht="15" x14ac:dyDescent="0.25">
      <c r="A4865" s="1" t="s">
        <v>9505</v>
      </c>
      <c r="B4865" s="1" t="s">
        <v>9506</v>
      </c>
      <c r="C4865" s="2">
        <v>-49.932762974333023</v>
      </c>
      <c r="D4865" s="2">
        <v>-29.362963630042408</v>
      </c>
      <c r="F4865" s="5" t="str">
        <f t="shared" si="301"/>
        <v>MORRINHOS DO SUL</v>
      </c>
      <c r="G4865" s="1" t="s">
        <v>15493</v>
      </c>
      <c r="H4865" s="1" t="str">
        <f t="shared" si="302"/>
        <v>Sao Pedro da Uniao</v>
      </c>
      <c r="I4865" s="1" t="str">
        <f t="shared" si="303"/>
        <v>SAO PEDRO DA UNIAO</v>
      </c>
      <c r="J4865" t="s">
        <v>16161</v>
      </c>
      <c r="K4865" s="1" t="str">
        <f t="shared" si="304"/>
        <v>SAO PEDRO DA UNIAOMG</v>
      </c>
    </row>
    <row r="4866" spans="1:11" ht="15" x14ac:dyDescent="0.25">
      <c r="A4866" s="1" t="s">
        <v>9507</v>
      </c>
      <c r="B4866" s="1" t="s">
        <v>9508</v>
      </c>
      <c r="C4866" s="2">
        <v>-52.657780201394445</v>
      </c>
      <c r="D4866" s="2">
        <v>-31.582203227446151</v>
      </c>
      <c r="F4866" s="5" t="str">
        <f t="shared" si="301"/>
        <v>MORRO REDONDO</v>
      </c>
      <c r="G4866" s="1" t="s">
        <v>15494</v>
      </c>
      <c r="H4866" s="1" t="str">
        <f t="shared" si="302"/>
        <v>Sao Pedro das Missoes</v>
      </c>
      <c r="I4866" s="1" t="str">
        <f t="shared" si="303"/>
        <v>SAO PEDRO DAS MISSOES</v>
      </c>
      <c r="J4866" t="s">
        <v>16172</v>
      </c>
      <c r="K4866" s="1" t="str">
        <f t="shared" si="304"/>
        <v>SAO PEDRO DAS MISSOESRS</v>
      </c>
    </row>
    <row r="4867" spans="1:11" ht="15" x14ac:dyDescent="0.25">
      <c r="A4867" s="1" t="s">
        <v>9509</v>
      </c>
      <c r="B4867" s="1" t="s">
        <v>9510</v>
      </c>
      <c r="C4867" s="2">
        <v>-51.080088347807184</v>
      </c>
      <c r="D4867" s="2">
        <v>-29.539341658588153</v>
      </c>
      <c r="F4867" s="5" t="str">
        <f t="shared" ref="F4867:F4930" si="305">SemAcento(B4867)</f>
        <v>MORRO REUTER</v>
      </c>
      <c r="G4867" s="1" t="s">
        <v>15495</v>
      </c>
      <c r="H4867" s="1" t="str">
        <f t="shared" ref="H4867:H4930" si="306">SemAcento(G4867)</f>
        <v>Sao Pedro de Alcantara</v>
      </c>
      <c r="I4867" s="1" t="str">
        <f t="shared" ref="I4867:I4930" si="307">UPPER(H4867)</f>
        <v>SAO PEDRO DE ALCANTARA</v>
      </c>
      <c r="J4867" t="s">
        <v>16166</v>
      </c>
      <c r="K4867" s="1" t="str">
        <f t="shared" ref="K4867:K4930" si="308">CONCATENATE(I4867,J4867)</f>
        <v>SAO PEDRO DE ALCANTARASC</v>
      </c>
    </row>
    <row r="4868" spans="1:11" ht="15" x14ac:dyDescent="0.25">
      <c r="A4868" s="1" t="s">
        <v>9511</v>
      </c>
      <c r="B4868" s="1" t="s">
        <v>9512</v>
      </c>
      <c r="C4868" s="2">
        <v>-50.919158851071657</v>
      </c>
      <c r="D4868" s="2">
        <v>-31.108225107407456</v>
      </c>
      <c r="F4868" s="5" t="str">
        <f t="shared" si="305"/>
        <v>MOSTARDAS</v>
      </c>
      <c r="G4868" s="1" t="s">
        <v>15496</v>
      </c>
      <c r="H4868" s="1" t="str">
        <f t="shared" si="306"/>
        <v>Sao Pedro do Butia</v>
      </c>
      <c r="I4868" s="1" t="str">
        <f t="shared" si="307"/>
        <v>SAO PEDRO DO BUTIA</v>
      </c>
      <c r="J4868" t="s">
        <v>16172</v>
      </c>
      <c r="K4868" s="1" t="str">
        <f t="shared" si="308"/>
        <v>SAO PEDRO DO BUTIARS</v>
      </c>
    </row>
    <row r="4869" spans="1:11" ht="15" x14ac:dyDescent="0.25">
      <c r="A4869" s="1" t="s">
        <v>9513</v>
      </c>
      <c r="B4869" s="1" t="s">
        <v>9514</v>
      </c>
      <c r="C4869" s="2">
        <v>-51.86605552605176</v>
      </c>
      <c r="D4869" s="2">
        <v>-29.165614814579602</v>
      </c>
      <c r="F4869" s="5" t="str">
        <f t="shared" si="305"/>
        <v>MUCUM</v>
      </c>
      <c r="G4869" s="1" t="s">
        <v>15497</v>
      </c>
      <c r="H4869" s="1" t="str">
        <f t="shared" si="306"/>
        <v>Sao Pedro do Iguacu</v>
      </c>
      <c r="I4869" s="1" t="str">
        <f t="shared" si="307"/>
        <v>SAO PEDRO DO IGUACU</v>
      </c>
      <c r="J4869" t="s">
        <v>16165</v>
      </c>
      <c r="K4869" s="1" t="str">
        <f t="shared" si="308"/>
        <v>SAO PEDRO DO IGUACUPR</v>
      </c>
    </row>
    <row r="4870" spans="1:11" ht="15" x14ac:dyDescent="0.25">
      <c r="A4870" s="1" t="s">
        <v>9515</v>
      </c>
      <c r="B4870" s="1" t="s">
        <v>9516</v>
      </c>
      <c r="C4870" s="2">
        <v>-51.18460234489573</v>
      </c>
      <c r="D4870" s="2">
        <v>-28.318912801480554</v>
      </c>
      <c r="F4870" s="5" t="str">
        <f t="shared" si="305"/>
        <v>MUITOS CAPOES</v>
      </c>
      <c r="G4870" s="1" t="s">
        <v>15498</v>
      </c>
      <c r="H4870" s="1" t="str">
        <f t="shared" si="306"/>
        <v>Sao Pedro do Ivai</v>
      </c>
      <c r="I4870" s="1" t="str">
        <f t="shared" si="307"/>
        <v>SAO PEDRO DO IVAI</v>
      </c>
      <c r="J4870" t="s">
        <v>16165</v>
      </c>
      <c r="K4870" s="1" t="str">
        <f t="shared" si="308"/>
        <v>SAO PEDRO DO IVAIPR</v>
      </c>
    </row>
    <row r="4871" spans="1:11" ht="15" x14ac:dyDescent="0.25">
      <c r="A4871" s="1" t="s">
        <v>9517</v>
      </c>
      <c r="B4871" s="1" t="s">
        <v>9518</v>
      </c>
      <c r="C4871" s="2">
        <v>-51.768701235333204</v>
      </c>
      <c r="D4871" s="2">
        <v>-28.330265356274253</v>
      </c>
      <c r="F4871" s="5" t="str">
        <f t="shared" si="305"/>
        <v>MULITERNO</v>
      </c>
      <c r="G4871" s="1" t="s">
        <v>15499</v>
      </c>
      <c r="H4871" s="1" t="str">
        <f t="shared" si="306"/>
        <v>Sao Pedro do Parana</v>
      </c>
      <c r="I4871" s="1" t="str">
        <f t="shared" si="307"/>
        <v>SAO PEDRO DO PARANA</v>
      </c>
      <c r="J4871" t="s">
        <v>16165</v>
      </c>
      <c r="K4871" s="1" t="str">
        <f t="shared" si="308"/>
        <v>SAO PEDRO DO PARANAPR</v>
      </c>
    </row>
    <row r="4872" spans="1:11" ht="15" x14ac:dyDescent="0.25">
      <c r="A4872" s="1" t="s">
        <v>9519</v>
      </c>
      <c r="B4872" s="1" t="s">
        <v>9520</v>
      </c>
      <c r="C4872" s="2">
        <v>-52.819279492423433</v>
      </c>
      <c r="D4872" s="2">
        <v>-28.459906765875054</v>
      </c>
      <c r="F4872" s="5" t="str">
        <f t="shared" si="305"/>
        <v>NAO-ME-TOQUE</v>
      </c>
      <c r="G4872" s="1" t="s">
        <v>15500</v>
      </c>
      <c r="H4872" s="1" t="str">
        <f t="shared" si="306"/>
        <v>Sao Pedro do Piaui</v>
      </c>
      <c r="I4872" s="1" t="str">
        <f t="shared" si="307"/>
        <v>SAO PEDRO DO PIAUI</v>
      </c>
      <c r="J4872" t="s">
        <v>16171</v>
      </c>
      <c r="K4872" s="1" t="str">
        <f t="shared" si="308"/>
        <v>SAO PEDRO DO PIAUIPI</v>
      </c>
    </row>
    <row r="4873" spans="1:11" ht="15" x14ac:dyDescent="0.25">
      <c r="A4873" s="1" t="s">
        <v>9521</v>
      </c>
      <c r="B4873" s="1" t="s">
        <v>9522</v>
      </c>
      <c r="C4873" s="2">
        <v>-52.462400673190359</v>
      </c>
      <c r="D4873" s="2">
        <v>-28.536214813866454</v>
      </c>
      <c r="F4873" s="5" t="str">
        <f t="shared" si="305"/>
        <v>NICOLAU VERGUEIRO</v>
      </c>
      <c r="G4873" s="1" t="s">
        <v>15501</v>
      </c>
      <c r="H4873" s="1" t="str">
        <f t="shared" si="306"/>
        <v>Sao Pedro do Suacui</v>
      </c>
      <c r="I4873" s="1" t="str">
        <f t="shared" si="307"/>
        <v>SAO PEDRO DO SUACUI</v>
      </c>
      <c r="J4873" t="s">
        <v>16161</v>
      </c>
      <c r="K4873" s="1" t="str">
        <f t="shared" si="308"/>
        <v>SAO PEDRO DO SUACUIMG</v>
      </c>
    </row>
    <row r="4874" spans="1:11" ht="15" x14ac:dyDescent="0.25">
      <c r="A4874" s="1" t="s">
        <v>9523</v>
      </c>
      <c r="B4874" s="1" t="s">
        <v>9524</v>
      </c>
      <c r="C4874" s="2">
        <v>-52.776188567235934</v>
      </c>
      <c r="D4874" s="2">
        <v>-27.354664532484655</v>
      </c>
      <c r="F4874" s="5" t="str">
        <f t="shared" si="305"/>
        <v>NONOAI</v>
      </c>
      <c r="G4874" s="1" t="s">
        <v>15502</v>
      </c>
      <c r="H4874" s="1" t="str">
        <f t="shared" si="306"/>
        <v>Sao Pedro do Sul</v>
      </c>
      <c r="I4874" s="1" t="str">
        <f t="shared" si="307"/>
        <v>SAO PEDRO DO SUL</v>
      </c>
      <c r="J4874" t="s">
        <v>16172</v>
      </c>
      <c r="K4874" s="1" t="str">
        <f t="shared" si="308"/>
        <v>SAO PEDRO DO SULRS</v>
      </c>
    </row>
    <row r="4875" spans="1:11" ht="15" x14ac:dyDescent="0.25">
      <c r="A4875" s="1" t="s">
        <v>9525</v>
      </c>
      <c r="B4875" s="1" t="s">
        <v>9526</v>
      </c>
      <c r="C4875" s="2">
        <v>-52.167133917291331</v>
      </c>
      <c r="D4875" s="2">
        <v>-28.676564432797807</v>
      </c>
      <c r="F4875" s="5" t="str">
        <f t="shared" si="305"/>
        <v>NOVA ALVORADA</v>
      </c>
      <c r="G4875" s="1" t="s">
        <v>15503</v>
      </c>
      <c r="H4875" s="1" t="str">
        <f t="shared" si="306"/>
        <v>Sao Pedro do Turvo</v>
      </c>
      <c r="I4875" s="1" t="str">
        <f t="shared" si="307"/>
        <v>SAO PEDRO DO TURVO</v>
      </c>
      <c r="J4875" t="s">
        <v>16175</v>
      </c>
      <c r="K4875" s="1" t="str">
        <f t="shared" si="308"/>
        <v>SAO PEDRO DO TURVOSP</v>
      </c>
    </row>
    <row r="4876" spans="1:11" ht="15" x14ac:dyDescent="0.25">
      <c r="A4876" s="1" t="s">
        <v>9527</v>
      </c>
      <c r="B4876" s="1" t="s">
        <v>9528</v>
      </c>
      <c r="C4876" s="2">
        <v>-51.742164633967263</v>
      </c>
      <c r="D4876" s="2">
        <v>-28.658176037072455</v>
      </c>
      <c r="F4876" s="5" t="str">
        <f t="shared" si="305"/>
        <v>NOVA ARACA</v>
      </c>
      <c r="G4876" s="1" t="s">
        <v>15504</v>
      </c>
      <c r="H4876" s="1" t="str">
        <f t="shared" si="306"/>
        <v>Sao Pedro dos Crentes</v>
      </c>
      <c r="I4876" s="1" t="str">
        <f t="shared" si="307"/>
        <v>SAO PEDRO DOS CRENTES</v>
      </c>
      <c r="J4876" t="s">
        <v>16169</v>
      </c>
      <c r="K4876" s="1" t="str">
        <f t="shared" si="308"/>
        <v>SAO PEDRO DOS CRENTESMA</v>
      </c>
    </row>
    <row r="4877" spans="1:11" ht="15" x14ac:dyDescent="0.25">
      <c r="A4877" s="1" t="s">
        <v>9529</v>
      </c>
      <c r="B4877" s="1" t="s">
        <v>9530</v>
      </c>
      <c r="C4877" s="2">
        <v>-51.703231417395763</v>
      </c>
      <c r="D4877" s="2">
        <v>-28.723468641616805</v>
      </c>
      <c r="F4877" s="5" t="str">
        <f t="shared" si="305"/>
        <v>NOVA BASSANO</v>
      </c>
      <c r="G4877" s="1" t="s">
        <v>15505</v>
      </c>
      <c r="H4877" s="1" t="str">
        <f t="shared" si="306"/>
        <v>Sao Pedro dos Ferros</v>
      </c>
      <c r="I4877" s="1" t="str">
        <f t="shared" si="307"/>
        <v>SAO PEDRO DOS FERROS</v>
      </c>
      <c r="J4877" t="s">
        <v>16161</v>
      </c>
      <c r="K4877" s="1" t="str">
        <f t="shared" si="308"/>
        <v>SAO PEDRO DOS FERROSMG</v>
      </c>
    </row>
    <row r="4878" spans="1:11" ht="15" x14ac:dyDescent="0.25">
      <c r="A4878" s="1" t="s">
        <v>9531</v>
      </c>
      <c r="B4878" s="1" t="s">
        <v>9532</v>
      </c>
      <c r="C4878" s="2">
        <v>-52.981476843800806</v>
      </c>
      <c r="D4878" s="2">
        <v>-27.987967659123605</v>
      </c>
      <c r="F4878" s="5" t="str">
        <f t="shared" si="305"/>
        <v>NOVA BOA VISTA</v>
      </c>
      <c r="G4878" s="1" t="s">
        <v>15506</v>
      </c>
      <c r="H4878" s="1" t="str">
        <f t="shared" si="306"/>
        <v>Sao Rafael</v>
      </c>
      <c r="I4878" s="1" t="str">
        <f t="shared" si="307"/>
        <v>SAO RAFAEL</v>
      </c>
      <c r="J4878" t="s">
        <v>16170</v>
      </c>
      <c r="K4878" s="1" t="str">
        <f t="shared" si="308"/>
        <v>SAO RAFAELRN</v>
      </c>
    </row>
    <row r="4879" spans="1:11" ht="15" x14ac:dyDescent="0.25">
      <c r="A4879" s="1" t="s">
        <v>9533</v>
      </c>
      <c r="B4879" s="1" t="s">
        <v>9534</v>
      </c>
      <c r="C4879" s="2">
        <v>-52.017983540611645</v>
      </c>
      <c r="D4879" s="2">
        <v>-29.216511432547655</v>
      </c>
      <c r="F4879" s="5" t="str">
        <f t="shared" si="305"/>
        <v>NOVA BRESCIA</v>
      </c>
      <c r="G4879" s="1" t="s">
        <v>15507</v>
      </c>
      <c r="H4879" s="1" t="str">
        <f t="shared" si="306"/>
        <v>Sao Raimundo das Mangabeiras</v>
      </c>
      <c r="I4879" s="1" t="str">
        <f t="shared" si="307"/>
        <v>SAO RAIMUNDO DAS MANGABEIRAS</v>
      </c>
      <c r="J4879" t="s">
        <v>16169</v>
      </c>
      <c r="K4879" s="1" t="str">
        <f t="shared" si="308"/>
        <v>SAO RAIMUNDO DAS MANGABEIRASMA</v>
      </c>
    </row>
    <row r="4880" spans="1:11" ht="15" x14ac:dyDescent="0.25">
      <c r="A4880" s="1" t="s">
        <v>9535</v>
      </c>
      <c r="B4880" s="1" t="s">
        <v>9536</v>
      </c>
      <c r="C4880" s="2">
        <v>-54.104114239760847</v>
      </c>
      <c r="D4880" s="2">
        <v>-27.612098160947056</v>
      </c>
      <c r="F4880" s="5" t="str">
        <f t="shared" si="305"/>
        <v>NOVA CANDELARIA</v>
      </c>
      <c r="G4880" s="1" t="s">
        <v>15508</v>
      </c>
      <c r="H4880" s="1" t="str">
        <f t="shared" si="306"/>
        <v>Sao Raimundo do Doca Bezerra</v>
      </c>
      <c r="I4880" s="1" t="str">
        <f t="shared" si="307"/>
        <v>SAO RAIMUNDO DO DOCA BEZERRA</v>
      </c>
      <c r="J4880" t="s">
        <v>16169</v>
      </c>
      <c r="K4880" s="1" t="str">
        <f t="shared" si="308"/>
        <v>SAO RAIMUNDO DO DOCA BEZERRAMA</v>
      </c>
    </row>
    <row r="4881" spans="1:11" ht="15" x14ac:dyDescent="0.25">
      <c r="A4881" s="1" t="s">
        <v>9537</v>
      </c>
      <c r="B4881" s="1" t="s">
        <v>9538</v>
      </c>
      <c r="C4881" s="2">
        <v>-54.835872901854202</v>
      </c>
      <c r="D4881" s="2">
        <v>-29.404595708627554</v>
      </c>
      <c r="F4881" s="5" t="str">
        <f t="shared" si="305"/>
        <v>NOVA ESPERANCA DO SUL</v>
      </c>
      <c r="G4881" s="1" t="s">
        <v>15509</v>
      </c>
      <c r="H4881" s="1" t="str">
        <f t="shared" si="306"/>
        <v>Sao Raimundo Nonato</v>
      </c>
      <c r="I4881" s="1" t="str">
        <f t="shared" si="307"/>
        <v>SAO RAIMUNDO NONATO</v>
      </c>
      <c r="J4881" t="s">
        <v>16171</v>
      </c>
      <c r="K4881" s="1" t="str">
        <f t="shared" si="308"/>
        <v>SAO RAIMUNDO NONATOPI</v>
      </c>
    </row>
    <row r="4882" spans="1:11" ht="15" x14ac:dyDescent="0.25">
      <c r="A4882" s="1" t="s">
        <v>9539</v>
      </c>
      <c r="B4882" s="1" t="s">
        <v>9540</v>
      </c>
      <c r="C4882" s="2">
        <v>-50.903793430738375</v>
      </c>
      <c r="D4882" s="2">
        <v>-29.585747532970409</v>
      </c>
      <c r="F4882" s="5" t="str">
        <f t="shared" si="305"/>
        <v>NOVA HARTZ</v>
      </c>
      <c r="G4882" s="1" t="s">
        <v>15510</v>
      </c>
      <c r="H4882" s="1" t="str">
        <f t="shared" si="306"/>
        <v>Sao Roberto</v>
      </c>
      <c r="I4882" s="1" t="str">
        <f t="shared" si="307"/>
        <v>SAO ROBERTO</v>
      </c>
      <c r="J4882" t="s">
        <v>16169</v>
      </c>
      <c r="K4882" s="1" t="str">
        <f t="shared" si="308"/>
        <v>SAO ROBERTOMA</v>
      </c>
    </row>
    <row r="4883" spans="1:11" ht="15" x14ac:dyDescent="0.25">
      <c r="A4883" s="1" t="s">
        <v>9541</v>
      </c>
      <c r="B4883" s="1" t="s">
        <v>9542</v>
      </c>
      <c r="C4883" s="2">
        <v>-51.306824642212</v>
      </c>
      <c r="D4883" s="2">
        <v>-29.030046445285503</v>
      </c>
      <c r="F4883" s="5" t="str">
        <f t="shared" si="305"/>
        <v>NOVA PADUA</v>
      </c>
      <c r="G4883" s="1" t="s">
        <v>15511</v>
      </c>
      <c r="H4883" s="1" t="str">
        <f t="shared" si="306"/>
        <v>Sao Romao</v>
      </c>
      <c r="I4883" s="1" t="str">
        <f t="shared" si="307"/>
        <v>SAO ROMAO</v>
      </c>
      <c r="J4883" t="s">
        <v>16161</v>
      </c>
      <c r="K4883" s="1" t="str">
        <f t="shared" si="308"/>
        <v>SAO ROMAOMG</v>
      </c>
    </row>
    <row r="4884" spans="1:11" ht="15" x14ac:dyDescent="0.25">
      <c r="A4884" s="1" t="s">
        <v>9543</v>
      </c>
      <c r="B4884" s="1" t="s">
        <v>9544</v>
      </c>
      <c r="C4884" s="2">
        <v>-53.470635110882796</v>
      </c>
      <c r="D4884" s="2">
        <v>-29.473025737950607</v>
      </c>
      <c r="F4884" s="5" t="str">
        <f t="shared" si="305"/>
        <v>NOVA PALMA</v>
      </c>
      <c r="G4884" s="1" t="s">
        <v>15512</v>
      </c>
      <c r="H4884" s="1" t="str">
        <f t="shared" si="306"/>
        <v>Sao Roque</v>
      </c>
      <c r="I4884" s="1" t="str">
        <f t="shared" si="307"/>
        <v>SAO ROQUE</v>
      </c>
      <c r="J4884" t="s">
        <v>16175</v>
      </c>
      <c r="K4884" s="1" t="str">
        <f t="shared" si="308"/>
        <v>SAO ROQUESP</v>
      </c>
    </row>
    <row r="4885" spans="1:11" ht="15" x14ac:dyDescent="0.25">
      <c r="A4885" s="1" t="s">
        <v>9545</v>
      </c>
      <c r="B4885" s="1" t="s">
        <v>9546</v>
      </c>
      <c r="C4885" s="2">
        <v>-51.106953923956105</v>
      </c>
      <c r="D4885" s="2">
        <v>-29.376208869435057</v>
      </c>
      <c r="F4885" s="5" t="str">
        <f t="shared" si="305"/>
        <v>NOVA PETROPOLIS</v>
      </c>
      <c r="G4885" s="1" t="s">
        <v>15513</v>
      </c>
      <c r="H4885" s="1" t="str">
        <f t="shared" si="306"/>
        <v>Sao Roque de Minas</v>
      </c>
      <c r="I4885" s="1" t="str">
        <f t="shared" si="307"/>
        <v>SAO ROQUE DE MINAS</v>
      </c>
      <c r="J4885" t="s">
        <v>16161</v>
      </c>
      <c r="K4885" s="1" t="str">
        <f t="shared" si="308"/>
        <v>SAO ROQUE DE MINASMG</v>
      </c>
    </row>
    <row r="4886" spans="1:11" ht="15" x14ac:dyDescent="0.25">
      <c r="A4886" s="1" t="s">
        <v>9547</v>
      </c>
      <c r="B4886" s="1" t="s">
        <v>9548</v>
      </c>
      <c r="C4886" s="2">
        <v>-51.608995692017743</v>
      </c>
      <c r="D4886" s="2">
        <v>-28.783944713190152</v>
      </c>
      <c r="F4886" s="5" t="str">
        <f t="shared" si="305"/>
        <v>NOVA PRATA</v>
      </c>
      <c r="G4886" s="1" t="s">
        <v>15514</v>
      </c>
      <c r="H4886" s="1" t="str">
        <f t="shared" si="306"/>
        <v>Sao Roque do Canaa</v>
      </c>
      <c r="I4886" s="1" t="str">
        <f t="shared" si="307"/>
        <v>SAO ROQUE DO CANAA</v>
      </c>
      <c r="J4886" t="s">
        <v>16176</v>
      </c>
      <c r="K4886" s="1" t="str">
        <f t="shared" si="308"/>
        <v>SAO ROQUE DO CANAAES</v>
      </c>
    </row>
    <row r="4887" spans="1:11" ht="15" x14ac:dyDescent="0.25">
      <c r="A4887" s="1" t="s">
        <v>9549</v>
      </c>
      <c r="B4887" s="1" t="s">
        <v>9550</v>
      </c>
      <c r="C4887" s="2">
        <v>-53.706937337891588</v>
      </c>
      <c r="D4887" s="2">
        <v>-28.082644872405155</v>
      </c>
      <c r="F4887" s="5" t="str">
        <f t="shared" si="305"/>
        <v>NOVA RAMADA</v>
      </c>
      <c r="G4887" s="1" t="s">
        <v>15515</v>
      </c>
      <c r="H4887" s="1" t="str">
        <f t="shared" si="306"/>
        <v>Sao Salvador do Tocantins</v>
      </c>
      <c r="I4887" s="1" t="str">
        <f t="shared" si="307"/>
        <v>SAO SALVADOR DO TOCANTINS</v>
      </c>
      <c r="J4887" t="s">
        <v>16168</v>
      </c>
      <c r="K4887" s="1" t="str">
        <f t="shared" si="308"/>
        <v>SAO SALVADOR DO TOCANTINSTO</v>
      </c>
    </row>
    <row r="4888" spans="1:11" ht="15" x14ac:dyDescent="0.25">
      <c r="A4888" s="1" t="s">
        <v>9551</v>
      </c>
      <c r="B4888" s="1" t="s">
        <v>9552</v>
      </c>
      <c r="C4888" s="2">
        <v>-51.405157474965129</v>
      </c>
      <c r="D4888" s="2">
        <v>-28.984748912048353</v>
      </c>
      <c r="F4888" s="5" t="str">
        <f t="shared" si="305"/>
        <v>NOVA ROMA DO SUL</v>
      </c>
      <c r="G4888" s="1" t="s">
        <v>15516</v>
      </c>
      <c r="H4888" s="1" t="str">
        <f t="shared" si="306"/>
        <v>Sao Sebastiao</v>
      </c>
      <c r="I4888" s="1" t="str">
        <f t="shared" si="307"/>
        <v>SAO SEBASTIAO</v>
      </c>
      <c r="J4888" t="s">
        <v>16175</v>
      </c>
      <c r="K4888" s="1" t="str">
        <f t="shared" si="308"/>
        <v>SAO SEBASTIAOSP</v>
      </c>
    </row>
    <row r="4889" spans="1:11" ht="15" x14ac:dyDescent="0.25">
      <c r="A4889" s="1" t="s">
        <v>9553</v>
      </c>
      <c r="B4889" s="1" t="s">
        <v>1648</v>
      </c>
      <c r="C4889" s="2">
        <v>-51.275210689013321</v>
      </c>
      <c r="D4889" s="2">
        <v>-29.848615535624656</v>
      </c>
      <c r="F4889" s="5" t="str">
        <f t="shared" si="305"/>
        <v>NOVA SANTA RITA</v>
      </c>
      <c r="G4889" s="1" t="s">
        <v>15516</v>
      </c>
      <c r="H4889" s="1" t="str">
        <f t="shared" si="306"/>
        <v>Sao Sebastiao</v>
      </c>
      <c r="I4889" s="1" t="str">
        <f t="shared" si="307"/>
        <v>SAO SEBASTIAO</v>
      </c>
      <c r="J4889" t="s">
        <v>16178</v>
      </c>
      <c r="K4889" s="1" t="str">
        <f t="shared" si="308"/>
        <v>SAO SEBASTIAOAL</v>
      </c>
    </row>
    <row r="4890" spans="1:11" ht="15" x14ac:dyDescent="0.25">
      <c r="A4890" s="1" t="s">
        <v>9554</v>
      </c>
      <c r="B4890" s="1" t="s">
        <v>9555</v>
      </c>
      <c r="C4890" s="2">
        <v>-52.955086064131343</v>
      </c>
      <c r="D4890" s="2">
        <v>-29.736254605733201</v>
      </c>
      <c r="F4890" s="5" t="str">
        <f t="shared" si="305"/>
        <v>NOVO CABRAIS</v>
      </c>
      <c r="G4890" s="1" t="s">
        <v>15517</v>
      </c>
      <c r="H4890" s="1" t="str">
        <f t="shared" si="306"/>
        <v>Sao Sebastiao da Amoreira</v>
      </c>
      <c r="I4890" s="1" t="str">
        <f t="shared" si="307"/>
        <v>SAO SEBASTIAO DA AMOREIRA</v>
      </c>
      <c r="J4890" t="s">
        <v>16165</v>
      </c>
      <c r="K4890" s="1" t="str">
        <f t="shared" si="308"/>
        <v>SAO SEBASTIAO DA AMOREIRAPR</v>
      </c>
    </row>
    <row r="4891" spans="1:11" ht="15" x14ac:dyDescent="0.25">
      <c r="A4891" s="1" t="s">
        <v>9556</v>
      </c>
      <c r="B4891" s="1" t="s">
        <v>9557</v>
      </c>
      <c r="C4891" s="2">
        <v>-51.128605277631863</v>
      </c>
      <c r="D4891" s="2">
        <v>-29.686326025177205</v>
      </c>
      <c r="F4891" s="5" t="str">
        <f t="shared" si="305"/>
        <v>NOVO HAMBURGO</v>
      </c>
      <c r="G4891" s="1" t="s">
        <v>15518</v>
      </c>
      <c r="H4891" s="1" t="str">
        <f t="shared" si="306"/>
        <v>Sao Sebastiao da Bela Vista</v>
      </c>
      <c r="I4891" s="1" t="str">
        <f t="shared" si="307"/>
        <v>SAO SEBASTIAO DA BELA VISTA</v>
      </c>
      <c r="J4891" t="s">
        <v>16161</v>
      </c>
      <c r="K4891" s="1" t="str">
        <f t="shared" si="308"/>
        <v>SAO SEBASTIAO DA BELA VISTAMG</v>
      </c>
    </row>
    <row r="4892" spans="1:11" ht="15" x14ac:dyDescent="0.25">
      <c r="A4892" s="1" t="s">
        <v>9558</v>
      </c>
      <c r="B4892" s="1" t="s">
        <v>9559</v>
      </c>
      <c r="C4892" s="2">
        <v>-54.503384414530139</v>
      </c>
      <c r="D4892" s="2">
        <v>-27.578400650578153</v>
      </c>
      <c r="F4892" s="5" t="str">
        <f t="shared" si="305"/>
        <v>NOVO MACHADO</v>
      </c>
      <c r="G4892" s="1" t="s">
        <v>15519</v>
      </c>
      <c r="H4892" s="1" t="str">
        <f t="shared" si="306"/>
        <v>Sao Sebastiao da Boa Vista</v>
      </c>
      <c r="I4892" s="1" t="str">
        <f t="shared" si="307"/>
        <v>SAO SEBASTIAO DA BOA VISTA</v>
      </c>
      <c r="J4892" t="s">
        <v>16162</v>
      </c>
      <c r="K4892" s="1" t="str">
        <f t="shared" si="308"/>
        <v>SAO SEBASTIAO DA BOA VISTAPA</v>
      </c>
    </row>
    <row r="4893" spans="1:11" ht="15" x14ac:dyDescent="0.25">
      <c r="A4893" s="1" t="s">
        <v>9560</v>
      </c>
      <c r="B4893" s="1" t="s">
        <v>9561</v>
      </c>
      <c r="C4893" s="2">
        <v>-53.185702589065556</v>
      </c>
      <c r="D4893" s="2">
        <v>-27.563558434475706</v>
      </c>
      <c r="F4893" s="5" t="str">
        <f t="shared" si="305"/>
        <v>NOVO TIRADENTES</v>
      </c>
      <c r="G4893" s="1" t="s">
        <v>15520</v>
      </c>
      <c r="H4893" s="1" t="str">
        <f t="shared" si="306"/>
        <v>Sao Sebastiao da Grama</v>
      </c>
      <c r="I4893" s="1" t="str">
        <f t="shared" si="307"/>
        <v>SAO SEBASTIAO DA GRAMA</v>
      </c>
      <c r="J4893" t="s">
        <v>16175</v>
      </c>
      <c r="K4893" s="1" t="str">
        <f t="shared" si="308"/>
        <v>SAO SEBASTIAO DA GRAMASP</v>
      </c>
    </row>
    <row r="4894" spans="1:11" ht="15" x14ac:dyDescent="0.25">
      <c r="A4894" s="1" t="s">
        <v>9562</v>
      </c>
      <c r="B4894" s="1" t="s">
        <v>9563</v>
      </c>
      <c r="C4894" s="2">
        <v>-53.06410929947436</v>
      </c>
      <c r="D4894" s="2">
        <v>-27.748114692135609</v>
      </c>
      <c r="F4894" s="5" t="str">
        <f t="shared" si="305"/>
        <v>NOVO XINGU</v>
      </c>
      <c r="G4894" s="1" t="s">
        <v>15521</v>
      </c>
      <c r="H4894" s="1" t="str">
        <f t="shared" si="306"/>
        <v>Sao Sebastiao da Vargem Alegre</v>
      </c>
      <c r="I4894" s="1" t="str">
        <f t="shared" si="307"/>
        <v>SAO SEBASTIAO DA VARGEM ALEGRE</v>
      </c>
      <c r="J4894" t="s">
        <v>16161</v>
      </c>
      <c r="K4894" s="1" t="str">
        <f t="shared" si="308"/>
        <v>SAO SEBASTIAO DA VARGEM ALEGREMG</v>
      </c>
    </row>
    <row r="4895" spans="1:11" ht="15" x14ac:dyDescent="0.25">
      <c r="A4895" s="1" t="s">
        <v>9564</v>
      </c>
      <c r="B4895" s="1" t="s">
        <v>9565</v>
      </c>
      <c r="C4895" s="2">
        <v>-53.113498851014448</v>
      </c>
      <c r="D4895" s="2">
        <v>-27.906788467025805</v>
      </c>
      <c r="F4895" s="5" t="str">
        <f t="shared" si="305"/>
        <v>NOVO BARREIRO</v>
      </c>
      <c r="G4895" s="1" t="s">
        <v>15522</v>
      </c>
      <c r="H4895" s="1" t="str">
        <f t="shared" si="306"/>
        <v>Sao Sebastiao de Lagoa de Roca</v>
      </c>
      <c r="I4895" s="1" t="str">
        <f t="shared" si="307"/>
        <v>SAO SEBASTIAO DE LAGOA DE ROCA</v>
      </c>
      <c r="J4895" t="s">
        <v>16177</v>
      </c>
      <c r="K4895" s="1" t="str">
        <f t="shared" si="308"/>
        <v>SAO SEBASTIAO DE LAGOA DE ROCAPB</v>
      </c>
    </row>
    <row r="4896" spans="1:11" ht="15" x14ac:dyDescent="0.25">
      <c r="A4896" s="1" t="s">
        <v>9566</v>
      </c>
      <c r="B4896" s="1" t="s">
        <v>9567</v>
      </c>
      <c r="C4896" s="2">
        <v>-50.266797812615629</v>
      </c>
      <c r="D4896" s="2">
        <v>-29.892697077517351</v>
      </c>
      <c r="F4896" s="5" t="str">
        <f t="shared" si="305"/>
        <v>OSORIO</v>
      </c>
      <c r="G4896" s="1" t="s">
        <v>15523</v>
      </c>
      <c r="H4896" s="1" t="str">
        <f t="shared" si="306"/>
        <v>Sao Sebastiao do Alto</v>
      </c>
      <c r="I4896" s="1" t="str">
        <f t="shared" si="307"/>
        <v>SAO SEBASTIAO DO ALTO</v>
      </c>
      <c r="J4896" t="s">
        <v>16185</v>
      </c>
      <c r="K4896" s="1" t="str">
        <f t="shared" si="308"/>
        <v>SAO SEBASTIAO DO ALTORJ</v>
      </c>
    </row>
    <row r="4897" spans="1:11" ht="15" x14ac:dyDescent="0.25">
      <c r="A4897" s="1" t="s">
        <v>9568</v>
      </c>
      <c r="B4897" s="1" t="s">
        <v>9569</v>
      </c>
      <c r="C4897" s="2">
        <v>-51.761596640946138</v>
      </c>
      <c r="D4897" s="2">
        <v>-27.703308073932206</v>
      </c>
      <c r="F4897" s="5" t="str">
        <f t="shared" si="305"/>
        <v>PAIM FILHO</v>
      </c>
      <c r="G4897" s="1" t="s">
        <v>15524</v>
      </c>
      <c r="H4897" s="1" t="str">
        <f t="shared" si="306"/>
        <v>Sao Sebastiao do Anta</v>
      </c>
      <c r="I4897" s="1" t="str">
        <f t="shared" si="307"/>
        <v>SAO SEBASTIAO DO ANTA</v>
      </c>
      <c r="J4897" t="s">
        <v>16161</v>
      </c>
      <c r="K4897" s="1" t="str">
        <f t="shared" si="308"/>
        <v>SAO SEBASTIAO DO ANTAMG</v>
      </c>
    </row>
    <row r="4898" spans="1:11" ht="15" x14ac:dyDescent="0.25">
      <c r="A4898" s="1" t="s">
        <v>9570</v>
      </c>
      <c r="B4898" s="1" t="s">
        <v>9571</v>
      </c>
      <c r="C4898" s="2">
        <v>-50.506051972261794</v>
      </c>
      <c r="D4898" s="2">
        <v>-30.260066645131907</v>
      </c>
      <c r="F4898" s="5" t="str">
        <f t="shared" si="305"/>
        <v>PALMARES DO SUL</v>
      </c>
      <c r="G4898" s="1" t="s">
        <v>15525</v>
      </c>
      <c r="H4898" s="1" t="str">
        <f t="shared" si="306"/>
        <v>Sao Sebastiao do Cai</v>
      </c>
      <c r="I4898" s="1" t="str">
        <f t="shared" si="307"/>
        <v>SAO SEBASTIAO DO CAI</v>
      </c>
      <c r="J4898" t="s">
        <v>16172</v>
      </c>
      <c r="K4898" s="1" t="str">
        <f t="shared" si="308"/>
        <v>SAO SEBASTIAO DO CAIRS</v>
      </c>
    </row>
    <row r="4899" spans="1:11" ht="15" x14ac:dyDescent="0.25">
      <c r="A4899" s="1" t="s">
        <v>9572</v>
      </c>
      <c r="B4899" s="1" t="s">
        <v>9573</v>
      </c>
      <c r="C4899" s="2">
        <v>-53.314953910551367</v>
      </c>
      <c r="D4899" s="2">
        <v>-27.900620875431851</v>
      </c>
      <c r="F4899" s="5" t="str">
        <f t="shared" si="305"/>
        <v>PALMEIRA DAS MISSOES</v>
      </c>
      <c r="G4899" s="1" t="s">
        <v>15526</v>
      </c>
      <c r="H4899" s="1" t="str">
        <f t="shared" si="306"/>
        <v>Sao Sebastiao do Maranhao</v>
      </c>
      <c r="I4899" s="1" t="str">
        <f t="shared" si="307"/>
        <v>SAO SEBASTIAO DO MARANHAO</v>
      </c>
      <c r="J4899" t="s">
        <v>16161</v>
      </c>
      <c r="K4899" s="1" t="str">
        <f t="shared" si="308"/>
        <v>SAO SEBASTIAO DO MARANHAOMG</v>
      </c>
    </row>
    <row r="4900" spans="1:11" ht="15" x14ac:dyDescent="0.25">
      <c r="A4900" s="1" t="s">
        <v>9574</v>
      </c>
      <c r="B4900" s="1" t="s">
        <v>9575</v>
      </c>
      <c r="C4900" s="2">
        <v>-53.555546012988252</v>
      </c>
      <c r="D4900" s="2">
        <v>-27.356019913937754</v>
      </c>
      <c r="F4900" s="5" t="str">
        <f t="shared" si="305"/>
        <v>PALMITINHO</v>
      </c>
      <c r="G4900" s="1" t="s">
        <v>15527</v>
      </c>
      <c r="H4900" s="1" t="str">
        <f t="shared" si="306"/>
        <v>Sao Sebastiao do Oeste</v>
      </c>
      <c r="I4900" s="1" t="str">
        <f t="shared" si="307"/>
        <v>SAO SEBASTIAO DO OESTE</v>
      </c>
      <c r="J4900" t="s">
        <v>16161</v>
      </c>
      <c r="K4900" s="1" t="str">
        <f t="shared" si="308"/>
        <v>SAO SEBASTIAO DO OESTEMG</v>
      </c>
    </row>
    <row r="4901" spans="1:11" ht="15" x14ac:dyDescent="0.25">
      <c r="A4901" s="1" t="s">
        <v>9576</v>
      </c>
      <c r="B4901" s="1" t="s">
        <v>9577</v>
      </c>
      <c r="C4901" s="2">
        <v>-53.500265167445249</v>
      </c>
      <c r="D4901" s="2">
        <v>-28.292730536924857</v>
      </c>
      <c r="F4901" s="5" t="str">
        <f t="shared" si="305"/>
        <v>PANAMBI</v>
      </c>
      <c r="G4901" s="1" t="s">
        <v>15528</v>
      </c>
      <c r="H4901" s="1" t="str">
        <f t="shared" si="306"/>
        <v>Sao Sebastiao do Paraiso</v>
      </c>
      <c r="I4901" s="1" t="str">
        <f t="shared" si="307"/>
        <v>SAO SEBASTIAO DO PARAISO</v>
      </c>
      <c r="J4901" t="s">
        <v>16161</v>
      </c>
      <c r="K4901" s="1" t="str">
        <f t="shared" si="308"/>
        <v>SAO SEBASTIAO DO PARAISOMG</v>
      </c>
    </row>
    <row r="4902" spans="1:11" ht="15" x14ac:dyDescent="0.25">
      <c r="A4902" s="1" t="s">
        <v>9578</v>
      </c>
      <c r="B4902" s="1" t="s">
        <v>9579</v>
      </c>
      <c r="C4902" s="2">
        <v>-52.37390023530201</v>
      </c>
      <c r="D4902" s="2">
        <v>-30.194551527174951</v>
      </c>
      <c r="F4902" s="5" t="str">
        <f t="shared" si="305"/>
        <v>PANTANO GRANDE</v>
      </c>
      <c r="G4902" s="1" t="s">
        <v>15529</v>
      </c>
      <c r="H4902" s="1" t="str">
        <f t="shared" si="306"/>
        <v>Sao Sebastiao do Passe</v>
      </c>
      <c r="I4902" s="1" t="str">
        <f t="shared" si="307"/>
        <v>SAO SEBASTIAO DO PASSE</v>
      </c>
      <c r="J4902" t="s">
        <v>16164</v>
      </c>
      <c r="K4902" s="1" t="str">
        <f t="shared" si="308"/>
        <v>SAO SEBASTIAO DO PASSEBA</v>
      </c>
    </row>
    <row r="4903" spans="1:11" ht="15" x14ac:dyDescent="0.25">
      <c r="A4903" s="1" t="s">
        <v>9580</v>
      </c>
      <c r="B4903" s="1" t="s">
        <v>9581</v>
      </c>
      <c r="C4903" s="2">
        <v>-51.78209604505669</v>
      </c>
      <c r="D4903" s="2">
        <v>-28.599620533732555</v>
      </c>
      <c r="F4903" s="5" t="str">
        <f t="shared" si="305"/>
        <v>PARAI</v>
      </c>
      <c r="G4903" s="1" t="s">
        <v>15530</v>
      </c>
      <c r="H4903" s="1" t="str">
        <f t="shared" si="306"/>
        <v>Sao Sebastiao do Rio Preto</v>
      </c>
      <c r="I4903" s="1" t="str">
        <f t="shared" si="307"/>
        <v>SAO SEBASTIAO DO RIO PRETO</v>
      </c>
      <c r="J4903" t="s">
        <v>16161</v>
      </c>
      <c r="K4903" s="1" t="str">
        <f t="shared" si="308"/>
        <v>SAO SEBASTIAO DO RIO PRETOMG</v>
      </c>
    </row>
    <row r="4904" spans="1:11" ht="15" x14ac:dyDescent="0.25">
      <c r="A4904" s="1" t="s">
        <v>9582</v>
      </c>
      <c r="B4904" s="1" t="s">
        <v>9583</v>
      </c>
      <c r="C4904" s="2">
        <v>-53.179100238954625</v>
      </c>
      <c r="D4904" s="2">
        <v>-29.731314240147807</v>
      </c>
      <c r="F4904" s="5" t="str">
        <f t="shared" si="305"/>
        <v>PARAISO DO SUL</v>
      </c>
      <c r="G4904" s="1" t="s">
        <v>15531</v>
      </c>
      <c r="H4904" s="1" t="str">
        <f t="shared" si="306"/>
        <v>Sao Sebastiao do Rio Verde</v>
      </c>
      <c r="I4904" s="1" t="str">
        <f t="shared" si="307"/>
        <v>SAO SEBASTIAO DO RIO VERDE</v>
      </c>
      <c r="J4904" t="s">
        <v>16161</v>
      </c>
      <c r="K4904" s="1" t="str">
        <f t="shared" si="308"/>
        <v>SAO SEBASTIAO DO RIO VERDEMG</v>
      </c>
    </row>
    <row r="4905" spans="1:11" ht="15" x14ac:dyDescent="0.25">
      <c r="A4905" s="1" t="s">
        <v>9584</v>
      </c>
      <c r="B4905" s="1" t="s">
        <v>9585</v>
      </c>
      <c r="C4905" s="2">
        <v>-51.398869658378807</v>
      </c>
      <c r="D4905" s="2">
        <v>-29.639389291408708</v>
      </c>
      <c r="F4905" s="5" t="str">
        <f t="shared" si="305"/>
        <v>PARECI NOVO</v>
      </c>
      <c r="G4905" s="1" t="s">
        <v>15532</v>
      </c>
      <c r="H4905" s="1" t="str">
        <f t="shared" si="306"/>
        <v>Sao Sebastiao do Tocantins</v>
      </c>
      <c r="I4905" s="1" t="str">
        <f t="shared" si="307"/>
        <v>SAO SEBASTIAO DO TOCANTINS</v>
      </c>
      <c r="J4905" t="s">
        <v>16168</v>
      </c>
      <c r="K4905" s="1" t="str">
        <f t="shared" si="308"/>
        <v>SAO SEBASTIAO DO TOCANTINSTO</v>
      </c>
    </row>
    <row r="4906" spans="1:11" ht="15" x14ac:dyDescent="0.25">
      <c r="A4906" s="1" t="s">
        <v>9586</v>
      </c>
      <c r="B4906" s="1" t="s">
        <v>9587</v>
      </c>
      <c r="C4906" s="2">
        <v>-50.834865902327394</v>
      </c>
      <c r="D4906" s="2">
        <v>-29.631749277632153</v>
      </c>
      <c r="F4906" s="5" t="str">
        <f t="shared" si="305"/>
        <v>PAROBE</v>
      </c>
      <c r="G4906" s="1" t="s">
        <v>15533</v>
      </c>
      <c r="H4906" s="1" t="str">
        <f t="shared" si="306"/>
        <v>Sao Sebastiao do Uatuma</v>
      </c>
      <c r="I4906" s="1" t="str">
        <f t="shared" si="307"/>
        <v>SAO SEBASTIAO DO UATUMA</v>
      </c>
      <c r="J4906" t="s">
        <v>16182</v>
      </c>
      <c r="K4906" s="1" t="str">
        <f t="shared" si="308"/>
        <v>SAO SEBASTIAO DO UATUMAAM</v>
      </c>
    </row>
    <row r="4907" spans="1:11" ht="15" x14ac:dyDescent="0.25">
      <c r="A4907" s="1" t="s">
        <v>9588</v>
      </c>
      <c r="B4907" s="1" t="s">
        <v>9589</v>
      </c>
      <c r="C4907" s="2">
        <v>-52.963983235212794</v>
      </c>
      <c r="D4907" s="2">
        <v>-29.451665568898804</v>
      </c>
      <c r="F4907" s="5" t="str">
        <f t="shared" si="305"/>
        <v>PASSA SETE</v>
      </c>
      <c r="G4907" s="1" t="s">
        <v>15534</v>
      </c>
      <c r="H4907" s="1" t="str">
        <f t="shared" si="306"/>
        <v>Sao Sebastiao do Umbuzeiro</v>
      </c>
      <c r="I4907" s="1" t="str">
        <f t="shared" si="307"/>
        <v>SAO SEBASTIAO DO UMBUZEIRO</v>
      </c>
      <c r="J4907" t="s">
        <v>16177</v>
      </c>
      <c r="K4907" s="1" t="str">
        <f t="shared" si="308"/>
        <v>SAO SEBASTIAO DO UMBUZEIROPB</v>
      </c>
    </row>
    <row r="4908" spans="1:11" ht="15" x14ac:dyDescent="0.25">
      <c r="A4908" s="1" t="s">
        <v>9590</v>
      </c>
      <c r="B4908" s="1" t="s">
        <v>9591</v>
      </c>
      <c r="C4908" s="2">
        <v>-52.278758194322656</v>
      </c>
      <c r="D4908" s="2">
        <v>-29.745793549976963</v>
      </c>
      <c r="F4908" s="5" t="str">
        <f t="shared" si="305"/>
        <v>PASSO DO SOBRADO</v>
      </c>
      <c r="G4908" s="1" t="s">
        <v>15535</v>
      </c>
      <c r="H4908" s="1" t="str">
        <f t="shared" si="306"/>
        <v>Sao Sepe</v>
      </c>
      <c r="I4908" s="1" t="str">
        <f t="shared" si="307"/>
        <v>SAO SEPE</v>
      </c>
      <c r="J4908" t="s">
        <v>16172</v>
      </c>
      <c r="K4908" s="1" t="str">
        <f t="shared" si="308"/>
        <v>SAO SEPERS</v>
      </c>
    </row>
    <row r="4909" spans="1:11" ht="15" x14ac:dyDescent="0.25">
      <c r="A4909" s="1" t="s">
        <v>9592</v>
      </c>
      <c r="B4909" s="1" t="s">
        <v>9593</v>
      </c>
      <c r="C4909" s="2">
        <v>-52.407095092617155</v>
      </c>
      <c r="D4909" s="2">
        <v>-28.261767127904854</v>
      </c>
      <c r="F4909" s="5" t="str">
        <f t="shared" si="305"/>
        <v>PASSO FUNDO</v>
      </c>
      <c r="G4909" s="1" t="s">
        <v>15536</v>
      </c>
      <c r="H4909" s="1" t="str">
        <f t="shared" si="306"/>
        <v>Sao Simao</v>
      </c>
      <c r="I4909" s="1" t="str">
        <f t="shared" si="307"/>
        <v>SAO SIMAO</v>
      </c>
      <c r="J4909" t="s">
        <v>16175</v>
      </c>
      <c r="K4909" s="1" t="str">
        <f t="shared" si="308"/>
        <v>SAO SIMAOSP</v>
      </c>
    </row>
    <row r="4910" spans="1:11" ht="15" x14ac:dyDescent="0.25">
      <c r="A4910" s="1" t="s">
        <v>9594</v>
      </c>
      <c r="B4910" s="1" t="s">
        <v>9595</v>
      </c>
      <c r="C4910" s="2">
        <v>-52.422435631104328</v>
      </c>
      <c r="D4910" s="2">
        <v>-27.704100282707959</v>
      </c>
      <c r="F4910" s="5" t="str">
        <f t="shared" si="305"/>
        <v>PAULO BENTO</v>
      </c>
      <c r="G4910" s="1" t="s">
        <v>15536</v>
      </c>
      <c r="H4910" s="1" t="str">
        <f t="shared" si="306"/>
        <v>Sao Simao</v>
      </c>
      <c r="I4910" s="1" t="str">
        <f t="shared" si="307"/>
        <v>SAO SIMAO</v>
      </c>
      <c r="J4910" t="s">
        <v>16160</v>
      </c>
      <c r="K4910" s="1" t="str">
        <f t="shared" si="308"/>
        <v>SAO SIMAOGO</v>
      </c>
    </row>
    <row r="4911" spans="1:11" ht="15" x14ac:dyDescent="0.25">
      <c r="A4911" s="1" t="s">
        <v>9596</v>
      </c>
      <c r="B4911" s="1" t="s">
        <v>9597</v>
      </c>
      <c r="C4911" s="2">
        <v>-51.730292967150454</v>
      </c>
      <c r="D4911" s="2">
        <v>-29.554856139936305</v>
      </c>
      <c r="F4911" s="5" t="str">
        <f t="shared" si="305"/>
        <v>PAVERAMA</v>
      </c>
      <c r="G4911" s="1" t="s">
        <v>15537</v>
      </c>
      <c r="H4911" s="1" t="str">
        <f t="shared" si="306"/>
        <v>Sao Thome das Letras</v>
      </c>
      <c r="I4911" s="1" t="str">
        <f t="shared" si="307"/>
        <v>SAO THOME DAS LETRAS</v>
      </c>
      <c r="J4911" t="s">
        <v>16161</v>
      </c>
      <c r="K4911" s="1" t="str">
        <f t="shared" si="308"/>
        <v>SAO THOME DAS LETRASMG</v>
      </c>
    </row>
    <row r="4912" spans="1:11" ht="15" x14ac:dyDescent="0.25">
      <c r="A4912" s="1" t="s">
        <v>9598</v>
      </c>
      <c r="B4912" s="1" t="s">
        <v>9599</v>
      </c>
      <c r="C4912" s="2">
        <v>-53.587170319639611</v>
      </c>
      <c r="D4912" s="2">
        <v>-31.733636939470955</v>
      </c>
      <c r="F4912" s="5" t="str">
        <f t="shared" si="305"/>
        <v>PEDRAS ALTAS</v>
      </c>
      <c r="G4912" s="1" t="s">
        <v>15538</v>
      </c>
      <c r="H4912" s="1" t="str">
        <f t="shared" si="306"/>
        <v>Sao Tiago</v>
      </c>
      <c r="I4912" s="1" t="str">
        <f t="shared" si="307"/>
        <v>SAO TIAGO</v>
      </c>
      <c r="J4912" t="s">
        <v>16161</v>
      </c>
      <c r="K4912" s="1" t="str">
        <f t="shared" si="308"/>
        <v>SAO TIAGOMG</v>
      </c>
    </row>
    <row r="4913" spans="1:11" ht="15" x14ac:dyDescent="0.25">
      <c r="A4913" s="1" t="s">
        <v>9600</v>
      </c>
      <c r="B4913" s="1" t="s">
        <v>9601</v>
      </c>
      <c r="C4913" s="2">
        <v>-52.82631173393262</v>
      </c>
      <c r="D4913" s="2">
        <v>-31.863828221811804</v>
      </c>
      <c r="F4913" s="5" t="str">
        <f t="shared" si="305"/>
        <v>PEDRO OSORIO</v>
      </c>
      <c r="G4913" s="1" t="s">
        <v>15539</v>
      </c>
      <c r="H4913" s="1" t="str">
        <f t="shared" si="306"/>
        <v>Sao Tomas de Aquino</v>
      </c>
      <c r="I4913" s="1" t="str">
        <f t="shared" si="307"/>
        <v>SAO TOMAS DE AQUINO</v>
      </c>
      <c r="J4913" t="s">
        <v>16161</v>
      </c>
      <c r="K4913" s="1" t="str">
        <f t="shared" si="308"/>
        <v>SAO TOMAS DE AQUINOMG</v>
      </c>
    </row>
    <row r="4914" spans="1:11" ht="15" x14ac:dyDescent="0.25">
      <c r="A4914" s="1" t="s">
        <v>9602</v>
      </c>
      <c r="B4914" s="1" t="s">
        <v>9603</v>
      </c>
      <c r="C4914" s="2">
        <v>-53.656542331773743</v>
      </c>
      <c r="D4914" s="2">
        <v>-28.42158606415834</v>
      </c>
      <c r="F4914" s="5" t="str">
        <f t="shared" si="305"/>
        <v>PEJUCARA</v>
      </c>
      <c r="G4914" s="1" t="s">
        <v>15540</v>
      </c>
      <c r="H4914" s="1" t="str">
        <f t="shared" si="306"/>
        <v>Sao Tome</v>
      </c>
      <c r="I4914" s="1" t="str">
        <f t="shared" si="307"/>
        <v>SAO TOME</v>
      </c>
      <c r="J4914" t="s">
        <v>16165</v>
      </c>
      <c r="K4914" s="1" t="str">
        <f t="shared" si="308"/>
        <v>SAO TOMEPR</v>
      </c>
    </row>
    <row r="4915" spans="1:11" ht="15" x14ac:dyDescent="0.25">
      <c r="A4915" s="1" t="s">
        <v>9604</v>
      </c>
      <c r="B4915" s="1" t="s">
        <v>9605</v>
      </c>
      <c r="C4915" s="2">
        <v>-52.344320062991535</v>
      </c>
      <c r="D4915" s="2">
        <v>-31.719597880829156</v>
      </c>
      <c r="F4915" s="5" t="str">
        <f t="shared" si="305"/>
        <v>PELOTAS</v>
      </c>
      <c r="G4915" s="1" t="s">
        <v>15540</v>
      </c>
      <c r="H4915" s="1" t="str">
        <f t="shared" si="306"/>
        <v>Sao Tome</v>
      </c>
      <c r="I4915" s="1" t="str">
        <f t="shared" si="307"/>
        <v>SAO TOME</v>
      </c>
      <c r="J4915" t="s">
        <v>16170</v>
      </c>
      <c r="K4915" s="1" t="str">
        <f t="shared" si="308"/>
        <v>SAO TOMERN</v>
      </c>
    </row>
    <row r="4916" spans="1:11" ht="15" x14ac:dyDescent="0.25">
      <c r="A4916" s="1" t="s">
        <v>9606</v>
      </c>
      <c r="B4916" s="1" t="s">
        <v>9607</v>
      </c>
      <c r="C4916" s="2">
        <v>-51.064049820261985</v>
      </c>
      <c r="D4916" s="2">
        <v>-29.454384443051904</v>
      </c>
      <c r="F4916" s="5" t="str">
        <f t="shared" si="305"/>
        <v>PICADA CAFE</v>
      </c>
      <c r="G4916" s="1" t="s">
        <v>15541</v>
      </c>
      <c r="H4916" s="1" t="str">
        <f t="shared" si="306"/>
        <v>Sao Valentim</v>
      </c>
      <c r="I4916" s="1" t="str">
        <f t="shared" si="307"/>
        <v>SAO VALENTIM</v>
      </c>
      <c r="J4916" t="s">
        <v>16172</v>
      </c>
      <c r="K4916" s="1" t="str">
        <f t="shared" si="308"/>
        <v>SAO VALENTIMRS</v>
      </c>
    </row>
    <row r="4917" spans="1:11" ht="15" x14ac:dyDescent="0.25">
      <c r="A4917" s="1" t="s">
        <v>9608</v>
      </c>
      <c r="B4917" s="1" t="s">
        <v>9609</v>
      </c>
      <c r="C4917" s="2">
        <v>-53.214706178891511</v>
      </c>
      <c r="D4917" s="2">
        <v>-27.511674243457556</v>
      </c>
      <c r="F4917" s="5" t="str">
        <f t="shared" si="305"/>
        <v>PINHAL</v>
      </c>
      <c r="G4917" s="1" t="s">
        <v>15542</v>
      </c>
      <c r="H4917" s="1" t="str">
        <f t="shared" si="306"/>
        <v>Sao Valentim do Sul</v>
      </c>
      <c r="I4917" s="1" t="str">
        <f t="shared" si="307"/>
        <v>SAO VALENTIM DO SUL</v>
      </c>
      <c r="J4917" t="s">
        <v>16172</v>
      </c>
      <c r="K4917" s="1" t="str">
        <f t="shared" si="308"/>
        <v>SAO VALENTIM DO SULRS</v>
      </c>
    </row>
    <row r="4918" spans="1:11" ht="15" x14ac:dyDescent="0.25">
      <c r="A4918" s="1" t="s">
        <v>9610</v>
      </c>
      <c r="B4918" s="1" t="s">
        <v>9611</v>
      </c>
      <c r="C4918" s="2">
        <v>-51.170102723733976</v>
      </c>
      <c r="D4918" s="2">
        <v>-27.876664586771156</v>
      </c>
      <c r="F4918" s="5" t="str">
        <f t="shared" si="305"/>
        <v>PINHAL DA SERRA</v>
      </c>
      <c r="G4918" s="1" t="s">
        <v>15543</v>
      </c>
      <c r="H4918" s="1" t="str">
        <f t="shared" si="306"/>
        <v>Sao Valerio</v>
      </c>
      <c r="I4918" s="1" t="str">
        <f t="shared" si="307"/>
        <v>SAO VALERIO</v>
      </c>
      <c r="J4918" t="s">
        <v>16168</v>
      </c>
      <c r="K4918" s="1" t="str">
        <f t="shared" si="308"/>
        <v>SAO VALERIOTO</v>
      </c>
    </row>
    <row r="4919" spans="1:11" ht="15" x14ac:dyDescent="0.25">
      <c r="A4919" s="1" t="s">
        <v>9612</v>
      </c>
      <c r="B4919" s="1" t="s">
        <v>9613</v>
      </c>
      <c r="C4919" s="2">
        <v>-53.338638337144772</v>
      </c>
      <c r="D4919" s="2">
        <v>-29.335360128916104</v>
      </c>
      <c r="F4919" s="5" t="str">
        <f t="shared" si="305"/>
        <v>PINHAL GRANDE</v>
      </c>
      <c r="G4919" s="1" t="s">
        <v>15544</v>
      </c>
      <c r="H4919" s="1" t="str">
        <f t="shared" si="306"/>
        <v>Sao Valerio do Sul</v>
      </c>
      <c r="I4919" s="1" t="str">
        <f t="shared" si="307"/>
        <v>SAO VALERIO DO SUL</v>
      </c>
      <c r="J4919" t="s">
        <v>16172</v>
      </c>
      <c r="K4919" s="1" t="str">
        <f t="shared" si="308"/>
        <v>SAO VALERIO DO SULRS</v>
      </c>
    </row>
    <row r="4920" spans="1:11" ht="15" x14ac:dyDescent="0.25">
      <c r="A4920" s="1" t="s">
        <v>9614</v>
      </c>
      <c r="B4920" s="1" t="s">
        <v>9615</v>
      </c>
      <c r="C4920" s="2">
        <v>-53.619560956929611</v>
      </c>
      <c r="D4920" s="2">
        <v>-27.209762789259653</v>
      </c>
      <c r="F4920" s="5" t="str">
        <f t="shared" si="305"/>
        <v>PINHEIRINHO DO VALE</v>
      </c>
      <c r="G4920" s="1" t="s">
        <v>15545</v>
      </c>
      <c r="H4920" s="1" t="str">
        <f t="shared" si="306"/>
        <v>Sao Vendelino</v>
      </c>
      <c r="I4920" s="1" t="str">
        <f t="shared" si="307"/>
        <v>SAO VENDELINO</v>
      </c>
      <c r="J4920" t="s">
        <v>16172</v>
      </c>
      <c r="K4920" s="1" t="str">
        <f t="shared" si="308"/>
        <v>SAO VENDELINORS</v>
      </c>
    </row>
    <row r="4921" spans="1:11" ht="15" x14ac:dyDescent="0.25">
      <c r="A4921" s="1" t="s">
        <v>9616</v>
      </c>
      <c r="B4921" s="1" t="s">
        <v>9617</v>
      </c>
      <c r="C4921" s="2">
        <v>-53.384619968277363</v>
      </c>
      <c r="D4921" s="2">
        <v>-31.580592668694351</v>
      </c>
      <c r="F4921" s="5" t="str">
        <f t="shared" si="305"/>
        <v>PINHEIRO MACHADO</v>
      </c>
      <c r="G4921" s="1" t="s">
        <v>15546</v>
      </c>
      <c r="H4921" s="1" t="str">
        <f t="shared" si="306"/>
        <v>Sao Vicente</v>
      </c>
      <c r="I4921" s="1" t="str">
        <f t="shared" si="307"/>
        <v>SAO VICENTE</v>
      </c>
      <c r="J4921" t="s">
        <v>16175</v>
      </c>
      <c r="K4921" s="1" t="str">
        <f t="shared" si="308"/>
        <v>SAO VICENTESP</v>
      </c>
    </row>
    <row r="4922" spans="1:11" ht="15" x14ac:dyDescent="0.25">
      <c r="A4922" s="1" t="s">
        <v>9618</v>
      </c>
      <c r="B4922" s="1" t="s">
        <v>9619</v>
      </c>
      <c r="C4922" s="2">
        <v>-55.2003099472118</v>
      </c>
      <c r="D4922" s="2">
        <v>-28.0453158376278</v>
      </c>
      <c r="F4922" s="5" t="str">
        <f t="shared" si="305"/>
        <v>PIRAPO</v>
      </c>
      <c r="G4922" s="1" t="s">
        <v>15546</v>
      </c>
      <c r="H4922" s="1" t="str">
        <f t="shared" si="306"/>
        <v>Sao Vicente</v>
      </c>
      <c r="I4922" s="1" t="str">
        <f t="shared" si="307"/>
        <v>SAO VICENTE</v>
      </c>
      <c r="J4922" t="s">
        <v>16170</v>
      </c>
      <c r="K4922" s="1" t="str">
        <f t="shared" si="308"/>
        <v>SAO VICENTERN</v>
      </c>
    </row>
    <row r="4923" spans="1:11" ht="15" x14ac:dyDescent="0.25">
      <c r="A4923" s="1" t="s">
        <v>9620</v>
      </c>
      <c r="B4923" s="1" t="s">
        <v>9621</v>
      </c>
      <c r="C4923" s="2">
        <v>-53.104734453972149</v>
      </c>
      <c r="D4923" s="2">
        <v>-31.444112473353606</v>
      </c>
      <c r="F4923" s="5" t="str">
        <f t="shared" si="305"/>
        <v>PIRATINI</v>
      </c>
      <c r="G4923" s="1" t="s">
        <v>15547</v>
      </c>
      <c r="H4923" s="1" t="str">
        <f t="shared" si="306"/>
        <v>Sao Vicente de Minas</v>
      </c>
      <c r="I4923" s="1" t="str">
        <f t="shared" si="307"/>
        <v>SAO VICENTE DE MINAS</v>
      </c>
      <c r="J4923" t="s">
        <v>16161</v>
      </c>
      <c r="K4923" s="1" t="str">
        <f t="shared" si="308"/>
        <v>SAO VICENTE DE MINASMG</v>
      </c>
    </row>
    <row r="4924" spans="1:11" ht="15" x14ac:dyDescent="0.25">
      <c r="A4924" s="1" t="s">
        <v>9622</v>
      </c>
      <c r="B4924" s="1" t="s">
        <v>4194</v>
      </c>
      <c r="C4924" s="2">
        <v>-53.058880813139027</v>
      </c>
      <c r="D4924" s="2">
        <v>-27.331463875466156</v>
      </c>
      <c r="F4924" s="5" t="str">
        <f t="shared" si="305"/>
        <v>PLANALTO</v>
      </c>
      <c r="G4924" s="1" t="s">
        <v>15548</v>
      </c>
      <c r="H4924" s="1" t="str">
        <f t="shared" si="306"/>
        <v>Sao Vicente do Serido</v>
      </c>
      <c r="I4924" s="1" t="str">
        <f t="shared" si="307"/>
        <v>SAO VICENTE DO SERIDO</v>
      </c>
      <c r="J4924" t="s">
        <v>16177</v>
      </c>
      <c r="K4924" s="1" t="str">
        <f t="shared" si="308"/>
        <v>SAO VICENTE DO SERIDOPB</v>
      </c>
    </row>
    <row r="4925" spans="1:11" ht="15" x14ac:dyDescent="0.25">
      <c r="A4925" s="1" t="s">
        <v>9623</v>
      </c>
      <c r="B4925" s="1" t="s">
        <v>9624</v>
      </c>
      <c r="C4925" s="2">
        <v>-51.67089027332301</v>
      </c>
      <c r="D4925" s="2">
        <v>-29.454546477830402</v>
      </c>
      <c r="F4925" s="5" t="str">
        <f t="shared" si="305"/>
        <v>POCO DAS ANTAS</v>
      </c>
      <c r="G4925" s="1" t="s">
        <v>15549</v>
      </c>
      <c r="H4925" s="1" t="str">
        <f t="shared" si="306"/>
        <v>Sao Vicente do Sul</v>
      </c>
      <c r="I4925" s="1" t="str">
        <f t="shared" si="307"/>
        <v>SAO VICENTE DO SUL</v>
      </c>
      <c r="J4925" t="s">
        <v>16172</v>
      </c>
      <c r="K4925" s="1" t="str">
        <f t="shared" si="308"/>
        <v>SAO VICENTE DO SULRS</v>
      </c>
    </row>
    <row r="4926" spans="1:11" ht="15" x14ac:dyDescent="0.25">
      <c r="A4926" s="1" t="s">
        <v>9625</v>
      </c>
      <c r="B4926" s="1" t="s">
        <v>9626</v>
      </c>
      <c r="C4926" s="2">
        <v>-52.675399446616517</v>
      </c>
      <c r="D4926" s="2">
        <v>-28.061840839364308</v>
      </c>
      <c r="F4926" s="5" t="str">
        <f t="shared" si="305"/>
        <v>PONTAO</v>
      </c>
      <c r="G4926" s="1" t="s">
        <v>15550</v>
      </c>
      <c r="H4926" s="1" t="str">
        <f t="shared" si="306"/>
        <v>Sao Vicente Ferrer</v>
      </c>
      <c r="I4926" s="1" t="str">
        <f t="shared" si="307"/>
        <v>SAO VICENTE FERRER</v>
      </c>
      <c r="J4926" t="s">
        <v>16167</v>
      </c>
      <c r="K4926" s="1" t="str">
        <f t="shared" si="308"/>
        <v>SAO VICENTE FERRERPE</v>
      </c>
    </row>
    <row r="4927" spans="1:11" ht="15" x14ac:dyDescent="0.25">
      <c r="A4927" s="1" t="s">
        <v>9627</v>
      </c>
      <c r="B4927" s="1" t="s">
        <v>9628</v>
      </c>
      <c r="C4927" s="2">
        <v>-52.490231921242696</v>
      </c>
      <c r="D4927" s="2">
        <v>-27.657039970073651</v>
      </c>
      <c r="F4927" s="5" t="str">
        <f t="shared" si="305"/>
        <v>PONTE PRETA</v>
      </c>
      <c r="G4927" s="1" t="s">
        <v>15550</v>
      </c>
      <c r="H4927" s="1" t="str">
        <f t="shared" si="306"/>
        <v>Sao Vicente Ferrer</v>
      </c>
      <c r="I4927" s="1" t="str">
        <f t="shared" si="307"/>
        <v>SAO VICENTE FERRER</v>
      </c>
      <c r="J4927" t="s">
        <v>16169</v>
      </c>
      <c r="K4927" s="1" t="str">
        <f t="shared" si="308"/>
        <v>SAO VICENTE FERRERMA</v>
      </c>
    </row>
    <row r="4928" spans="1:11" ht="15" x14ac:dyDescent="0.25">
      <c r="A4928" s="1" t="s">
        <v>9629</v>
      </c>
      <c r="B4928" s="1" t="s">
        <v>9630</v>
      </c>
      <c r="C4928" s="2">
        <v>-51.230149644245657</v>
      </c>
      <c r="D4928" s="2">
        <v>-29.696258601139654</v>
      </c>
      <c r="F4928" s="5" t="str">
        <f t="shared" si="305"/>
        <v>PORTAO</v>
      </c>
      <c r="G4928" s="1" t="s">
        <v>15551</v>
      </c>
      <c r="H4928" s="1" t="str">
        <f t="shared" si="306"/>
        <v>Sape</v>
      </c>
      <c r="I4928" s="1" t="str">
        <f t="shared" si="307"/>
        <v>SAPE</v>
      </c>
      <c r="J4928" t="s">
        <v>16177</v>
      </c>
      <c r="K4928" s="1" t="str">
        <f t="shared" si="308"/>
        <v>SAPEPB</v>
      </c>
    </row>
    <row r="4929" spans="1:11" ht="15" x14ac:dyDescent="0.25">
      <c r="A4929" s="1" t="s">
        <v>9631</v>
      </c>
      <c r="B4929" s="1" t="s">
        <v>9632</v>
      </c>
      <c r="C4929" s="2">
        <v>-51.228660463702333</v>
      </c>
      <c r="D4929" s="2">
        <v>-30.030036774766401</v>
      </c>
      <c r="F4929" s="5" t="str">
        <f t="shared" si="305"/>
        <v>PORTO ALEGRE</v>
      </c>
      <c r="G4929" s="1" t="s">
        <v>15552</v>
      </c>
      <c r="H4929" s="1" t="str">
        <f t="shared" si="306"/>
        <v>Sapeacu</v>
      </c>
      <c r="I4929" s="1" t="str">
        <f t="shared" si="307"/>
        <v>SAPEACU</v>
      </c>
      <c r="J4929" t="s">
        <v>16164</v>
      </c>
      <c r="K4929" s="1" t="str">
        <f t="shared" si="308"/>
        <v>SAPEACUBA</v>
      </c>
    </row>
    <row r="4930" spans="1:11" ht="15" x14ac:dyDescent="0.25">
      <c r="A4930" s="1" t="s">
        <v>9633</v>
      </c>
      <c r="B4930" s="1" t="s">
        <v>9634</v>
      </c>
      <c r="C4930" s="2">
        <v>-55.01156204525244</v>
      </c>
      <c r="D4930" s="2">
        <v>-27.851375115972605</v>
      </c>
      <c r="F4930" s="5" t="str">
        <f t="shared" si="305"/>
        <v>PORTO LUCENA</v>
      </c>
      <c r="G4930" s="1" t="s">
        <v>15553</v>
      </c>
      <c r="H4930" s="1" t="str">
        <f t="shared" si="306"/>
        <v>Sapezal</v>
      </c>
      <c r="I4930" s="1" t="str">
        <f t="shared" si="307"/>
        <v>SAPEZAL</v>
      </c>
      <c r="J4930" t="s">
        <v>16173</v>
      </c>
      <c r="K4930" s="1" t="str">
        <f t="shared" si="308"/>
        <v>SAPEZALMT</v>
      </c>
    </row>
    <row r="4931" spans="1:11" ht="15" x14ac:dyDescent="0.25">
      <c r="A4931" s="1" t="s">
        <v>9635</v>
      </c>
      <c r="B4931" s="1" t="s">
        <v>9636</v>
      </c>
      <c r="C4931" s="2">
        <v>-54.671951891498018</v>
      </c>
      <c r="D4931" s="2">
        <v>-27.578635360057106</v>
      </c>
      <c r="F4931" s="5" t="str">
        <f t="shared" ref="F4931:F4994" si="309">SemAcento(B4931)</f>
        <v>PORTO MAUA</v>
      </c>
      <c r="G4931" s="1" t="s">
        <v>15554</v>
      </c>
      <c r="H4931" s="1" t="str">
        <f t="shared" ref="H4931:H4994" si="310">SemAcento(G4931)</f>
        <v>Sapiranga</v>
      </c>
      <c r="I4931" s="1" t="str">
        <f t="shared" ref="I4931:I4994" si="311">UPPER(H4931)</f>
        <v>SAPIRANGA</v>
      </c>
      <c r="J4931" t="s">
        <v>16172</v>
      </c>
      <c r="K4931" s="1" t="str">
        <f t="shared" ref="K4931:K4994" si="312">CONCATENATE(I4931,J4931)</f>
        <v>SAPIRANGARS</v>
      </c>
    </row>
    <row r="4932" spans="1:11" ht="15" x14ac:dyDescent="0.25">
      <c r="A4932" s="1" t="s">
        <v>9637</v>
      </c>
      <c r="B4932" s="1" t="s">
        <v>9638</v>
      </c>
      <c r="C4932" s="2">
        <v>-54.899031824044698</v>
      </c>
      <c r="D4932" s="2">
        <v>-27.734373919408455</v>
      </c>
      <c r="F4932" s="5" t="str">
        <f t="shared" si="309"/>
        <v>PORTO VERA CRUZ</v>
      </c>
      <c r="G4932" s="1" t="s">
        <v>15555</v>
      </c>
      <c r="H4932" s="1" t="str">
        <f t="shared" si="310"/>
        <v>Sapopema</v>
      </c>
      <c r="I4932" s="1" t="str">
        <f t="shared" si="311"/>
        <v>SAPOPEMA</v>
      </c>
      <c r="J4932" t="s">
        <v>16165</v>
      </c>
      <c r="K4932" s="1" t="str">
        <f t="shared" si="312"/>
        <v>SAPOPEMAPR</v>
      </c>
    </row>
    <row r="4933" spans="1:11" ht="15" x14ac:dyDescent="0.25">
      <c r="A4933" s="1" t="s">
        <v>9639</v>
      </c>
      <c r="B4933" s="1" t="s">
        <v>9640</v>
      </c>
      <c r="C4933" s="2">
        <v>-55.139560262015991</v>
      </c>
      <c r="D4933" s="2">
        <v>-27.905689846934308</v>
      </c>
      <c r="F4933" s="5" t="str">
        <f t="shared" si="309"/>
        <v>PORTO XAVIER</v>
      </c>
      <c r="G4933" s="1" t="s">
        <v>15556</v>
      </c>
      <c r="H4933" s="1" t="str">
        <f t="shared" si="310"/>
        <v>Sapucai-Mirim</v>
      </c>
      <c r="I4933" s="1" t="str">
        <f t="shared" si="311"/>
        <v>SAPUCAI-MIRIM</v>
      </c>
      <c r="J4933" t="s">
        <v>16161</v>
      </c>
      <c r="K4933" s="1" t="str">
        <f t="shared" si="312"/>
        <v>SAPUCAI-MIRIMMG</v>
      </c>
    </row>
    <row r="4934" spans="1:11" ht="15" x14ac:dyDescent="0.25">
      <c r="A4934" s="1" t="s">
        <v>9641</v>
      </c>
      <c r="B4934" s="1" t="s">
        <v>9642</v>
      </c>
      <c r="C4934" s="2">
        <v>-52.210869739506656</v>
      </c>
      <c r="D4934" s="2">
        <v>-29.169761252323511</v>
      </c>
      <c r="F4934" s="5" t="str">
        <f t="shared" si="309"/>
        <v>POUSO NOVO</v>
      </c>
      <c r="G4934" s="1" t="s">
        <v>15557</v>
      </c>
      <c r="H4934" s="1" t="str">
        <f t="shared" si="310"/>
        <v>Sapucaia</v>
      </c>
      <c r="I4934" s="1" t="str">
        <f t="shared" si="311"/>
        <v>SAPUCAIA</v>
      </c>
      <c r="J4934" t="s">
        <v>16162</v>
      </c>
      <c r="K4934" s="1" t="str">
        <f t="shared" si="312"/>
        <v>SAPUCAIAPA</v>
      </c>
    </row>
    <row r="4935" spans="1:11" ht="15" x14ac:dyDescent="0.25">
      <c r="A4935" s="1" t="s">
        <v>9643</v>
      </c>
      <c r="B4935" s="1" t="s">
        <v>9644</v>
      </c>
      <c r="C4935" s="2">
        <v>-51.181599695051652</v>
      </c>
      <c r="D4935" s="2">
        <v>-29.526127068180106</v>
      </c>
      <c r="F4935" s="5" t="str">
        <f t="shared" si="309"/>
        <v>PRESIDENTE LUCENA</v>
      </c>
      <c r="G4935" s="1" t="s">
        <v>15557</v>
      </c>
      <c r="H4935" s="1" t="str">
        <f t="shared" si="310"/>
        <v>Sapucaia</v>
      </c>
      <c r="I4935" s="1" t="str">
        <f t="shared" si="311"/>
        <v>SAPUCAIA</v>
      </c>
      <c r="J4935" t="s">
        <v>16185</v>
      </c>
      <c r="K4935" s="1" t="str">
        <f t="shared" si="312"/>
        <v>SAPUCAIARJ</v>
      </c>
    </row>
    <row r="4936" spans="1:11" ht="15" x14ac:dyDescent="0.25">
      <c r="A4936" s="1" t="s">
        <v>9645</v>
      </c>
      <c r="B4936" s="1" t="s">
        <v>9646</v>
      </c>
      <c r="C4936" s="2">
        <v>-52.301716602948936</v>
      </c>
      <c r="D4936" s="2">
        <v>-29.240308678121053</v>
      </c>
      <c r="F4936" s="5" t="str">
        <f t="shared" si="309"/>
        <v>PROGRESSO</v>
      </c>
      <c r="G4936" s="1" t="s">
        <v>15558</v>
      </c>
      <c r="H4936" s="1" t="str">
        <f t="shared" si="310"/>
        <v>Sapucaia do Sul</v>
      </c>
      <c r="I4936" s="1" t="str">
        <f t="shared" si="311"/>
        <v>SAPUCAIA DO SUL</v>
      </c>
      <c r="J4936" t="s">
        <v>16172</v>
      </c>
      <c r="K4936" s="1" t="str">
        <f t="shared" si="312"/>
        <v>SAPUCAIA DO SULRS</v>
      </c>
    </row>
    <row r="4937" spans="1:11" ht="15" x14ac:dyDescent="0.25">
      <c r="A4937" s="1" t="s">
        <v>9647</v>
      </c>
      <c r="B4937" s="1" t="s">
        <v>9648</v>
      </c>
      <c r="C4937" s="2">
        <v>-51.473631697258277</v>
      </c>
      <c r="D4937" s="2">
        <v>-28.756712831185201</v>
      </c>
      <c r="F4937" s="5" t="str">
        <f t="shared" si="309"/>
        <v>PROTASIO ALVES</v>
      </c>
      <c r="G4937" s="1" t="s">
        <v>15559</v>
      </c>
      <c r="H4937" s="1" t="str">
        <f t="shared" si="310"/>
        <v>Saquarema</v>
      </c>
      <c r="I4937" s="1" t="str">
        <f t="shared" si="311"/>
        <v>SAQUAREMA</v>
      </c>
      <c r="J4937" t="s">
        <v>16185</v>
      </c>
      <c r="K4937" s="1" t="str">
        <f t="shared" si="312"/>
        <v>SAQUAREMARJ</v>
      </c>
    </row>
    <row r="4938" spans="1:11" ht="15" x14ac:dyDescent="0.25">
      <c r="A4938" s="1" t="s">
        <v>9649</v>
      </c>
      <c r="B4938" s="1" t="s">
        <v>9650</v>
      </c>
      <c r="C4938" s="2">
        <v>-52.159910694708863</v>
      </c>
      <c r="D4938" s="2">
        <v>-28.998755654131052</v>
      </c>
      <c r="F4938" s="5" t="str">
        <f t="shared" si="309"/>
        <v>PUTINGA</v>
      </c>
      <c r="G4938" s="1" t="s">
        <v>15560</v>
      </c>
      <c r="H4938" s="1" t="str">
        <f t="shared" si="310"/>
        <v>Sarandi</v>
      </c>
      <c r="I4938" s="1" t="str">
        <f t="shared" si="311"/>
        <v>SARANDI</v>
      </c>
      <c r="J4938" t="s">
        <v>16165</v>
      </c>
      <c r="K4938" s="1" t="str">
        <f t="shared" si="312"/>
        <v>SARANDIPR</v>
      </c>
    </row>
    <row r="4939" spans="1:11" ht="15" x14ac:dyDescent="0.25">
      <c r="A4939" s="1" t="s">
        <v>9651</v>
      </c>
      <c r="B4939" s="1" t="s">
        <v>9652</v>
      </c>
      <c r="C4939" s="2">
        <v>-56.453647040383643</v>
      </c>
      <c r="D4939" s="2">
        <v>-30.382867960881256</v>
      </c>
      <c r="F4939" s="5" t="str">
        <f t="shared" si="309"/>
        <v>QUARAI</v>
      </c>
      <c r="G4939" s="1" t="s">
        <v>15560</v>
      </c>
      <c r="H4939" s="1" t="str">
        <f t="shared" si="310"/>
        <v>Sarandi</v>
      </c>
      <c r="I4939" s="1" t="str">
        <f t="shared" si="311"/>
        <v>SARANDI</v>
      </c>
      <c r="J4939" t="s">
        <v>16172</v>
      </c>
      <c r="K4939" s="1" t="str">
        <f t="shared" si="312"/>
        <v>SARANDIRS</v>
      </c>
    </row>
    <row r="4940" spans="1:11" ht="15" x14ac:dyDescent="0.25">
      <c r="A4940" s="1" t="s">
        <v>9653</v>
      </c>
      <c r="B4940" s="1" t="s">
        <v>9654</v>
      </c>
      <c r="C4940" s="2">
        <v>-52.442768604506171</v>
      </c>
      <c r="D4940" s="2">
        <v>-27.821196688680104</v>
      </c>
      <c r="F4940" s="5" t="str">
        <f t="shared" si="309"/>
        <v>QUATRO IRMAOS</v>
      </c>
      <c r="G4940" s="1" t="s">
        <v>15561</v>
      </c>
      <c r="H4940" s="1" t="str">
        <f t="shared" si="310"/>
        <v>Sarapui</v>
      </c>
      <c r="I4940" s="1" t="str">
        <f t="shared" si="311"/>
        <v>SARAPUI</v>
      </c>
      <c r="J4940" t="s">
        <v>16175</v>
      </c>
      <c r="K4940" s="1" t="str">
        <f t="shared" si="312"/>
        <v>SARAPUISP</v>
      </c>
    </row>
    <row r="4941" spans="1:11" ht="15" x14ac:dyDescent="0.25">
      <c r="A4941" s="1" t="s">
        <v>9655</v>
      </c>
      <c r="B4941" s="1" t="s">
        <v>9656</v>
      </c>
      <c r="C4941" s="2">
        <v>-54.071254722350773</v>
      </c>
      <c r="D4941" s="2">
        <v>-29.351921349972507</v>
      </c>
      <c r="F4941" s="5" t="str">
        <f t="shared" si="309"/>
        <v>QUEVEDOS</v>
      </c>
      <c r="G4941" s="1" t="s">
        <v>15562</v>
      </c>
      <c r="H4941" s="1" t="str">
        <f t="shared" si="310"/>
        <v>Sardoa</v>
      </c>
      <c r="I4941" s="1" t="str">
        <f t="shared" si="311"/>
        <v>SARDOA</v>
      </c>
      <c r="J4941" t="s">
        <v>16161</v>
      </c>
      <c r="K4941" s="1" t="str">
        <f t="shared" si="312"/>
        <v>SARDOAMG</v>
      </c>
    </row>
    <row r="4942" spans="1:11" ht="15" x14ac:dyDescent="0.25">
      <c r="A4942" s="1" t="s">
        <v>9657</v>
      </c>
      <c r="B4942" s="1" t="s">
        <v>9658</v>
      </c>
      <c r="C4942" s="2">
        <v>-53.096722056781836</v>
      </c>
      <c r="D4942" s="2">
        <v>-28.742361349923275</v>
      </c>
      <c r="F4942" s="5" t="str">
        <f t="shared" si="309"/>
        <v>QUINZE DE NOVEMBRO</v>
      </c>
      <c r="G4942" s="1" t="s">
        <v>15563</v>
      </c>
      <c r="H4942" s="1" t="str">
        <f t="shared" si="310"/>
        <v>Sarutaia</v>
      </c>
      <c r="I4942" s="1" t="str">
        <f t="shared" si="311"/>
        <v>SARUTAIA</v>
      </c>
      <c r="J4942" t="s">
        <v>16175</v>
      </c>
      <c r="K4942" s="1" t="str">
        <f t="shared" si="312"/>
        <v>SARUTAIASP</v>
      </c>
    </row>
    <row r="4943" spans="1:11" ht="15" x14ac:dyDescent="0.25">
      <c r="A4943" s="1" t="s">
        <v>9659</v>
      </c>
      <c r="B4943" s="1" t="s">
        <v>9660</v>
      </c>
      <c r="C4943" s="2">
        <v>-53.641933693995348</v>
      </c>
      <c r="D4943" s="2">
        <v>-27.661539882669906</v>
      </c>
      <c r="F4943" s="5" t="str">
        <f t="shared" si="309"/>
        <v>REDENTORA</v>
      </c>
      <c r="G4943" s="1" t="s">
        <v>15564</v>
      </c>
      <c r="H4943" s="1" t="str">
        <f t="shared" si="310"/>
        <v>Sarzedo</v>
      </c>
      <c r="I4943" s="1" t="str">
        <f t="shared" si="311"/>
        <v>SARZEDO</v>
      </c>
      <c r="J4943" t="s">
        <v>16161</v>
      </c>
      <c r="K4943" s="1" t="str">
        <f t="shared" si="312"/>
        <v>SARZEDOMG</v>
      </c>
    </row>
    <row r="4944" spans="1:11" ht="15" x14ac:dyDescent="0.25">
      <c r="A4944" s="1" t="s">
        <v>9661</v>
      </c>
      <c r="B4944" s="1" t="s">
        <v>9662</v>
      </c>
      <c r="C4944" s="2">
        <v>-52.07294855429658</v>
      </c>
      <c r="D4944" s="2">
        <v>-29.112278666125604</v>
      </c>
      <c r="F4944" s="5" t="str">
        <f t="shared" si="309"/>
        <v>RELVADO</v>
      </c>
      <c r="G4944" s="1" t="s">
        <v>15565</v>
      </c>
      <c r="H4944" s="1" t="str">
        <f t="shared" si="310"/>
        <v>Satiro Dias</v>
      </c>
      <c r="I4944" s="1" t="str">
        <f t="shared" si="311"/>
        <v>SATIRO DIAS</v>
      </c>
      <c r="J4944" t="s">
        <v>16164</v>
      </c>
      <c r="K4944" s="1" t="str">
        <f t="shared" si="312"/>
        <v>SATIRO DIASBA</v>
      </c>
    </row>
    <row r="4945" spans="1:11" ht="15" x14ac:dyDescent="0.25">
      <c r="A4945" s="1" t="s">
        <v>9663</v>
      </c>
      <c r="B4945" s="1" t="s">
        <v>9664</v>
      </c>
      <c r="C4945" s="2">
        <v>-53.37056857654742</v>
      </c>
      <c r="D4945" s="2">
        <v>-29.813948536698906</v>
      </c>
      <c r="F4945" s="5" t="str">
        <f t="shared" si="309"/>
        <v>RESTINGA SECA</v>
      </c>
      <c r="G4945" s="1" t="s">
        <v>15566</v>
      </c>
      <c r="H4945" s="1" t="str">
        <f t="shared" si="310"/>
        <v>Satuba</v>
      </c>
      <c r="I4945" s="1" t="str">
        <f t="shared" si="311"/>
        <v>SATUBA</v>
      </c>
      <c r="J4945" t="s">
        <v>16178</v>
      </c>
      <c r="K4945" s="1" t="str">
        <f t="shared" si="312"/>
        <v>SATUBAAL</v>
      </c>
    </row>
    <row r="4946" spans="1:11" ht="15" x14ac:dyDescent="0.25">
      <c r="A4946" s="1" t="s">
        <v>9665</v>
      </c>
      <c r="B4946" s="1" t="s">
        <v>9666</v>
      </c>
      <c r="C4946" s="2">
        <v>-52.840057892829201</v>
      </c>
      <c r="D4946" s="2">
        <v>-27.298397595219804</v>
      </c>
      <c r="F4946" s="5" t="str">
        <f t="shared" si="309"/>
        <v>RIO DOS INDIOS</v>
      </c>
      <c r="G4946" s="1" t="s">
        <v>15567</v>
      </c>
      <c r="H4946" s="1" t="str">
        <f t="shared" si="310"/>
        <v>Satubinha</v>
      </c>
      <c r="I4946" s="1" t="str">
        <f t="shared" si="311"/>
        <v>SATUBINHA</v>
      </c>
      <c r="J4946" t="s">
        <v>16169</v>
      </c>
      <c r="K4946" s="1" t="str">
        <f t="shared" si="312"/>
        <v>SATUBINHAMA</v>
      </c>
    </row>
    <row r="4947" spans="1:11" ht="15" x14ac:dyDescent="0.25">
      <c r="A4947" s="1" t="s">
        <v>9667</v>
      </c>
      <c r="B4947" s="1" t="s">
        <v>9668</v>
      </c>
      <c r="C4947" s="2">
        <v>-52.086769699113468</v>
      </c>
      <c r="D4947" s="2">
        <v>-32.050445792652503</v>
      </c>
      <c r="F4947" s="5" t="str">
        <f t="shared" si="309"/>
        <v>RIO GRANDE</v>
      </c>
      <c r="G4947" s="1" t="s">
        <v>15568</v>
      </c>
      <c r="H4947" s="1" t="str">
        <f t="shared" si="310"/>
        <v>Saubara</v>
      </c>
      <c r="I4947" s="1" t="str">
        <f t="shared" si="311"/>
        <v>SAUBARA</v>
      </c>
      <c r="J4947" t="s">
        <v>16164</v>
      </c>
      <c r="K4947" s="1" t="str">
        <f t="shared" si="312"/>
        <v>SAUBARABA</v>
      </c>
    </row>
    <row r="4948" spans="1:11" ht="15" x14ac:dyDescent="0.25">
      <c r="A4948" s="1" t="s">
        <v>9669</v>
      </c>
      <c r="B4948" s="1" t="s">
        <v>9670</v>
      </c>
      <c r="C4948" s="2">
        <v>-52.379018251236332</v>
      </c>
      <c r="D4948" s="2">
        <v>-29.985625878653256</v>
      </c>
      <c r="F4948" s="5" t="str">
        <f t="shared" si="309"/>
        <v>RIO PARDO</v>
      </c>
      <c r="G4948" s="1" t="s">
        <v>15569</v>
      </c>
      <c r="H4948" s="1" t="str">
        <f t="shared" si="310"/>
        <v>Saudade do Iguacu</v>
      </c>
      <c r="I4948" s="1" t="str">
        <f t="shared" si="311"/>
        <v>SAUDADE DO IGUACU</v>
      </c>
      <c r="J4948" t="s">
        <v>16165</v>
      </c>
      <c r="K4948" s="1" t="str">
        <f t="shared" si="312"/>
        <v>SAUDADE DO IGUACUPR</v>
      </c>
    </row>
    <row r="4949" spans="1:11" ht="15" x14ac:dyDescent="0.25">
      <c r="A4949" s="1" t="s">
        <v>9671</v>
      </c>
      <c r="B4949" s="1" t="s">
        <v>9672</v>
      </c>
      <c r="C4949" s="2">
        <v>-50.473818113786287</v>
      </c>
      <c r="D4949" s="2">
        <v>-29.642286013791708</v>
      </c>
      <c r="F4949" s="5" t="str">
        <f t="shared" si="309"/>
        <v>RIOZINHO</v>
      </c>
      <c r="G4949" s="1" t="s">
        <v>15570</v>
      </c>
      <c r="H4949" s="1" t="str">
        <f t="shared" si="310"/>
        <v>Saudades</v>
      </c>
      <c r="I4949" s="1" t="str">
        <f t="shared" si="311"/>
        <v>SAUDADES</v>
      </c>
      <c r="J4949" t="s">
        <v>16166</v>
      </c>
      <c r="K4949" s="1" t="str">
        <f t="shared" si="312"/>
        <v>SAUDADESSC</v>
      </c>
    </row>
    <row r="4950" spans="1:11" ht="15" x14ac:dyDescent="0.25">
      <c r="A4950" s="1" t="s">
        <v>9673</v>
      </c>
      <c r="B4950" s="1" t="s">
        <v>9674</v>
      </c>
      <c r="C4950" s="2">
        <v>-51.863891759921984</v>
      </c>
      <c r="D4950" s="2">
        <v>-29.285070073713356</v>
      </c>
      <c r="F4950" s="5" t="str">
        <f t="shared" si="309"/>
        <v>ROCA SALES</v>
      </c>
      <c r="G4950" s="1" t="s">
        <v>15571</v>
      </c>
      <c r="H4950" s="1" t="str">
        <f t="shared" si="310"/>
        <v>Saude</v>
      </c>
      <c r="I4950" s="1" t="str">
        <f t="shared" si="311"/>
        <v>SAUDE</v>
      </c>
      <c r="J4950" t="s">
        <v>16164</v>
      </c>
      <c r="K4950" s="1" t="str">
        <f t="shared" si="312"/>
        <v>SAUDEBA</v>
      </c>
    </row>
    <row r="4951" spans="1:11" ht="15" x14ac:dyDescent="0.25">
      <c r="A4951" s="1" t="s">
        <v>9675</v>
      </c>
      <c r="B4951" s="1" t="s">
        <v>9676</v>
      </c>
      <c r="C4951" s="2">
        <v>-53.1685306043438</v>
      </c>
      <c r="D4951" s="2">
        <v>-27.470403435462057</v>
      </c>
      <c r="F4951" s="5" t="str">
        <f t="shared" si="309"/>
        <v>RODEIO BONITO</v>
      </c>
      <c r="G4951" s="1" t="s">
        <v>15572</v>
      </c>
      <c r="H4951" s="1" t="str">
        <f t="shared" si="310"/>
        <v>Schroeder</v>
      </c>
      <c r="I4951" s="1" t="str">
        <f t="shared" si="311"/>
        <v>SCHROEDER</v>
      </c>
      <c r="J4951" t="s">
        <v>16166</v>
      </c>
      <c r="K4951" s="1" t="str">
        <f t="shared" si="312"/>
        <v>SCHROEDERSC</v>
      </c>
    </row>
    <row r="4952" spans="1:11" ht="15" x14ac:dyDescent="0.25">
      <c r="A4952" s="1" t="s">
        <v>9677</v>
      </c>
      <c r="B4952" s="1" t="s">
        <v>9678</v>
      </c>
      <c r="C4952" s="2">
        <v>-54.819426975410387</v>
      </c>
      <c r="D4952" s="2">
        <v>-28.256344217328003</v>
      </c>
      <c r="F4952" s="5" t="str">
        <f t="shared" si="309"/>
        <v>ROLADOR</v>
      </c>
      <c r="G4952" s="1" t="s">
        <v>15573</v>
      </c>
      <c r="H4952" s="1" t="str">
        <f t="shared" si="310"/>
        <v>Seabra</v>
      </c>
      <c r="I4952" s="1" t="str">
        <f t="shared" si="311"/>
        <v>SEABRA</v>
      </c>
      <c r="J4952" t="s">
        <v>16164</v>
      </c>
      <c r="K4952" s="1" t="str">
        <f t="shared" si="312"/>
        <v>SEABRABA</v>
      </c>
    </row>
    <row r="4953" spans="1:11" ht="15" x14ac:dyDescent="0.25">
      <c r="A4953" s="1" t="s">
        <v>9679</v>
      </c>
      <c r="B4953" s="1" t="s">
        <v>9680</v>
      </c>
      <c r="C4953" s="2">
        <v>-50.57344233458825</v>
      </c>
      <c r="D4953" s="2">
        <v>-29.640762889996555</v>
      </c>
      <c r="F4953" s="5" t="str">
        <f t="shared" si="309"/>
        <v>ROLANTE</v>
      </c>
      <c r="G4953" s="1" t="s">
        <v>15574</v>
      </c>
      <c r="H4953" s="1" t="str">
        <f t="shared" si="310"/>
        <v>Seara</v>
      </c>
      <c r="I4953" s="1" t="str">
        <f t="shared" si="311"/>
        <v>SEARA</v>
      </c>
      <c r="J4953" t="s">
        <v>16166</v>
      </c>
      <c r="K4953" s="1" t="str">
        <f t="shared" si="312"/>
        <v>SEARASC</v>
      </c>
    </row>
    <row r="4954" spans="1:11" ht="15" x14ac:dyDescent="0.25">
      <c r="A4954" s="1" t="s">
        <v>9681</v>
      </c>
      <c r="B4954" s="1" t="s">
        <v>9682</v>
      </c>
      <c r="C4954" s="2">
        <v>-52.806533525569144</v>
      </c>
      <c r="D4954" s="2">
        <v>-27.781931352866753</v>
      </c>
      <c r="F4954" s="5" t="str">
        <f t="shared" si="309"/>
        <v>RONDA ALTA</v>
      </c>
      <c r="G4954" s="1" t="s">
        <v>15575</v>
      </c>
      <c r="H4954" s="1" t="str">
        <f t="shared" si="310"/>
        <v>Sebastianopolis do Sul</v>
      </c>
      <c r="I4954" s="1" t="str">
        <f t="shared" si="311"/>
        <v>SEBASTIANOPOLIS DO SUL</v>
      </c>
      <c r="J4954" t="s">
        <v>16175</v>
      </c>
      <c r="K4954" s="1" t="str">
        <f t="shared" si="312"/>
        <v>SEBASTIANOPOLIS DO SULSP</v>
      </c>
    </row>
    <row r="4955" spans="1:11" ht="15" x14ac:dyDescent="0.25">
      <c r="A4955" s="1" t="s">
        <v>9683</v>
      </c>
      <c r="B4955" s="1" t="s">
        <v>9684</v>
      </c>
      <c r="C4955" s="2">
        <v>-52.906160156480389</v>
      </c>
      <c r="D4955" s="2">
        <v>-27.831815970369206</v>
      </c>
      <c r="F4955" s="5" t="str">
        <f t="shared" si="309"/>
        <v>RONDINHA</v>
      </c>
      <c r="G4955" s="1" t="s">
        <v>15576</v>
      </c>
      <c r="H4955" s="1" t="str">
        <f t="shared" si="310"/>
        <v>Sebastiao Barros</v>
      </c>
      <c r="I4955" s="1" t="str">
        <f t="shared" si="311"/>
        <v>SEBASTIAO BARROS</v>
      </c>
      <c r="J4955" t="s">
        <v>16171</v>
      </c>
      <c r="K4955" s="1" t="str">
        <f t="shared" si="312"/>
        <v>SEBASTIAO BARROSPI</v>
      </c>
    </row>
    <row r="4956" spans="1:11" ht="15" x14ac:dyDescent="0.25">
      <c r="A4956" s="1" t="s">
        <v>9685</v>
      </c>
      <c r="B4956" s="1" t="s">
        <v>9686</v>
      </c>
      <c r="C4956" s="2">
        <v>-55.029186124345863</v>
      </c>
      <c r="D4956" s="2">
        <v>-28.135366986894958</v>
      </c>
      <c r="F4956" s="5" t="str">
        <f t="shared" si="309"/>
        <v>ROQUE GONZALES</v>
      </c>
      <c r="G4956" s="1" t="s">
        <v>15577</v>
      </c>
      <c r="H4956" s="1" t="str">
        <f t="shared" si="310"/>
        <v>Sebastiao Laranjeiras</v>
      </c>
      <c r="I4956" s="1" t="str">
        <f t="shared" si="311"/>
        <v>SEBASTIAO LARANJEIRAS</v>
      </c>
      <c r="J4956" t="s">
        <v>16164</v>
      </c>
      <c r="K4956" s="1" t="str">
        <f t="shared" si="312"/>
        <v>SEBASTIAO LARANJEIRASBA</v>
      </c>
    </row>
    <row r="4957" spans="1:11" ht="15" x14ac:dyDescent="0.25">
      <c r="A4957" s="1" t="s">
        <v>9687</v>
      </c>
      <c r="B4957" s="1" t="s">
        <v>9688</v>
      </c>
      <c r="C4957" s="2">
        <v>-54.945760855251926</v>
      </c>
      <c r="D4957" s="2">
        <v>-30.244033237809852</v>
      </c>
      <c r="F4957" s="5" t="str">
        <f t="shared" si="309"/>
        <v>ROSARIO DO SUL</v>
      </c>
      <c r="G4957" s="1" t="s">
        <v>15578</v>
      </c>
      <c r="H4957" s="1" t="str">
        <f t="shared" si="310"/>
        <v>Sebastiao Leal</v>
      </c>
      <c r="I4957" s="1" t="str">
        <f t="shared" si="311"/>
        <v>SEBASTIAO LEAL</v>
      </c>
      <c r="J4957" t="s">
        <v>16171</v>
      </c>
      <c r="K4957" s="1" t="str">
        <f t="shared" si="312"/>
        <v>SEBASTIAO LEALPI</v>
      </c>
    </row>
    <row r="4958" spans="1:11" ht="15" x14ac:dyDescent="0.25">
      <c r="A4958" s="1" t="s">
        <v>9689</v>
      </c>
      <c r="B4958" s="1" t="s">
        <v>9690</v>
      </c>
      <c r="C4958" s="2">
        <v>-53.135651718031085</v>
      </c>
      <c r="D4958" s="2">
        <v>-27.706730990501555</v>
      </c>
      <c r="F4958" s="5" t="str">
        <f t="shared" si="309"/>
        <v>SAGRADA FAMILIA</v>
      </c>
      <c r="G4958" s="1" t="s">
        <v>15579</v>
      </c>
      <c r="H4958" s="1" t="str">
        <f t="shared" si="310"/>
        <v>Seberi</v>
      </c>
      <c r="I4958" s="1" t="str">
        <f t="shared" si="311"/>
        <v>SEBERI</v>
      </c>
      <c r="J4958" t="s">
        <v>16172</v>
      </c>
      <c r="K4958" s="1" t="str">
        <f t="shared" si="312"/>
        <v>SEBERIRS</v>
      </c>
    </row>
    <row r="4959" spans="1:11" ht="15" x14ac:dyDescent="0.25">
      <c r="A4959" s="1" t="s">
        <v>9691</v>
      </c>
      <c r="B4959" s="1" t="s">
        <v>9692</v>
      </c>
      <c r="C4959" s="2">
        <v>-53.094107201560675</v>
      </c>
      <c r="D4959" s="2">
        <v>-28.403286170686474</v>
      </c>
      <c r="F4959" s="5" t="str">
        <f t="shared" si="309"/>
        <v>SALDANHA MARINHO</v>
      </c>
      <c r="G4959" s="1" t="s">
        <v>15580</v>
      </c>
      <c r="H4959" s="1" t="str">
        <f t="shared" si="310"/>
        <v>Sede Nova</v>
      </c>
      <c r="I4959" s="1" t="str">
        <f t="shared" si="311"/>
        <v>SEDE NOVA</v>
      </c>
      <c r="J4959" t="s">
        <v>16172</v>
      </c>
      <c r="K4959" s="1" t="str">
        <f t="shared" si="312"/>
        <v>SEDE NOVARS</v>
      </c>
    </row>
    <row r="4960" spans="1:11" ht="15" x14ac:dyDescent="0.25">
      <c r="A4960" s="1" t="s">
        <v>9693</v>
      </c>
      <c r="B4960" s="1" t="s">
        <v>9694</v>
      </c>
      <c r="C4960" s="2">
        <v>-53.213309652406394</v>
      </c>
      <c r="D4960" s="2">
        <v>-29.088681247816915</v>
      </c>
      <c r="F4960" s="5" t="str">
        <f t="shared" si="309"/>
        <v>SALTO DO JACUI</v>
      </c>
      <c r="G4960" s="1" t="s">
        <v>15581</v>
      </c>
      <c r="H4960" s="1" t="str">
        <f t="shared" si="310"/>
        <v>Segredo</v>
      </c>
      <c r="I4960" s="1" t="str">
        <f t="shared" si="311"/>
        <v>SEGREDO</v>
      </c>
      <c r="J4960" t="s">
        <v>16172</v>
      </c>
      <c r="K4960" s="1" t="str">
        <f t="shared" si="312"/>
        <v>SEGREDORS</v>
      </c>
    </row>
    <row r="4961" spans="1:11" ht="15" x14ac:dyDescent="0.25">
      <c r="A4961" s="1" t="s">
        <v>9695</v>
      </c>
      <c r="B4961" s="1" t="s">
        <v>9696</v>
      </c>
      <c r="C4961" s="2">
        <v>-54.837742018812264</v>
      </c>
      <c r="D4961" s="2">
        <v>-28.121697445134</v>
      </c>
      <c r="F4961" s="5" t="str">
        <f t="shared" si="309"/>
        <v>SALVADOR DAS MISSOES</v>
      </c>
      <c r="G4961" s="1" t="s">
        <v>15582</v>
      </c>
      <c r="H4961" s="1" t="str">
        <f t="shared" si="310"/>
        <v>Selbach</v>
      </c>
      <c r="I4961" s="1" t="str">
        <f t="shared" si="311"/>
        <v>SELBACH</v>
      </c>
      <c r="J4961" t="s">
        <v>16172</v>
      </c>
      <c r="K4961" s="1" t="str">
        <f t="shared" si="312"/>
        <v>SELBACHRS</v>
      </c>
    </row>
    <row r="4962" spans="1:11" ht="15" x14ac:dyDescent="0.25">
      <c r="A4962" s="1" t="s">
        <v>9697</v>
      </c>
      <c r="B4962" s="1" t="s">
        <v>9698</v>
      </c>
      <c r="C4962" s="2">
        <v>-51.509421459476535</v>
      </c>
      <c r="D4962" s="2">
        <v>-29.439732220880053</v>
      </c>
      <c r="F4962" s="5" t="str">
        <f t="shared" si="309"/>
        <v>SALVADOR DO SUL</v>
      </c>
      <c r="G4962" s="1" t="s">
        <v>15583</v>
      </c>
      <c r="H4962" s="1" t="str">
        <f t="shared" si="310"/>
        <v>Selviria</v>
      </c>
      <c r="I4962" s="1" t="str">
        <f t="shared" si="311"/>
        <v>SELVIRIA</v>
      </c>
      <c r="J4962" t="s">
        <v>16179</v>
      </c>
      <c r="K4962" s="1" t="str">
        <f t="shared" si="312"/>
        <v>SELVIRIAMS</v>
      </c>
    </row>
    <row r="4963" spans="1:11" ht="15" x14ac:dyDescent="0.25">
      <c r="A4963" s="1" t="s">
        <v>9699</v>
      </c>
      <c r="B4963" s="1" t="s">
        <v>9700</v>
      </c>
      <c r="C4963" s="2">
        <v>-51.813501913945579</v>
      </c>
      <c r="D4963" s="2">
        <v>-27.9440065101962</v>
      </c>
      <c r="F4963" s="5" t="str">
        <f t="shared" si="309"/>
        <v>SANANDUVA</v>
      </c>
      <c r="G4963" s="1" t="s">
        <v>15584</v>
      </c>
      <c r="H4963" s="1" t="str">
        <f t="shared" si="310"/>
        <v>Sem-Peixe</v>
      </c>
      <c r="I4963" s="1" t="str">
        <f t="shared" si="311"/>
        <v>SEM-PEIXE</v>
      </c>
      <c r="J4963" t="s">
        <v>16161</v>
      </c>
      <c r="K4963" s="1" t="str">
        <f t="shared" si="312"/>
        <v>SEM-PEIXEMG</v>
      </c>
    </row>
    <row r="4964" spans="1:11" ht="15" x14ac:dyDescent="0.25">
      <c r="A4964" s="1" t="s">
        <v>9701</v>
      </c>
      <c r="B4964" s="1" t="s">
        <v>9702</v>
      </c>
      <c r="C4964" s="2">
        <v>-53.250526707550385</v>
      </c>
      <c r="D4964" s="2">
        <v>-28.365166816746505</v>
      </c>
      <c r="F4964" s="5" t="str">
        <f t="shared" si="309"/>
        <v>SANTA BARBARA DO SUL</v>
      </c>
      <c r="G4964" s="1" t="s">
        <v>15585</v>
      </c>
      <c r="H4964" s="1" t="str">
        <f t="shared" si="310"/>
        <v>Sena Madureira</v>
      </c>
      <c r="I4964" s="1" t="str">
        <f t="shared" si="311"/>
        <v>SENA MADUREIRA</v>
      </c>
      <c r="J4964" t="s">
        <v>16174</v>
      </c>
      <c r="K4964" s="1" t="str">
        <f t="shared" si="312"/>
        <v>SENA MADUREIRAAC</v>
      </c>
    </row>
    <row r="4965" spans="1:11" ht="15" x14ac:dyDescent="0.25">
      <c r="A4965" s="1" t="s">
        <v>9703</v>
      </c>
      <c r="B4965" s="1" t="s">
        <v>9704</v>
      </c>
      <c r="C4965" s="2">
        <v>-51.926671261095628</v>
      </c>
      <c r="D4965" s="2">
        <v>-28.164451104973104</v>
      </c>
      <c r="F4965" s="5" t="str">
        <f t="shared" si="309"/>
        <v>SANTA CECILIA DO SUL</v>
      </c>
      <c r="G4965" s="1" t="s">
        <v>15586</v>
      </c>
      <c r="H4965" s="1" t="str">
        <f t="shared" si="310"/>
        <v>Senador Alexandre Costa</v>
      </c>
      <c r="I4965" s="1" t="str">
        <f t="shared" si="311"/>
        <v>SENADOR ALEXANDRE COSTA</v>
      </c>
      <c r="J4965" t="s">
        <v>16169</v>
      </c>
      <c r="K4965" s="1" t="str">
        <f t="shared" si="312"/>
        <v>SENADOR ALEXANDRE COSTAMA</v>
      </c>
    </row>
    <row r="4966" spans="1:11" ht="15" x14ac:dyDescent="0.25">
      <c r="A4966" s="1" t="s">
        <v>9705</v>
      </c>
      <c r="B4966" s="1" t="s">
        <v>9706</v>
      </c>
      <c r="C4966" s="2">
        <v>-52.080925823931565</v>
      </c>
      <c r="D4966" s="2">
        <v>-29.463596210918706</v>
      </c>
      <c r="F4966" s="5" t="str">
        <f t="shared" si="309"/>
        <v>SANTA CLARA DO SUL</v>
      </c>
      <c r="G4966" s="1" t="s">
        <v>15587</v>
      </c>
      <c r="H4966" s="1" t="str">
        <f t="shared" si="310"/>
        <v>Senador Amaral</v>
      </c>
      <c r="I4966" s="1" t="str">
        <f t="shared" si="311"/>
        <v>SENADOR AMARAL</v>
      </c>
      <c r="J4966" t="s">
        <v>16161</v>
      </c>
      <c r="K4966" s="1" t="str">
        <f t="shared" si="312"/>
        <v>SENADOR AMARALMG</v>
      </c>
    </row>
    <row r="4967" spans="1:11" ht="15" x14ac:dyDescent="0.25">
      <c r="A4967" s="1" t="s">
        <v>9707</v>
      </c>
      <c r="B4967" s="1" t="s">
        <v>9708</v>
      </c>
      <c r="C4967" s="2">
        <v>-52.429928587370398</v>
      </c>
      <c r="D4967" s="2">
        <v>-29.719768433746555</v>
      </c>
      <c r="F4967" s="5" t="str">
        <f t="shared" si="309"/>
        <v>SANTA CRUZ DO SUL</v>
      </c>
      <c r="G4967" s="1" t="s">
        <v>15588</v>
      </c>
      <c r="H4967" s="1" t="str">
        <f t="shared" si="310"/>
        <v>Senador Canedo</v>
      </c>
      <c r="I4967" s="1" t="str">
        <f t="shared" si="311"/>
        <v>SENADOR CANEDO</v>
      </c>
      <c r="J4967" t="s">
        <v>16160</v>
      </c>
      <c r="K4967" s="1" t="str">
        <f t="shared" si="312"/>
        <v>SENADOR CANEDOGO</v>
      </c>
    </row>
    <row r="4968" spans="1:11" ht="15" x14ac:dyDescent="0.25">
      <c r="A4968" s="1" t="s">
        <v>9709</v>
      </c>
      <c r="B4968" s="1" t="s">
        <v>2344</v>
      </c>
      <c r="C4968" s="2">
        <v>-53.808675394662885</v>
      </c>
      <c r="D4968" s="2">
        <v>-29.685581803545702</v>
      </c>
      <c r="F4968" s="5" t="str">
        <f t="shared" si="309"/>
        <v>SANTA MARIA</v>
      </c>
      <c r="G4968" s="1" t="s">
        <v>15589</v>
      </c>
      <c r="H4968" s="1" t="str">
        <f t="shared" si="310"/>
        <v>Senador Cortes</v>
      </c>
      <c r="I4968" s="1" t="str">
        <f t="shared" si="311"/>
        <v>SENADOR CORTES</v>
      </c>
      <c r="J4968" t="s">
        <v>16161</v>
      </c>
      <c r="K4968" s="1" t="str">
        <f t="shared" si="312"/>
        <v>SENADOR CORTESMG</v>
      </c>
    </row>
    <row r="4969" spans="1:11" ht="15" x14ac:dyDescent="0.25">
      <c r="A4969" s="1" t="s">
        <v>9710</v>
      </c>
      <c r="B4969" s="1" t="s">
        <v>9711</v>
      </c>
      <c r="C4969" s="2">
        <v>-50.987255409364266</v>
      </c>
      <c r="D4969" s="2">
        <v>-29.503515538799903</v>
      </c>
      <c r="F4969" s="5" t="str">
        <f t="shared" si="309"/>
        <v>SANTA MARIA DO HERVAL</v>
      </c>
      <c r="G4969" s="1" t="s">
        <v>15590</v>
      </c>
      <c r="H4969" s="1" t="str">
        <f t="shared" si="310"/>
        <v>Senador Eloi de Souza</v>
      </c>
      <c r="I4969" s="1" t="str">
        <f t="shared" si="311"/>
        <v>SENADOR ELOI DE SOUZA</v>
      </c>
      <c r="J4969" t="s">
        <v>16170</v>
      </c>
      <c r="K4969" s="1" t="str">
        <f t="shared" si="312"/>
        <v>SENADOR ELOI DE SOUZARN</v>
      </c>
    </row>
    <row r="4970" spans="1:11" ht="15" x14ac:dyDescent="0.25">
      <c r="A4970" s="1" t="s">
        <v>9712</v>
      </c>
      <c r="B4970" s="1" t="s">
        <v>9713</v>
      </c>
      <c r="C4970" s="2">
        <v>-54.090954670358613</v>
      </c>
      <c r="D4970" s="2">
        <v>-30.345103450910457</v>
      </c>
      <c r="F4970" s="5" t="str">
        <f t="shared" si="309"/>
        <v>SANTA MARGARIDA DO SUL</v>
      </c>
      <c r="G4970" s="1" t="s">
        <v>15591</v>
      </c>
      <c r="H4970" s="1" t="str">
        <f t="shared" si="310"/>
        <v>Senador Firmino</v>
      </c>
      <c r="I4970" s="1" t="str">
        <f t="shared" si="311"/>
        <v>SENADOR FIRMINO</v>
      </c>
      <c r="J4970" t="s">
        <v>16161</v>
      </c>
      <c r="K4970" s="1" t="str">
        <f t="shared" si="312"/>
        <v>SENADOR FIRMINOMG</v>
      </c>
    </row>
    <row r="4971" spans="1:11" ht="15" x14ac:dyDescent="0.25">
      <c r="A4971" s="1" t="s">
        <v>9714</v>
      </c>
      <c r="B4971" s="1" t="s">
        <v>9715</v>
      </c>
      <c r="C4971" s="2">
        <v>-53.115874998699077</v>
      </c>
      <c r="D4971" s="2">
        <v>-30.874702573961606</v>
      </c>
      <c r="F4971" s="5" t="str">
        <f t="shared" si="309"/>
        <v>SANTANA DA BOA VISTA</v>
      </c>
      <c r="G4971" s="1" t="s">
        <v>15592</v>
      </c>
      <c r="H4971" s="1" t="str">
        <f t="shared" si="310"/>
        <v>Senador Georgino Avelino</v>
      </c>
      <c r="I4971" s="1" t="str">
        <f t="shared" si="311"/>
        <v>SENADOR GEORGINO AVELINO</v>
      </c>
      <c r="J4971" t="s">
        <v>16170</v>
      </c>
      <c r="K4971" s="1" t="str">
        <f t="shared" si="312"/>
        <v>SENADOR GEORGINO AVELINORN</v>
      </c>
    </row>
    <row r="4972" spans="1:11" ht="15" x14ac:dyDescent="0.25">
      <c r="A4972" s="1" t="s">
        <v>9716</v>
      </c>
      <c r="B4972" s="1" t="s">
        <v>9717</v>
      </c>
      <c r="C4972" s="2">
        <v>-55.534814267959725</v>
      </c>
      <c r="D4972" s="2">
        <v>-30.889384011212904</v>
      </c>
      <c r="F4972" s="5" t="str">
        <f t="shared" si="309"/>
        <v>SANT'ANA DO LIVRAMENTO</v>
      </c>
      <c r="G4972" s="1" t="s">
        <v>15593</v>
      </c>
      <c r="H4972" s="1" t="str">
        <f t="shared" si="310"/>
        <v>Senador Guiomard</v>
      </c>
      <c r="I4972" s="1" t="str">
        <f t="shared" si="311"/>
        <v>SENADOR GUIOMARD</v>
      </c>
      <c r="J4972" t="s">
        <v>16174</v>
      </c>
      <c r="K4972" s="1" t="str">
        <f t="shared" si="312"/>
        <v>SENADOR GUIOMARDAC</v>
      </c>
    </row>
    <row r="4973" spans="1:11" ht="15" x14ac:dyDescent="0.25">
      <c r="A4973" s="1" t="s">
        <v>9718</v>
      </c>
      <c r="B4973" s="1" t="s">
        <v>9719</v>
      </c>
      <c r="C4973" s="2">
        <v>-54.478224098760876</v>
      </c>
      <c r="D4973" s="2">
        <v>-27.866749798922999</v>
      </c>
      <c r="F4973" s="5" t="str">
        <f t="shared" si="309"/>
        <v>SANTA ROSA</v>
      </c>
      <c r="G4973" s="1" t="s">
        <v>15594</v>
      </c>
      <c r="H4973" s="1" t="str">
        <f t="shared" si="310"/>
        <v>Senador Jose Bento</v>
      </c>
      <c r="I4973" s="1" t="str">
        <f t="shared" si="311"/>
        <v>SENADOR JOSE BENTO</v>
      </c>
      <c r="J4973" t="s">
        <v>16161</v>
      </c>
      <c r="K4973" s="1" t="str">
        <f t="shared" si="312"/>
        <v>SENADOR JOSE BENTOMG</v>
      </c>
    </row>
    <row r="4974" spans="1:11" ht="15" x14ac:dyDescent="0.25">
      <c r="A4974" s="1" t="s">
        <v>9720</v>
      </c>
      <c r="B4974" s="1" t="s">
        <v>9721</v>
      </c>
      <c r="C4974" s="2">
        <v>-51.734344242398933</v>
      </c>
      <c r="D4974" s="2">
        <v>-29.171634439872502</v>
      </c>
      <c r="F4974" s="5" t="str">
        <f t="shared" si="309"/>
        <v>SANTA TEREZA</v>
      </c>
      <c r="G4974" s="1" t="s">
        <v>15595</v>
      </c>
      <c r="H4974" s="1" t="str">
        <f t="shared" si="310"/>
        <v>Senador Jose Porfirio</v>
      </c>
      <c r="I4974" s="1" t="str">
        <f t="shared" si="311"/>
        <v>SENADOR JOSE PORFIRIO</v>
      </c>
      <c r="J4974" t="s">
        <v>16162</v>
      </c>
      <c r="K4974" s="1" t="str">
        <f t="shared" si="312"/>
        <v>SENADOR JOSE PORFIRIOPA</v>
      </c>
    </row>
    <row r="4975" spans="1:11" ht="15" x14ac:dyDescent="0.25">
      <c r="A4975" s="1" t="s">
        <v>9722</v>
      </c>
      <c r="B4975" s="1" t="s">
        <v>9723</v>
      </c>
      <c r="C4975" s="2">
        <v>-53.367006380733301</v>
      </c>
      <c r="D4975" s="2">
        <v>-33.519860030694751</v>
      </c>
      <c r="F4975" s="5" t="str">
        <f t="shared" si="309"/>
        <v>SANTA VITORIA DO PALMAR</v>
      </c>
      <c r="G4975" s="1" t="s">
        <v>15596</v>
      </c>
      <c r="H4975" s="1" t="str">
        <f t="shared" si="310"/>
        <v>Senador La Rocque</v>
      </c>
      <c r="I4975" s="1" t="str">
        <f t="shared" si="311"/>
        <v>SENADOR LA ROCQUE</v>
      </c>
      <c r="J4975" t="s">
        <v>16169</v>
      </c>
      <c r="K4975" s="1" t="str">
        <f t="shared" si="312"/>
        <v>SENADOR LA ROCQUEMA</v>
      </c>
    </row>
    <row r="4976" spans="1:11" ht="15" x14ac:dyDescent="0.25">
      <c r="A4976" s="1" t="s">
        <v>9724</v>
      </c>
      <c r="B4976" s="1" t="s">
        <v>9725</v>
      </c>
      <c r="C4976" s="2">
        <v>-54.869075853788608</v>
      </c>
      <c r="D4976" s="2">
        <v>-29.191460170894359</v>
      </c>
      <c r="F4976" s="5" t="str">
        <f t="shared" si="309"/>
        <v>SANTIAGO</v>
      </c>
      <c r="G4976" s="1" t="s">
        <v>15597</v>
      </c>
      <c r="H4976" s="1" t="str">
        <f t="shared" si="310"/>
        <v>Senador Modestino Goncalves</v>
      </c>
      <c r="I4976" s="1" t="str">
        <f t="shared" si="311"/>
        <v>SENADOR MODESTINO GONCALVES</v>
      </c>
      <c r="J4976" t="s">
        <v>16161</v>
      </c>
      <c r="K4976" s="1" t="str">
        <f t="shared" si="312"/>
        <v>SENADOR MODESTINO GONCALVESMG</v>
      </c>
    </row>
    <row r="4977" spans="1:11" ht="15" x14ac:dyDescent="0.25">
      <c r="A4977" s="1" t="s">
        <v>9726</v>
      </c>
      <c r="B4977" s="1" t="s">
        <v>9727</v>
      </c>
      <c r="C4977" s="2">
        <v>-54.264142798426946</v>
      </c>
      <c r="D4977" s="2">
        <v>-28.301937873347352</v>
      </c>
      <c r="F4977" s="5" t="str">
        <f t="shared" si="309"/>
        <v>SANTO ANGELO</v>
      </c>
      <c r="G4977" s="1" t="s">
        <v>15598</v>
      </c>
      <c r="H4977" s="1" t="str">
        <f t="shared" si="310"/>
        <v>Senador Pompeu</v>
      </c>
      <c r="I4977" s="1" t="str">
        <f t="shared" si="311"/>
        <v>SENADOR POMPEU</v>
      </c>
      <c r="J4977" t="s">
        <v>16163</v>
      </c>
      <c r="K4977" s="1" t="str">
        <f t="shared" si="312"/>
        <v>SENADOR POMPEUCE</v>
      </c>
    </row>
    <row r="4978" spans="1:11" ht="15" x14ac:dyDescent="0.25">
      <c r="A4978" s="1" t="s">
        <v>9728</v>
      </c>
      <c r="B4978" s="1" t="s">
        <v>9729</v>
      </c>
      <c r="C4978" s="2">
        <v>-52.02463305955937</v>
      </c>
      <c r="D4978" s="2">
        <v>-28.497445104529557</v>
      </c>
      <c r="F4978" s="5" t="str">
        <f t="shared" si="309"/>
        <v>SANTO ANTONIO DO PALMA</v>
      </c>
      <c r="G4978" s="1" t="s">
        <v>15599</v>
      </c>
      <c r="H4978" s="1" t="str">
        <f t="shared" si="310"/>
        <v>Senador Rui Palmeira</v>
      </c>
      <c r="I4978" s="1" t="str">
        <f t="shared" si="311"/>
        <v>SENADOR RUI PALMEIRA</v>
      </c>
      <c r="J4978" t="s">
        <v>16178</v>
      </c>
      <c r="K4978" s="1" t="str">
        <f t="shared" si="312"/>
        <v>SENADOR RUI PALMEIRAAL</v>
      </c>
    </row>
    <row r="4979" spans="1:11" ht="15" x14ac:dyDescent="0.25">
      <c r="A4979" s="1" t="s">
        <v>9730</v>
      </c>
      <c r="B4979" s="1" t="s">
        <v>9731</v>
      </c>
      <c r="C4979" s="2">
        <v>-50.520985936677796</v>
      </c>
      <c r="D4979" s="2">
        <v>-29.832034016925103</v>
      </c>
      <c r="F4979" s="5" t="str">
        <f t="shared" si="309"/>
        <v>SANTO ANTONIO DA PATRULHA</v>
      </c>
      <c r="G4979" s="1" t="s">
        <v>15600</v>
      </c>
      <c r="H4979" s="1" t="str">
        <f t="shared" si="310"/>
        <v>Senador Sa</v>
      </c>
      <c r="I4979" s="1" t="str">
        <f t="shared" si="311"/>
        <v>SENADOR SA</v>
      </c>
      <c r="J4979" t="s">
        <v>16163</v>
      </c>
      <c r="K4979" s="1" t="str">
        <f t="shared" si="312"/>
        <v>SENADOR SACE</v>
      </c>
    </row>
    <row r="4980" spans="1:11" ht="15" x14ac:dyDescent="0.25">
      <c r="A4980" s="1" t="s">
        <v>9732</v>
      </c>
      <c r="B4980" s="1" t="s">
        <v>9733</v>
      </c>
      <c r="C4980" s="2">
        <v>-55.22455664263439</v>
      </c>
      <c r="D4980" s="2">
        <v>-28.508096977591851</v>
      </c>
      <c r="F4980" s="5" t="str">
        <f t="shared" si="309"/>
        <v>SANTO ANTONIO DAS MISSOES</v>
      </c>
      <c r="G4980" s="1" t="s">
        <v>15601</v>
      </c>
      <c r="H4980" s="1" t="str">
        <f t="shared" si="310"/>
        <v>Senador Salgado Filho</v>
      </c>
      <c r="I4980" s="1" t="str">
        <f t="shared" si="311"/>
        <v>SENADOR SALGADO FILHO</v>
      </c>
      <c r="J4980" t="s">
        <v>16172</v>
      </c>
      <c r="K4980" s="1" t="str">
        <f t="shared" si="312"/>
        <v>SENADOR SALGADO FILHORS</v>
      </c>
    </row>
    <row r="4981" spans="1:11" ht="15" x14ac:dyDescent="0.25">
      <c r="A4981" s="1" t="s">
        <v>9734</v>
      </c>
      <c r="B4981" s="1" t="s">
        <v>9735</v>
      </c>
      <c r="C4981" s="2">
        <v>-52.683725844432253</v>
      </c>
      <c r="D4981" s="2">
        <v>-28.395928906631056</v>
      </c>
      <c r="F4981" s="5" t="str">
        <f t="shared" si="309"/>
        <v>SANTO ANTONIO DO PLANALTO</v>
      </c>
      <c r="G4981" s="1" t="s">
        <v>15602</v>
      </c>
      <c r="H4981" s="1" t="str">
        <f t="shared" si="310"/>
        <v>Senges</v>
      </c>
      <c r="I4981" s="1" t="str">
        <f t="shared" si="311"/>
        <v>SENGES</v>
      </c>
      <c r="J4981" t="s">
        <v>16165</v>
      </c>
      <c r="K4981" s="1" t="str">
        <f t="shared" si="312"/>
        <v>SENGESPR</v>
      </c>
    </row>
    <row r="4982" spans="1:11" ht="15" x14ac:dyDescent="0.25">
      <c r="A4982" s="1" t="s">
        <v>9736</v>
      </c>
      <c r="B4982" s="1" t="s">
        <v>9737</v>
      </c>
      <c r="C4982" s="2">
        <v>-53.778849598293228</v>
      </c>
      <c r="D4982" s="2">
        <v>-27.853490776403305</v>
      </c>
      <c r="F4982" s="5" t="str">
        <f t="shared" si="309"/>
        <v>SANTO AUGUSTO</v>
      </c>
      <c r="G4982" s="1" t="s">
        <v>15603</v>
      </c>
      <c r="H4982" s="1" t="str">
        <f t="shared" si="310"/>
        <v>Senhor do Bonfim</v>
      </c>
      <c r="I4982" s="1" t="str">
        <f t="shared" si="311"/>
        <v>SENHOR DO BONFIM</v>
      </c>
      <c r="J4982" t="s">
        <v>16164</v>
      </c>
      <c r="K4982" s="1" t="str">
        <f t="shared" si="312"/>
        <v>SENHOR DO BONFIMBA</v>
      </c>
    </row>
    <row r="4983" spans="1:11" ht="15" x14ac:dyDescent="0.25">
      <c r="A4983" s="1" t="s">
        <v>9738</v>
      </c>
      <c r="B4983" s="1" t="s">
        <v>9739</v>
      </c>
      <c r="C4983" s="2">
        <v>-54.668747895290402</v>
      </c>
      <c r="D4983" s="2">
        <v>-27.819929734601054</v>
      </c>
      <c r="F4983" s="5" t="str">
        <f t="shared" si="309"/>
        <v>SANTO CRISTO</v>
      </c>
      <c r="G4983" s="1" t="s">
        <v>15604</v>
      </c>
      <c r="H4983" s="1" t="str">
        <f t="shared" si="310"/>
        <v>Senhora de Oliveira</v>
      </c>
      <c r="I4983" s="1" t="str">
        <f t="shared" si="311"/>
        <v>SENHORA DE OLIVEIRA</v>
      </c>
      <c r="J4983" t="s">
        <v>16161</v>
      </c>
      <c r="K4983" s="1" t="str">
        <f t="shared" si="312"/>
        <v>SENHORA DE OLIVEIRAMG</v>
      </c>
    </row>
    <row r="4984" spans="1:11" ht="15" x14ac:dyDescent="0.25">
      <c r="A4984" s="1" t="s">
        <v>9740</v>
      </c>
      <c r="B4984" s="1" t="s">
        <v>9741</v>
      </c>
      <c r="C4984" s="2">
        <v>-51.64357217432557</v>
      </c>
      <c r="D4984" s="2">
        <v>-27.909369424614354</v>
      </c>
      <c r="F4984" s="5" t="str">
        <f t="shared" si="309"/>
        <v>SANTO EXPEDITO DO SUL</v>
      </c>
      <c r="G4984" s="1" t="s">
        <v>15605</v>
      </c>
      <c r="H4984" s="1" t="str">
        <f t="shared" si="310"/>
        <v>Senhora do Porto</v>
      </c>
      <c r="I4984" s="1" t="str">
        <f t="shared" si="311"/>
        <v>SENHORA DO PORTO</v>
      </c>
      <c r="J4984" t="s">
        <v>16161</v>
      </c>
      <c r="K4984" s="1" t="str">
        <f t="shared" si="312"/>
        <v>SENHORA DO PORTOMG</v>
      </c>
    </row>
    <row r="4985" spans="1:11" ht="15" x14ac:dyDescent="0.25">
      <c r="A4985" s="1" t="s">
        <v>9742</v>
      </c>
      <c r="B4985" s="1" t="s">
        <v>9743</v>
      </c>
      <c r="C4985" s="2">
        <v>-56.001029153618504</v>
      </c>
      <c r="D4985" s="2">
        <v>-28.662837526694659</v>
      </c>
      <c r="F4985" s="5" t="str">
        <f t="shared" si="309"/>
        <v>SAO BORJA</v>
      </c>
      <c r="G4985" s="1" t="s">
        <v>15606</v>
      </c>
      <c r="H4985" s="1" t="str">
        <f t="shared" si="310"/>
        <v>Senhora dos Remedios</v>
      </c>
      <c r="I4985" s="1" t="str">
        <f t="shared" si="311"/>
        <v>SENHORA DOS REMEDIOS</v>
      </c>
      <c r="J4985" t="s">
        <v>16161</v>
      </c>
      <c r="K4985" s="1" t="str">
        <f t="shared" si="312"/>
        <v>SENHORA DOS REMEDIOSMG</v>
      </c>
    </row>
    <row r="4986" spans="1:11" ht="15" x14ac:dyDescent="0.25">
      <c r="A4986" s="1" t="s">
        <v>9744</v>
      </c>
      <c r="B4986" s="1" t="s">
        <v>9745</v>
      </c>
      <c r="C4986" s="2">
        <v>-51.893186714181176</v>
      </c>
      <c r="D4986" s="2">
        <v>-28.531763126799206</v>
      </c>
      <c r="F4986" s="5" t="str">
        <f t="shared" si="309"/>
        <v>SAO DOMINGOS DO SUL</v>
      </c>
      <c r="G4986" s="1" t="s">
        <v>15607</v>
      </c>
      <c r="H4986" s="1" t="str">
        <f t="shared" si="310"/>
        <v>Sentinela do Sul</v>
      </c>
      <c r="I4986" s="1" t="str">
        <f t="shared" si="311"/>
        <v>SENTINELA DO SUL</v>
      </c>
      <c r="J4986" t="s">
        <v>16172</v>
      </c>
      <c r="K4986" s="1" t="str">
        <f t="shared" si="312"/>
        <v>SENTINELA DO SULRS</v>
      </c>
    </row>
    <row r="4987" spans="1:11" ht="15" x14ac:dyDescent="0.25">
      <c r="A4987" s="1" t="s">
        <v>9746</v>
      </c>
      <c r="B4987" s="1" t="s">
        <v>9747</v>
      </c>
      <c r="C4987" s="2">
        <v>-55.13238574024512</v>
      </c>
      <c r="D4987" s="2">
        <v>-29.55271590673825</v>
      </c>
      <c r="F4987" s="5" t="str">
        <f t="shared" si="309"/>
        <v>SAO FRANCISCO DE ASSIS</v>
      </c>
      <c r="G4987" s="1" t="s">
        <v>15608</v>
      </c>
      <c r="H4987" s="1" t="str">
        <f t="shared" si="310"/>
        <v>Sento Se</v>
      </c>
      <c r="I4987" s="1" t="str">
        <f t="shared" si="311"/>
        <v>SENTO SE</v>
      </c>
      <c r="J4987" t="s">
        <v>16164</v>
      </c>
      <c r="K4987" s="1" t="str">
        <f t="shared" si="312"/>
        <v>SENTO SEBA</v>
      </c>
    </row>
    <row r="4988" spans="1:11" ht="15" x14ac:dyDescent="0.25">
      <c r="A4988" s="1" t="s">
        <v>9748</v>
      </c>
      <c r="B4988" s="1" t="s">
        <v>5814</v>
      </c>
      <c r="C4988" s="2">
        <v>-50.582108107830443</v>
      </c>
      <c r="D4988" s="2">
        <v>-29.444098074799307</v>
      </c>
      <c r="F4988" s="5" t="str">
        <f t="shared" si="309"/>
        <v>SAO FRANCISCO DE PAULA</v>
      </c>
      <c r="G4988" s="1" t="s">
        <v>15609</v>
      </c>
      <c r="H4988" s="1" t="str">
        <f t="shared" si="310"/>
        <v>Serafina Correa</v>
      </c>
      <c r="I4988" s="1" t="str">
        <f t="shared" si="311"/>
        <v>SERAFINA CORREA</v>
      </c>
      <c r="J4988" t="s">
        <v>16172</v>
      </c>
      <c r="K4988" s="1" t="str">
        <f t="shared" si="312"/>
        <v>SERAFINA CORREARS</v>
      </c>
    </row>
    <row r="4989" spans="1:11" ht="15" x14ac:dyDescent="0.25">
      <c r="A4989" s="1" t="s">
        <v>9749</v>
      </c>
      <c r="B4989" s="1" t="s">
        <v>4287</v>
      </c>
      <c r="C4989" s="2">
        <v>-54.320477858107616</v>
      </c>
      <c r="D4989" s="2">
        <v>-30.336760054851453</v>
      </c>
      <c r="F4989" s="5" t="str">
        <f t="shared" si="309"/>
        <v>SAO GABRIEL</v>
      </c>
      <c r="G4989" s="1" t="s">
        <v>15610</v>
      </c>
      <c r="H4989" s="1" t="str">
        <f t="shared" si="310"/>
        <v>Sericita</v>
      </c>
      <c r="I4989" s="1" t="str">
        <f t="shared" si="311"/>
        <v>SERICITA</v>
      </c>
      <c r="J4989" t="s">
        <v>16161</v>
      </c>
      <c r="K4989" s="1" t="str">
        <f t="shared" si="312"/>
        <v>SERICITAMG</v>
      </c>
    </row>
    <row r="4990" spans="1:11" ht="15" x14ac:dyDescent="0.25">
      <c r="A4990" s="1" t="s">
        <v>9750</v>
      </c>
      <c r="B4990" s="1" t="s">
        <v>9751</v>
      </c>
      <c r="C4990" s="2">
        <v>-51.728177503240424</v>
      </c>
      <c r="D4990" s="2">
        <v>-29.959438664804956</v>
      </c>
      <c r="F4990" s="5" t="str">
        <f t="shared" si="309"/>
        <v>SAO JERONIMO</v>
      </c>
      <c r="G4990" s="1" t="s">
        <v>15611</v>
      </c>
      <c r="H4990" s="1" t="str">
        <f t="shared" si="310"/>
        <v>Seringueiras</v>
      </c>
      <c r="I4990" s="1" t="str">
        <f t="shared" si="311"/>
        <v>SERINGUEIRAS</v>
      </c>
      <c r="J4990" t="s">
        <v>16180</v>
      </c>
      <c r="K4990" s="1" t="str">
        <f t="shared" si="312"/>
        <v>SERINGUEIRAS RO</v>
      </c>
    </row>
    <row r="4991" spans="1:11" ht="15" x14ac:dyDescent="0.25">
      <c r="A4991" s="1" t="s">
        <v>9752</v>
      </c>
      <c r="B4991" s="1" t="s">
        <v>9753</v>
      </c>
      <c r="C4991" s="2">
        <v>-51.825838547592895</v>
      </c>
      <c r="D4991" s="2">
        <v>-27.826689965513552</v>
      </c>
      <c r="F4991" s="5" t="str">
        <f t="shared" si="309"/>
        <v>SAO JOAO DA URTIGA</v>
      </c>
      <c r="G4991" s="1" t="s">
        <v>15612</v>
      </c>
      <c r="H4991" s="1" t="str">
        <f t="shared" si="310"/>
        <v>Serio</v>
      </c>
      <c r="I4991" s="1" t="str">
        <f t="shared" si="311"/>
        <v>SERIO</v>
      </c>
      <c r="J4991" t="s">
        <v>16172</v>
      </c>
      <c r="K4991" s="1" t="str">
        <f t="shared" si="312"/>
        <v>SERIORS</v>
      </c>
    </row>
    <row r="4992" spans="1:11" ht="15" x14ac:dyDescent="0.25">
      <c r="A4992" s="1" t="s">
        <v>9754</v>
      </c>
      <c r="B4992" s="1" t="s">
        <v>9755</v>
      </c>
      <c r="C4992" s="2">
        <v>-53.446350434806199</v>
      </c>
      <c r="D4992" s="2">
        <v>-29.614676416364301</v>
      </c>
      <c r="F4992" s="5" t="str">
        <f t="shared" si="309"/>
        <v>SAO JOAO DO POLESINE</v>
      </c>
      <c r="G4992" s="1" t="s">
        <v>15613</v>
      </c>
      <c r="H4992" s="1" t="str">
        <f t="shared" si="310"/>
        <v>Seritinga</v>
      </c>
      <c r="I4992" s="1" t="str">
        <f t="shared" si="311"/>
        <v>SERITINGA</v>
      </c>
      <c r="J4992" t="s">
        <v>16161</v>
      </c>
      <c r="K4992" s="1" t="str">
        <f t="shared" si="312"/>
        <v>SERITINGAMG</v>
      </c>
    </row>
    <row r="4993" spans="1:11" ht="15" x14ac:dyDescent="0.25">
      <c r="A4993" s="1" t="s">
        <v>9756</v>
      </c>
      <c r="B4993" s="1" t="s">
        <v>9757</v>
      </c>
      <c r="C4993" s="2">
        <v>-51.702968589339307</v>
      </c>
      <c r="D4993" s="2">
        <v>-28.498080971001453</v>
      </c>
      <c r="F4993" s="5" t="str">
        <f t="shared" si="309"/>
        <v>SAO JORGE</v>
      </c>
      <c r="G4993" s="1" t="s">
        <v>15614</v>
      </c>
      <c r="H4993" s="1" t="str">
        <f t="shared" si="310"/>
        <v>Seropedica</v>
      </c>
      <c r="I4993" s="1" t="str">
        <f t="shared" si="311"/>
        <v>SEROPEDICA</v>
      </c>
      <c r="J4993" t="s">
        <v>16185</v>
      </c>
      <c r="K4993" s="1" t="str">
        <f t="shared" si="312"/>
        <v>SEROPEDICARJ</v>
      </c>
    </row>
    <row r="4994" spans="1:11" ht="15" x14ac:dyDescent="0.25">
      <c r="A4994" s="1" t="s">
        <v>9758</v>
      </c>
      <c r="B4994" s="1" t="s">
        <v>9759</v>
      </c>
      <c r="C4994" s="2">
        <v>-53.118775269011117</v>
      </c>
      <c r="D4994" s="2">
        <v>-27.778183318051603</v>
      </c>
      <c r="F4994" s="5" t="str">
        <f t="shared" si="309"/>
        <v>SAO JOSE DAS MISSOES</v>
      </c>
      <c r="G4994" s="1" t="s">
        <v>15615</v>
      </c>
      <c r="H4994" s="1" t="str">
        <f t="shared" si="310"/>
        <v>Serra</v>
      </c>
      <c r="I4994" s="1" t="str">
        <f t="shared" si="311"/>
        <v>SERRA</v>
      </c>
      <c r="J4994" t="s">
        <v>16176</v>
      </c>
      <c r="K4994" s="1" t="str">
        <f t="shared" si="312"/>
        <v>SERRAES</v>
      </c>
    </row>
    <row r="4995" spans="1:11" ht="15" x14ac:dyDescent="0.25">
      <c r="A4995" s="1" t="s">
        <v>9760</v>
      </c>
      <c r="B4995" s="1" t="s">
        <v>9761</v>
      </c>
      <c r="C4995" s="2">
        <v>-52.293016474121799</v>
      </c>
      <c r="D4995" s="2">
        <v>-29.041447021339852</v>
      </c>
      <c r="F4995" s="5" t="str">
        <f t="shared" ref="F4995:F5058" si="313">SemAcento(B4995)</f>
        <v>SAO JOSE DO HERVAL</v>
      </c>
      <c r="G4995" s="1" t="s">
        <v>15616</v>
      </c>
      <c r="H4995" s="1" t="str">
        <f t="shared" ref="H4995:H5058" si="314">SemAcento(G4995)</f>
        <v>Serra Alta</v>
      </c>
      <c r="I4995" s="1" t="str">
        <f t="shared" ref="I4995:I5058" si="315">UPPER(H4995)</f>
        <v>SERRA ALTA</v>
      </c>
      <c r="J4995" t="s">
        <v>16166</v>
      </c>
      <c r="K4995" s="1" t="str">
        <f t="shared" ref="K4995:K5058" si="316">CONCATENATE(I4995,J4995)</f>
        <v>SERRA ALTASC</v>
      </c>
    </row>
    <row r="4996" spans="1:11" ht="15" x14ac:dyDescent="0.25">
      <c r="A4996" s="1" t="s">
        <v>9762</v>
      </c>
      <c r="B4996" s="1" t="s">
        <v>9763</v>
      </c>
      <c r="C4996" s="2">
        <v>-51.249597557143794</v>
      </c>
      <c r="D4996" s="2">
        <v>-29.540048607318951</v>
      </c>
      <c r="F4996" s="5" t="str">
        <f t="shared" si="313"/>
        <v>SAO JOSE DO HORTENCIO</v>
      </c>
      <c r="G4996" s="1" t="s">
        <v>15617</v>
      </c>
      <c r="H4996" s="1" t="str">
        <f t="shared" si="314"/>
        <v>Serra Azul</v>
      </c>
      <c r="I4996" s="1" t="str">
        <f t="shared" si="315"/>
        <v>SERRA AZUL</v>
      </c>
      <c r="J4996" t="s">
        <v>16175</v>
      </c>
      <c r="K4996" s="1" t="str">
        <f t="shared" si="316"/>
        <v>SERRA AZULSP</v>
      </c>
    </row>
    <row r="4997" spans="1:11" ht="15" x14ac:dyDescent="0.25">
      <c r="A4997" s="1" t="s">
        <v>9764</v>
      </c>
      <c r="B4997" s="1" t="s">
        <v>9765</v>
      </c>
      <c r="C4997" s="2">
        <v>-54.133550202739002</v>
      </c>
      <c r="D4997" s="2">
        <v>-27.722584567332003</v>
      </c>
      <c r="F4997" s="5" t="str">
        <f t="shared" si="313"/>
        <v>SAO JOSE DO INHACORA</v>
      </c>
      <c r="G4997" s="1" t="s">
        <v>15618</v>
      </c>
      <c r="H4997" s="1" t="str">
        <f t="shared" si="314"/>
        <v>Serra Azul de Minas</v>
      </c>
      <c r="I4997" s="1" t="str">
        <f t="shared" si="315"/>
        <v>SERRA AZUL DE MINAS</v>
      </c>
      <c r="J4997" t="s">
        <v>16161</v>
      </c>
      <c r="K4997" s="1" t="str">
        <f t="shared" si="316"/>
        <v>SERRA AZUL DE MINASMG</v>
      </c>
    </row>
    <row r="4998" spans="1:11" ht="15" x14ac:dyDescent="0.25">
      <c r="A4998" s="1" t="s">
        <v>9766</v>
      </c>
      <c r="B4998" s="1" t="s">
        <v>9767</v>
      </c>
      <c r="C4998" s="2">
        <v>-52.034202271983816</v>
      </c>
      <c r="D4998" s="2">
        <v>-32.020609112738057</v>
      </c>
      <c r="F4998" s="5" t="str">
        <f t="shared" si="313"/>
        <v>SAO JOSE DO NORTE</v>
      </c>
      <c r="G4998" s="1" t="s">
        <v>15619</v>
      </c>
      <c r="H4998" s="1" t="str">
        <f t="shared" si="314"/>
        <v>Serra Branca</v>
      </c>
      <c r="I4998" s="1" t="str">
        <f t="shared" si="315"/>
        <v>SERRA BRANCA</v>
      </c>
      <c r="J4998" t="s">
        <v>16177</v>
      </c>
      <c r="K4998" s="1" t="str">
        <f t="shared" si="316"/>
        <v>SERRA BRANCAPB</v>
      </c>
    </row>
    <row r="4999" spans="1:11" ht="15" x14ac:dyDescent="0.25">
      <c r="A4999" s="1" t="s">
        <v>9768</v>
      </c>
      <c r="B4999" s="1" t="s">
        <v>9769</v>
      </c>
      <c r="C4999" s="2">
        <v>-51.594767677991122</v>
      </c>
      <c r="D4999" s="2">
        <v>-27.771255406485004</v>
      </c>
      <c r="F4999" s="5" t="str">
        <f t="shared" si="313"/>
        <v>SAO JOSE DO OURO</v>
      </c>
      <c r="G4999" s="1" t="s">
        <v>15620</v>
      </c>
      <c r="H4999" s="1" t="str">
        <f t="shared" si="314"/>
        <v>Serra Caiada</v>
      </c>
      <c r="I4999" s="1" t="str">
        <f t="shared" si="315"/>
        <v>SERRA CAIADA</v>
      </c>
      <c r="J4999" t="s">
        <v>16170</v>
      </c>
      <c r="K4999" s="1" t="str">
        <f t="shared" si="316"/>
        <v>SERRA CAIADARN</v>
      </c>
    </row>
    <row r="5000" spans="1:11" ht="15" x14ac:dyDescent="0.25">
      <c r="A5000" s="1" t="s">
        <v>9770</v>
      </c>
      <c r="B5000" s="1" t="s">
        <v>9771</v>
      </c>
      <c r="C5000" s="2">
        <v>-51.486383830685341</v>
      </c>
      <c r="D5000" s="2">
        <v>-29.543469517815804</v>
      </c>
      <c r="F5000" s="5" t="str">
        <f t="shared" si="313"/>
        <v>SAO JOSE DO SUL</v>
      </c>
      <c r="G5000" s="1" t="s">
        <v>15621</v>
      </c>
      <c r="H5000" s="1" t="str">
        <f t="shared" si="314"/>
        <v>Serra da Raiz</v>
      </c>
      <c r="I5000" s="1" t="str">
        <f t="shared" si="315"/>
        <v>SERRA DA RAIZ</v>
      </c>
      <c r="J5000" t="s">
        <v>16177</v>
      </c>
      <c r="K5000" s="1" t="str">
        <f t="shared" si="316"/>
        <v>SERRA DA RAIZPB</v>
      </c>
    </row>
    <row r="5001" spans="1:11" ht="15" x14ac:dyDescent="0.25">
      <c r="A5001" s="1" t="s">
        <v>9772</v>
      </c>
      <c r="B5001" s="1" t="s">
        <v>9773</v>
      </c>
      <c r="C5001" s="2">
        <v>-50.063612937632868</v>
      </c>
      <c r="D5001" s="2">
        <v>-28.749906432033811</v>
      </c>
      <c r="F5001" s="5" t="str">
        <f t="shared" si="313"/>
        <v>SAO JOSE DOS AUSENTES</v>
      </c>
      <c r="G5001" s="1" t="s">
        <v>15622</v>
      </c>
      <c r="H5001" s="1" t="str">
        <f t="shared" si="314"/>
        <v>Serra da Saudade</v>
      </c>
      <c r="I5001" s="1" t="str">
        <f t="shared" si="315"/>
        <v>SERRA DA SAUDADE</v>
      </c>
      <c r="J5001" t="s">
        <v>16161</v>
      </c>
      <c r="K5001" s="1" t="str">
        <f t="shared" si="316"/>
        <v>SERRA DA SAUDADEMG</v>
      </c>
    </row>
    <row r="5002" spans="1:11" ht="15" x14ac:dyDescent="0.25">
      <c r="A5002" s="1" t="s">
        <v>9774</v>
      </c>
      <c r="B5002" s="1" t="s">
        <v>9775</v>
      </c>
      <c r="C5002" s="2">
        <v>-51.146234561572179</v>
      </c>
      <c r="D5002" s="2">
        <v>-29.765866542385105</v>
      </c>
      <c r="F5002" s="5" t="str">
        <f t="shared" si="313"/>
        <v>SAO LEOPOLDO</v>
      </c>
      <c r="G5002" s="1" t="s">
        <v>15623</v>
      </c>
      <c r="H5002" s="1" t="str">
        <f t="shared" si="314"/>
        <v>Serra de Sao Bento</v>
      </c>
      <c r="I5002" s="1" t="str">
        <f t="shared" si="315"/>
        <v>SERRA DE SAO BENTO</v>
      </c>
      <c r="J5002" t="s">
        <v>16170</v>
      </c>
      <c r="K5002" s="1" t="str">
        <f t="shared" si="316"/>
        <v>SERRA DE SAO BENTORN</v>
      </c>
    </row>
    <row r="5003" spans="1:11" ht="15" x14ac:dyDescent="0.25">
      <c r="A5003" s="1" t="s">
        <v>9776</v>
      </c>
      <c r="B5003" s="1" t="s">
        <v>9777</v>
      </c>
      <c r="C5003" s="2">
        <v>-51.976915235762284</v>
      </c>
      <c r="D5003" s="2">
        <v>-31.364023721151156</v>
      </c>
      <c r="F5003" s="5" t="str">
        <f t="shared" si="313"/>
        <v>SAO LOURENCO DO SUL</v>
      </c>
      <c r="G5003" s="1" t="s">
        <v>15624</v>
      </c>
      <c r="H5003" s="1" t="str">
        <f t="shared" si="314"/>
        <v>Serra do Mel</v>
      </c>
      <c r="I5003" s="1" t="str">
        <f t="shared" si="315"/>
        <v>SERRA DO MEL</v>
      </c>
      <c r="J5003" t="s">
        <v>16170</v>
      </c>
      <c r="K5003" s="1" t="str">
        <f t="shared" si="316"/>
        <v>SERRA DO MELRN</v>
      </c>
    </row>
    <row r="5004" spans="1:11" ht="15" x14ac:dyDescent="0.25">
      <c r="A5004" s="1" t="s">
        <v>9778</v>
      </c>
      <c r="B5004" s="1" t="s">
        <v>9779</v>
      </c>
      <c r="C5004" s="2">
        <v>-54.959659549363913</v>
      </c>
      <c r="D5004" s="2">
        <v>-28.406646953009357</v>
      </c>
      <c r="F5004" s="5" t="str">
        <f t="shared" si="313"/>
        <v>SAO LUIZ GONZAGA</v>
      </c>
      <c r="G5004" s="1" t="s">
        <v>15625</v>
      </c>
      <c r="H5004" s="1" t="str">
        <f t="shared" si="314"/>
        <v>Serra do Navio</v>
      </c>
      <c r="I5004" s="1" t="str">
        <f t="shared" si="315"/>
        <v>SERRA DO NAVIO</v>
      </c>
      <c r="J5004" t="s">
        <v>16183</v>
      </c>
      <c r="K5004" s="1" t="str">
        <f t="shared" si="316"/>
        <v>SERRA DO NAVIOAP</v>
      </c>
    </row>
    <row r="5005" spans="1:11" ht="15" x14ac:dyDescent="0.25">
      <c r="A5005" s="1" t="s">
        <v>9780</v>
      </c>
      <c r="B5005" s="1" t="s">
        <v>9781</v>
      </c>
      <c r="C5005" s="2">
        <v>-51.066706938263216</v>
      </c>
      <c r="D5005" s="2">
        <v>-28.969848639421201</v>
      </c>
      <c r="F5005" s="5" t="str">
        <f t="shared" si="313"/>
        <v>SAO MARCOS</v>
      </c>
      <c r="G5005" s="1" t="s">
        <v>15626</v>
      </c>
      <c r="H5005" s="1" t="str">
        <f t="shared" si="314"/>
        <v>Serra do Ramalho</v>
      </c>
      <c r="I5005" s="1" t="str">
        <f t="shared" si="315"/>
        <v>SERRA DO RAMALHO</v>
      </c>
      <c r="J5005" t="s">
        <v>16164</v>
      </c>
      <c r="K5005" s="1" t="str">
        <f t="shared" si="316"/>
        <v>SERRA DO RAMALHOBA</v>
      </c>
    </row>
    <row r="5006" spans="1:11" ht="15" x14ac:dyDescent="0.25">
      <c r="A5006" s="1" t="s">
        <v>9782</v>
      </c>
      <c r="B5006" s="1" t="s">
        <v>8922</v>
      </c>
      <c r="C5006" s="2">
        <v>-53.966922723041783</v>
      </c>
      <c r="D5006" s="2">
        <v>-27.708928802128355</v>
      </c>
      <c r="F5006" s="5" t="str">
        <f t="shared" si="313"/>
        <v>SAO MARTINHO</v>
      </c>
      <c r="G5006" s="1" t="s">
        <v>15627</v>
      </c>
      <c r="H5006" s="1" t="str">
        <f t="shared" si="314"/>
        <v>Serra do Salitre</v>
      </c>
      <c r="I5006" s="1" t="str">
        <f t="shared" si="315"/>
        <v>SERRA DO SALITRE</v>
      </c>
      <c r="J5006" t="s">
        <v>16161</v>
      </c>
      <c r="K5006" s="1" t="str">
        <f t="shared" si="316"/>
        <v>SERRA DO SALITREMG</v>
      </c>
    </row>
    <row r="5007" spans="1:11" ht="15" x14ac:dyDescent="0.25">
      <c r="A5007" s="1" t="s">
        <v>9783</v>
      </c>
      <c r="B5007" s="1" t="s">
        <v>9784</v>
      </c>
      <c r="C5007" s="2">
        <v>-53.854225631864331</v>
      </c>
      <c r="D5007" s="2">
        <v>-29.534850568315555</v>
      </c>
      <c r="F5007" s="5" t="str">
        <f t="shared" si="313"/>
        <v>SAO MARTINHO DA SERRA</v>
      </c>
      <c r="G5007" s="1" t="s">
        <v>15628</v>
      </c>
      <c r="H5007" s="1" t="str">
        <f t="shared" si="314"/>
        <v>Serra dos Aimores</v>
      </c>
      <c r="I5007" s="1" t="str">
        <f t="shared" si="315"/>
        <v>SERRA DOS AIMORES</v>
      </c>
      <c r="J5007" t="s">
        <v>16161</v>
      </c>
      <c r="K5007" s="1" t="str">
        <f t="shared" si="316"/>
        <v>SERRA DOS AIMORESMG</v>
      </c>
    </row>
    <row r="5008" spans="1:11" ht="15" x14ac:dyDescent="0.25">
      <c r="A5008" s="1" t="s">
        <v>9785</v>
      </c>
      <c r="B5008" s="1" t="s">
        <v>9786</v>
      </c>
      <c r="C5008" s="2">
        <v>-54.561563093700123</v>
      </c>
      <c r="D5008" s="2">
        <v>-28.549537121513104</v>
      </c>
      <c r="F5008" s="5" t="str">
        <f t="shared" si="313"/>
        <v>SAO MIGUEL DAS MISSOES</v>
      </c>
      <c r="G5008" s="1" t="s">
        <v>15629</v>
      </c>
      <c r="H5008" s="1" t="str">
        <f t="shared" si="314"/>
        <v>Serra Dourada</v>
      </c>
      <c r="I5008" s="1" t="str">
        <f t="shared" si="315"/>
        <v>SERRA DOURADA</v>
      </c>
      <c r="J5008" t="s">
        <v>16164</v>
      </c>
      <c r="K5008" s="1" t="str">
        <f t="shared" si="316"/>
        <v>SERRA DOURADABA</v>
      </c>
    </row>
    <row r="5009" spans="1:11" ht="15" x14ac:dyDescent="0.25">
      <c r="A5009" s="1" t="s">
        <v>9787</v>
      </c>
      <c r="B5009" s="1" t="s">
        <v>9788</v>
      </c>
      <c r="C5009" s="2">
        <v>-55.260100232027966</v>
      </c>
      <c r="D5009" s="2">
        <v>-28.182154693305602</v>
      </c>
      <c r="F5009" s="5" t="str">
        <f t="shared" si="313"/>
        <v>SAO NICOLAU</v>
      </c>
      <c r="G5009" s="1" t="s">
        <v>15630</v>
      </c>
      <c r="H5009" s="1" t="str">
        <f t="shared" si="314"/>
        <v>Serra Grande</v>
      </c>
      <c r="I5009" s="1" t="str">
        <f t="shared" si="315"/>
        <v>SERRA GRANDE</v>
      </c>
      <c r="J5009" t="s">
        <v>16177</v>
      </c>
      <c r="K5009" s="1" t="str">
        <f t="shared" si="316"/>
        <v>SERRA GRANDEPB</v>
      </c>
    </row>
    <row r="5010" spans="1:11" ht="15" x14ac:dyDescent="0.25">
      <c r="A5010" s="1" t="s">
        <v>9789</v>
      </c>
      <c r="B5010" s="1" t="s">
        <v>9790</v>
      </c>
      <c r="C5010" s="2">
        <v>-54.934708342252421</v>
      </c>
      <c r="D5010" s="2">
        <v>-28.020484909962153</v>
      </c>
      <c r="F5010" s="5" t="str">
        <f t="shared" si="313"/>
        <v>SAO PAULO DAS MISSOES</v>
      </c>
      <c r="G5010" s="1" t="s">
        <v>15631</v>
      </c>
      <c r="H5010" s="1" t="str">
        <f t="shared" si="314"/>
        <v>Serra Negra</v>
      </c>
      <c r="I5010" s="1" t="str">
        <f t="shared" si="315"/>
        <v>SERRA NEGRA</v>
      </c>
      <c r="J5010" t="s">
        <v>16175</v>
      </c>
      <c r="K5010" s="1" t="str">
        <f t="shared" si="316"/>
        <v>SERRA NEGRASP</v>
      </c>
    </row>
    <row r="5011" spans="1:11" ht="15" x14ac:dyDescent="0.25">
      <c r="A5011" s="1" t="s">
        <v>9791</v>
      </c>
      <c r="B5011" s="1" t="s">
        <v>9792</v>
      </c>
      <c r="C5011" s="2">
        <v>-51.514326527240989</v>
      </c>
      <c r="D5011" s="2">
        <v>-29.421429842003452</v>
      </c>
      <c r="F5011" s="5" t="str">
        <f t="shared" si="313"/>
        <v>SAO PEDRO DA SERRA</v>
      </c>
      <c r="G5011" s="1" t="s">
        <v>15632</v>
      </c>
      <c r="H5011" s="1" t="str">
        <f t="shared" si="314"/>
        <v>Serra Negra do Norte</v>
      </c>
      <c r="I5011" s="1" t="str">
        <f t="shared" si="315"/>
        <v>SERRA NEGRA DO NORTE</v>
      </c>
      <c r="J5011" t="s">
        <v>16170</v>
      </c>
      <c r="K5011" s="1" t="str">
        <f t="shared" si="316"/>
        <v>SERRA NEGRA DO NORTERN</v>
      </c>
    </row>
    <row r="5012" spans="1:11" ht="15" x14ac:dyDescent="0.25">
      <c r="A5012" s="1" t="s">
        <v>9793</v>
      </c>
      <c r="B5012" s="1" t="s">
        <v>9794</v>
      </c>
      <c r="C5012" s="2">
        <v>-53.24736897885257</v>
      </c>
      <c r="D5012" s="2">
        <v>-27.771308460748955</v>
      </c>
      <c r="F5012" s="5" t="str">
        <f t="shared" si="313"/>
        <v>SAO PEDRO DAS MISSOES</v>
      </c>
      <c r="G5012" s="1" t="s">
        <v>15633</v>
      </c>
      <c r="H5012" s="1" t="str">
        <f t="shared" si="314"/>
        <v>Serra Nova Dourada</v>
      </c>
      <c r="I5012" s="1" t="str">
        <f t="shared" si="315"/>
        <v>SERRA NOVA DOURADA</v>
      </c>
      <c r="J5012" t="s">
        <v>16173</v>
      </c>
      <c r="K5012" s="1" t="str">
        <f t="shared" si="316"/>
        <v>SERRA NOVA DOURADAMT</v>
      </c>
    </row>
    <row r="5013" spans="1:11" ht="15" x14ac:dyDescent="0.25">
      <c r="A5013" s="1" t="s">
        <v>9795</v>
      </c>
      <c r="B5013" s="1" t="s">
        <v>9796</v>
      </c>
      <c r="C5013" s="2">
        <v>-54.88825595344629</v>
      </c>
      <c r="D5013" s="2">
        <v>-28.124353901842117</v>
      </c>
      <c r="F5013" s="5" t="str">
        <f t="shared" si="313"/>
        <v>SAO PEDRO DO BUTIA</v>
      </c>
      <c r="G5013" s="1" t="s">
        <v>15634</v>
      </c>
      <c r="H5013" s="1" t="str">
        <f t="shared" si="314"/>
        <v>Serra Preta</v>
      </c>
      <c r="I5013" s="1" t="str">
        <f t="shared" si="315"/>
        <v>SERRA PRETA</v>
      </c>
      <c r="J5013" t="s">
        <v>16164</v>
      </c>
      <c r="K5013" s="1" t="str">
        <f t="shared" si="316"/>
        <v>SERRA PRETABA</v>
      </c>
    </row>
    <row r="5014" spans="1:11" ht="15" x14ac:dyDescent="0.25">
      <c r="A5014" s="1" t="s">
        <v>9797</v>
      </c>
      <c r="B5014" s="1" t="s">
        <v>9798</v>
      </c>
      <c r="C5014" s="2">
        <v>-54.179991287549477</v>
      </c>
      <c r="D5014" s="2">
        <v>-29.617530756194057</v>
      </c>
      <c r="F5014" s="5" t="str">
        <f t="shared" si="313"/>
        <v>SAO PEDRO DO SUL</v>
      </c>
      <c r="G5014" s="1" t="s">
        <v>15635</v>
      </c>
      <c r="H5014" s="1" t="str">
        <f t="shared" si="314"/>
        <v>Serra Redonda</v>
      </c>
      <c r="I5014" s="1" t="str">
        <f t="shared" si="315"/>
        <v>SERRA REDONDA</v>
      </c>
      <c r="J5014" t="s">
        <v>16177</v>
      </c>
      <c r="K5014" s="1" t="str">
        <f t="shared" si="316"/>
        <v>SERRA REDONDAPB</v>
      </c>
    </row>
    <row r="5015" spans="1:11" ht="15" x14ac:dyDescent="0.25">
      <c r="A5015" s="1" t="s">
        <v>9799</v>
      </c>
      <c r="B5015" s="1" t="s">
        <v>9800</v>
      </c>
      <c r="C5015" s="2">
        <v>-51.376664824245132</v>
      </c>
      <c r="D5015" s="2">
        <v>-29.592080330757849</v>
      </c>
      <c r="F5015" s="5" t="str">
        <f t="shared" si="313"/>
        <v>SAO SEBASTIAO DO CAI</v>
      </c>
      <c r="G5015" s="1" t="s">
        <v>15636</v>
      </c>
      <c r="H5015" s="1" t="str">
        <f t="shared" si="314"/>
        <v>Serra Talhada</v>
      </c>
      <c r="I5015" s="1" t="str">
        <f t="shared" si="315"/>
        <v>SERRA TALHADA</v>
      </c>
      <c r="J5015" t="s">
        <v>16167</v>
      </c>
      <c r="K5015" s="1" t="str">
        <f t="shared" si="316"/>
        <v>SERRA TALHADAPE</v>
      </c>
    </row>
    <row r="5016" spans="1:11" ht="15" x14ac:dyDescent="0.25">
      <c r="A5016" s="1" t="s">
        <v>9801</v>
      </c>
      <c r="B5016" s="1" t="s">
        <v>9802</v>
      </c>
      <c r="C5016" s="2">
        <v>-53.569644125371838</v>
      </c>
      <c r="D5016" s="2">
        <v>-30.167411389713504</v>
      </c>
      <c r="F5016" s="5" t="str">
        <f t="shared" si="313"/>
        <v>SAO SEPE</v>
      </c>
      <c r="G5016" s="1" t="s">
        <v>15637</v>
      </c>
      <c r="H5016" s="1" t="str">
        <f t="shared" si="314"/>
        <v>Serrana</v>
      </c>
      <c r="I5016" s="1" t="str">
        <f t="shared" si="315"/>
        <v>SERRANA</v>
      </c>
      <c r="J5016" t="s">
        <v>16175</v>
      </c>
      <c r="K5016" s="1" t="str">
        <f t="shared" si="316"/>
        <v>SERRANASP</v>
      </c>
    </row>
    <row r="5017" spans="1:11" ht="15" x14ac:dyDescent="0.25">
      <c r="A5017" s="1" t="s">
        <v>9803</v>
      </c>
      <c r="B5017" s="1" t="s">
        <v>9804</v>
      </c>
      <c r="C5017" s="2">
        <v>-52.528478942221888</v>
      </c>
      <c r="D5017" s="2">
        <v>-27.554318331222753</v>
      </c>
      <c r="F5017" s="5" t="str">
        <f t="shared" si="313"/>
        <v>SAO VALENTIM</v>
      </c>
      <c r="G5017" s="1" t="s">
        <v>15638</v>
      </c>
      <c r="H5017" s="1" t="str">
        <f t="shared" si="314"/>
        <v>Serrania</v>
      </c>
      <c r="I5017" s="1" t="str">
        <f t="shared" si="315"/>
        <v>SERRANIA</v>
      </c>
      <c r="J5017" t="s">
        <v>16161</v>
      </c>
      <c r="K5017" s="1" t="str">
        <f t="shared" si="316"/>
        <v>SERRANIAMG</v>
      </c>
    </row>
    <row r="5018" spans="1:11" ht="15" x14ac:dyDescent="0.25">
      <c r="A5018" s="1" t="s">
        <v>9805</v>
      </c>
      <c r="B5018" s="1" t="s">
        <v>9806</v>
      </c>
      <c r="C5018" s="2">
        <v>-51.769670539140975</v>
      </c>
      <c r="D5018" s="2">
        <v>-29.051227528125651</v>
      </c>
      <c r="F5018" s="5" t="str">
        <f t="shared" si="313"/>
        <v>SAO VALENTIM DO SUL</v>
      </c>
      <c r="G5018" s="1" t="s">
        <v>15639</v>
      </c>
      <c r="H5018" s="1" t="str">
        <f t="shared" si="314"/>
        <v>Serrano do Maranhao</v>
      </c>
      <c r="I5018" s="1" t="str">
        <f t="shared" si="315"/>
        <v>SERRANO DO MARANHAO</v>
      </c>
      <c r="J5018" t="s">
        <v>16169</v>
      </c>
      <c r="K5018" s="1" t="str">
        <f t="shared" si="316"/>
        <v>SERRANO DO MARANHAOMA</v>
      </c>
    </row>
    <row r="5019" spans="1:11" ht="15" x14ac:dyDescent="0.25">
      <c r="A5019" s="1" t="s">
        <v>9807</v>
      </c>
      <c r="B5019" s="1" t="s">
        <v>9808</v>
      </c>
      <c r="C5019" s="2">
        <v>-53.935526151343488</v>
      </c>
      <c r="D5019" s="2">
        <v>-27.787718169884052</v>
      </c>
      <c r="F5019" s="5" t="str">
        <f t="shared" si="313"/>
        <v>SAO VALERIO DO SUL</v>
      </c>
      <c r="G5019" s="1" t="s">
        <v>15640</v>
      </c>
      <c r="H5019" s="1" t="str">
        <f t="shared" si="314"/>
        <v>Serranopolis</v>
      </c>
      <c r="I5019" s="1" t="str">
        <f t="shared" si="315"/>
        <v>SERRANOPOLIS</v>
      </c>
      <c r="J5019" t="s">
        <v>16160</v>
      </c>
      <c r="K5019" s="1" t="str">
        <f t="shared" si="316"/>
        <v>SERRANOPOLISGO</v>
      </c>
    </row>
    <row r="5020" spans="1:11" ht="15" x14ac:dyDescent="0.25">
      <c r="A5020" s="1" t="s">
        <v>9809</v>
      </c>
      <c r="B5020" s="1" t="s">
        <v>9810</v>
      </c>
      <c r="C5020" s="2">
        <v>-51.368652756262541</v>
      </c>
      <c r="D5020" s="2">
        <v>-29.375809957172102</v>
      </c>
      <c r="F5020" s="5" t="str">
        <f t="shared" si="313"/>
        <v>SAO VENDELINO</v>
      </c>
      <c r="G5020" s="1" t="s">
        <v>15641</v>
      </c>
      <c r="H5020" s="1" t="str">
        <f t="shared" si="314"/>
        <v>Serranopolis de Minas</v>
      </c>
      <c r="I5020" s="1" t="str">
        <f t="shared" si="315"/>
        <v>SERRANOPOLIS DE MINAS</v>
      </c>
      <c r="J5020" t="s">
        <v>16161</v>
      </c>
      <c r="K5020" s="1" t="str">
        <f t="shared" si="316"/>
        <v>SERRANOPOLIS DE MINASMG</v>
      </c>
    </row>
    <row r="5021" spans="1:11" ht="15" x14ac:dyDescent="0.25">
      <c r="A5021" s="1" t="s">
        <v>9811</v>
      </c>
      <c r="B5021" s="1" t="s">
        <v>9812</v>
      </c>
      <c r="C5021" s="2">
        <v>-54.676002016209267</v>
      </c>
      <c r="D5021" s="2">
        <v>-29.692060834465906</v>
      </c>
      <c r="F5021" s="5" t="str">
        <f t="shared" si="313"/>
        <v>SAO VICENTE DO SUL</v>
      </c>
      <c r="G5021" s="1" t="s">
        <v>15642</v>
      </c>
      <c r="H5021" s="1" t="str">
        <f t="shared" si="314"/>
        <v>Serranopolis do Iguacu</v>
      </c>
      <c r="I5021" s="1" t="str">
        <f t="shared" si="315"/>
        <v>SERRANOPOLIS DO IGUACU</v>
      </c>
      <c r="J5021" t="s">
        <v>16165</v>
      </c>
      <c r="K5021" s="1" t="str">
        <f t="shared" si="316"/>
        <v>SERRANOPOLIS DO IGUACUPR</v>
      </c>
    </row>
    <row r="5022" spans="1:11" ht="15" x14ac:dyDescent="0.25">
      <c r="A5022" s="1" t="s">
        <v>9813</v>
      </c>
      <c r="B5022" s="1" t="s">
        <v>9814</v>
      </c>
      <c r="C5022" s="2">
        <v>-51.003622987823803</v>
      </c>
      <c r="D5022" s="2">
        <v>-29.638554117614504</v>
      </c>
      <c r="F5022" s="5" t="str">
        <f t="shared" si="313"/>
        <v>SAPIRANGA</v>
      </c>
      <c r="G5022" s="1" t="s">
        <v>15643</v>
      </c>
      <c r="H5022" s="1" t="str">
        <f t="shared" si="314"/>
        <v>Serranos</v>
      </c>
      <c r="I5022" s="1" t="str">
        <f t="shared" si="315"/>
        <v>SERRANOS</v>
      </c>
      <c r="J5022" t="s">
        <v>16161</v>
      </c>
      <c r="K5022" s="1" t="str">
        <f t="shared" si="316"/>
        <v>SERRANOSMG</v>
      </c>
    </row>
    <row r="5023" spans="1:11" ht="15" x14ac:dyDescent="0.25">
      <c r="A5023" s="1" t="s">
        <v>9815</v>
      </c>
      <c r="B5023" s="1" t="s">
        <v>9816</v>
      </c>
      <c r="C5023" s="2">
        <v>-51.15187471552057</v>
      </c>
      <c r="D5023" s="2">
        <v>-29.824868032585407</v>
      </c>
      <c r="F5023" s="5" t="str">
        <f t="shared" si="313"/>
        <v>SAPUCAIA DO SUL</v>
      </c>
      <c r="G5023" s="1" t="s">
        <v>15644</v>
      </c>
      <c r="H5023" s="1" t="str">
        <f t="shared" si="314"/>
        <v>Serraria</v>
      </c>
      <c r="I5023" s="1" t="str">
        <f t="shared" si="315"/>
        <v>SERRARIA</v>
      </c>
      <c r="J5023" t="s">
        <v>16177</v>
      </c>
      <c r="K5023" s="1" t="str">
        <f t="shared" si="316"/>
        <v>SERRARIAPB</v>
      </c>
    </row>
    <row r="5024" spans="1:11" ht="15" x14ac:dyDescent="0.25">
      <c r="A5024" s="1" t="s">
        <v>9817</v>
      </c>
      <c r="B5024" s="1" t="s">
        <v>8374</v>
      </c>
      <c r="C5024" s="2">
        <v>-52.925461059447109</v>
      </c>
      <c r="D5024" s="2">
        <v>-27.943595177904058</v>
      </c>
      <c r="F5024" s="5" t="str">
        <f t="shared" si="313"/>
        <v>SARANDI</v>
      </c>
      <c r="G5024" s="1" t="s">
        <v>15645</v>
      </c>
      <c r="H5024" s="1" t="str">
        <f t="shared" si="314"/>
        <v>Serrinha</v>
      </c>
      <c r="I5024" s="1" t="str">
        <f t="shared" si="315"/>
        <v>SERRINHA</v>
      </c>
      <c r="J5024" t="s">
        <v>16170</v>
      </c>
      <c r="K5024" s="1" t="str">
        <f t="shared" si="316"/>
        <v>SERRINHARN</v>
      </c>
    </row>
    <row r="5025" spans="1:11" ht="15" x14ac:dyDescent="0.25">
      <c r="A5025" s="1" t="s">
        <v>9818</v>
      </c>
      <c r="B5025" s="1" t="s">
        <v>9819</v>
      </c>
      <c r="C5025" s="2">
        <v>-53.405467303527942</v>
      </c>
      <c r="D5025" s="2">
        <v>-27.480413816526209</v>
      </c>
      <c r="F5025" s="5" t="str">
        <f t="shared" si="313"/>
        <v>SEBERI</v>
      </c>
      <c r="G5025" s="1" t="s">
        <v>15645</v>
      </c>
      <c r="H5025" s="1" t="str">
        <f t="shared" si="314"/>
        <v>Serrinha</v>
      </c>
      <c r="I5025" s="1" t="str">
        <f t="shared" si="315"/>
        <v>SERRINHA</v>
      </c>
      <c r="J5025" t="s">
        <v>16164</v>
      </c>
      <c r="K5025" s="1" t="str">
        <f t="shared" si="316"/>
        <v>SERRINHABA</v>
      </c>
    </row>
    <row r="5026" spans="1:11" ht="15" x14ac:dyDescent="0.25">
      <c r="A5026" s="1" t="s">
        <v>9820</v>
      </c>
      <c r="B5026" s="1" t="s">
        <v>9821</v>
      </c>
      <c r="C5026" s="2">
        <v>-53.955884723833798</v>
      </c>
      <c r="D5026" s="2">
        <v>-27.631162872479507</v>
      </c>
      <c r="F5026" s="5" t="str">
        <f t="shared" si="313"/>
        <v>SEDE NOVA</v>
      </c>
      <c r="G5026" s="1" t="s">
        <v>15646</v>
      </c>
      <c r="H5026" s="1" t="str">
        <f t="shared" si="314"/>
        <v>Serrinha dos Pintos</v>
      </c>
      <c r="I5026" s="1" t="str">
        <f t="shared" si="315"/>
        <v>SERRINHA DOS PINTOS</v>
      </c>
      <c r="J5026" t="s">
        <v>16170</v>
      </c>
      <c r="K5026" s="1" t="str">
        <f t="shared" si="316"/>
        <v>SERRINHA DOS PINTOSRN</v>
      </c>
    </row>
    <row r="5027" spans="1:11" ht="15" x14ac:dyDescent="0.25">
      <c r="A5027" s="1" t="s">
        <v>9822</v>
      </c>
      <c r="B5027" s="1" t="s">
        <v>9823</v>
      </c>
      <c r="C5027" s="2">
        <v>-52.982073641215116</v>
      </c>
      <c r="D5027" s="2">
        <v>-29.342618427326855</v>
      </c>
      <c r="F5027" s="5" t="str">
        <f t="shared" si="313"/>
        <v>SEGREDO</v>
      </c>
      <c r="G5027" s="1" t="s">
        <v>15647</v>
      </c>
      <c r="H5027" s="1" t="str">
        <f t="shared" si="314"/>
        <v>Serrita</v>
      </c>
      <c r="I5027" s="1" t="str">
        <f t="shared" si="315"/>
        <v>SERRITA</v>
      </c>
      <c r="J5027" t="s">
        <v>16167</v>
      </c>
      <c r="K5027" s="1" t="str">
        <f t="shared" si="316"/>
        <v>SERRITAPE</v>
      </c>
    </row>
    <row r="5028" spans="1:11" ht="15" x14ac:dyDescent="0.25">
      <c r="A5028" s="1" t="s">
        <v>9824</v>
      </c>
      <c r="B5028" s="1" t="s">
        <v>9825</v>
      </c>
      <c r="C5028" s="2">
        <v>-52.956525273836228</v>
      </c>
      <c r="D5028" s="2">
        <v>-28.627433806630904</v>
      </c>
      <c r="F5028" s="5" t="str">
        <f t="shared" si="313"/>
        <v>SELBACH</v>
      </c>
      <c r="G5028" s="1" t="s">
        <v>15648</v>
      </c>
      <c r="H5028" s="1" t="str">
        <f t="shared" si="314"/>
        <v>Serro</v>
      </c>
      <c r="I5028" s="1" t="str">
        <f t="shared" si="315"/>
        <v>SERRO</v>
      </c>
      <c r="J5028" t="s">
        <v>16161</v>
      </c>
      <c r="K5028" s="1" t="str">
        <f t="shared" si="316"/>
        <v>SERROMG</v>
      </c>
    </row>
    <row r="5029" spans="1:11" ht="15" x14ac:dyDescent="0.25">
      <c r="A5029" s="1" t="s">
        <v>9826</v>
      </c>
      <c r="B5029" s="1" t="s">
        <v>9827</v>
      </c>
      <c r="C5029" s="2">
        <v>-54.545403032518095</v>
      </c>
      <c r="D5029" s="2">
        <v>-28.027489501396651</v>
      </c>
      <c r="F5029" s="5" t="str">
        <f t="shared" si="313"/>
        <v>SENADOR SALGADO FILHO</v>
      </c>
      <c r="G5029" s="1" t="s">
        <v>15649</v>
      </c>
      <c r="H5029" s="1" t="str">
        <f t="shared" si="314"/>
        <v>Serrolandia</v>
      </c>
      <c r="I5029" s="1" t="str">
        <f t="shared" si="315"/>
        <v>SERROLANDIA</v>
      </c>
      <c r="J5029" t="s">
        <v>16164</v>
      </c>
      <c r="K5029" s="1" t="str">
        <f t="shared" si="316"/>
        <v>SERROLANDIABA</v>
      </c>
    </row>
    <row r="5030" spans="1:11" ht="15" x14ac:dyDescent="0.25">
      <c r="A5030" s="1" t="s">
        <v>9828</v>
      </c>
      <c r="B5030" s="1" t="s">
        <v>9829</v>
      </c>
      <c r="C5030" s="2">
        <v>-51.577981774810382</v>
      </c>
      <c r="D5030" s="2">
        <v>-30.613302597045404</v>
      </c>
      <c r="F5030" s="5" t="str">
        <f t="shared" si="313"/>
        <v>SENTINELA DO SUL</v>
      </c>
      <c r="G5030" s="1" t="s">
        <v>15650</v>
      </c>
      <c r="H5030" s="1" t="str">
        <f t="shared" si="314"/>
        <v>Sertaneja</v>
      </c>
      <c r="I5030" s="1" t="str">
        <f t="shared" si="315"/>
        <v>SERTANEJA</v>
      </c>
      <c r="J5030" t="s">
        <v>16165</v>
      </c>
      <c r="K5030" s="1" t="str">
        <f t="shared" si="316"/>
        <v>SERTANEJAPR</v>
      </c>
    </row>
    <row r="5031" spans="1:11" ht="15" x14ac:dyDescent="0.25">
      <c r="A5031" s="1" t="s">
        <v>9830</v>
      </c>
      <c r="B5031" s="1" t="s">
        <v>9831</v>
      </c>
      <c r="C5031" s="2">
        <v>-51.935708609940313</v>
      </c>
      <c r="D5031" s="2">
        <v>-28.710797071407157</v>
      </c>
      <c r="F5031" s="5" t="str">
        <f t="shared" si="313"/>
        <v>SERAFINA CORREA</v>
      </c>
      <c r="G5031" s="1" t="s">
        <v>15651</v>
      </c>
      <c r="H5031" s="1" t="str">
        <f t="shared" si="314"/>
        <v>Sertania</v>
      </c>
      <c r="I5031" s="1" t="str">
        <f t="shared" si="315"/>
        <v>SERTANIA</v>
      </c>
      <c r="J5031" t="s">
        <v>16167</v>
      </c>
      <c r="K5031" s="1" t="str">
        <f t="shared" si="316"/>
        <v>SERTANIAPE</v>
      </c>
    </row>
    <row r="5032" spans="1:11" ht="15" x14ac:dyDescent="0.25">
      <c r="A5032" s="1" t="s">
        <v>9832</v>
      </c>
      <c r="B5032" s="1" t="s">
        <v>9833</v>
      </c>
      <c r="C5032" s="2">
        <v>-52.267455830944968</v>
      </c>
      <c r="D5032" s="2">
        <v>-29.386760089877257</v>
      </c>
      <c r="F5032" s="5" t="str">
        <f t="shared" si="313"/>
        <v>SERIO</v>
      </c>
      <c r="G5032" s="1" t="s">
        <v>15652</v>
      </c>
      <c r="H5032" s="1" t="str">
        <f t="shared" si="314"/>
        <v>Sertanopolis</v>
      </c>
      <c r="I5032" s="1" t="str">
        <f t="shared" si="315"/>
        <v>SERTANOPOLIS</v>
      </c>
      <c r="J5032" t="s">
        <v>16165</v>
      </c>
      <c r="K5032" s="1" t="str">
        <f t="shared" si="316"/>
        <v>SERTANOPOLISPR</v>
      </c>
    </row>
    <row r="5033" spans="1:11" ht="15" x14ac:dyDescent="0.25">
      <c r="A5033" s="1" t="s">
        <v>9834</v>
      </c>
      <c r="B5033" s="1" t="s">
        <v>9835</v>
      </c>
      <c r="C5033" s="2">
        <v>-52.25973786114546</v>
      </c>
      <c r="D5033" s="2">
        <v>-27.980773554847456</v>
      </c>
      <c r="F5033" s="5" t="str">
        <f t="shared" si="313"/>
        <v>SERTAO</v>
      </c>
      <c r="G5033" s="1" t="s">
        <v>15653</v>
      </c>
      <c r="H5033" s="1" t="str">
        <f t="shared" si="314"/>
        <v>Sertao</v>
      </c>
      <c r="I5033" s="1" t="str">
        <f t="shared" si="315"/>
        <v>SERTAO</v>
      </c>
      <c r="J5033" t="s">
        <v>16172</v>
      </c>
      <c r="K5033" s="1" t="str">
        <f t="shared" si="316"/>
        <v>SERTAORS</v>
      </c>
    </row>
    <row r="5034" spans="1:11" ht="15" x14ac:dyDescent="0.25">
      <c r="A5034" s="1" t="s">
        <v>9836</v>
      </c>
      <c r="B5034" s="1" t="s">
        <v>9837</v>
      </c>
      <c r="C5034" s="2">
        <v>-51.60424991604291</v>
      </c>
      <c r="D5034" s="2">
        <v>-30.465427890332553</v>
      </c>
      <c r="F5034" s="5" t="str">
        <f t="shared" si="313"/>
        <v>SERTAO SANTANA</v>
      </c>
      <c r="G5034" s="1" t="s">
        <v>15654</v>
      </c>
      <c r="H5034" s="1" t="str">
        <f t="shared" si="314"/>
        <v>Sertao Santana</v>
      </c>
      <c r="I5034" s="1" t="str">
        <f t="shared" si="315"/>
        <v>SERTAO SANTANA</v>
      </c>
      <c r="J5034" t="s">
        <v>16172</v>
      </c>
      <c r="K5034" s="1" t="str">
        <f t="shared" si="316"/>
        <v>SERTAO SANTANARS</v>
      </c>
    </row>
    <row r="5035" spans="1:11" ht="15" x14ac:dyDescent="0.25">
      <c r="A5035" s="1" t="s">
        <v>9838</v>
      </c>
      <c r="B5035" s="1" t="s">
        <v>9839</v>
      </c>
      <c r="C5035" s="2">
        <v>-54.463686182315463</v>
      </c>
      <c r="D5035" s="2">
        <v>-28.130416323371051</v>
      </c>
      <c r="F5035" s="5" t="str">
        <f t="shared" si="313"/>
        <v>SETE DE SETEMBRO</v>
      </c>
      <c r="G5035" s="1" t="s">
        <v>15655</v>
      </c>
      <c r="H5035" s="1" t="str">
        <f t="shared" si="314"/>
        <v>Sertaozinho</v>
      </c>
      <c r="I5035" s="1" t="str">
        <f t="shared" si="315"/>
        <v>SERTAOZINHO</v>
      </c>
      <c r="J5035" t="s">
        <v>16175</v>
      </c>
      <c r="K5035" s="1" t="str">
        <f t="shared" si="316"/>
        <v>SERTAOZINHOSP</v>
      </c>
    </row>
    <row r="5036" spans="1:11" ht="15" x14ac:dyDescent="0.25">
      <c r="A5036" s="1" t="s">
        <v>9840</v>
      </c>
      <c r="B5036" s="1" t="s">
        <v>9841</v>
      </c>
      <c r="C5036" s="2">
        <v>-52.12065629605403</v>
      </c>
      <c r="D5036" s="2">
        <v>-27.4327929836269</v>
      </c>
      <c r="F5036" s="5" t="str">
        <f t="shared" si="313"/>
        <v>SEVERIANO DE ALMEIDA</v>
      </c>
      <c r="G5036" s="1" t="s">
        <v>15655</v>
      </c>
      <c r="H5036" s="1" t="str">
        <f t="shared" si="314"/>
        <v>Sertaozinho</v>
      </c>
      <c r="I5036" s="1" t="str">
        <f t="shared" si="315"/>
        <v>SERTAOZINHO</v>
      </c>
      <c r="J5036" t="s">
        <v>16177</v>
      </c>
      <c r="K5036" s="1" t="str">
        <f t="shared" si="316"/>
        <v>SERTAOZINHOPB</v>
      </c>
    </row>
    <row r="5037" spans="1:11" ht="15" x14ac:dyDescent="0.25">
      <c r="A5037" s="1" t="s">
        <v>9842</v>
      </c>
      <c r="B5037" s="1" t="s">
        <v>9843</v>
      </c>
      <c r="C5037" s="2">
        <v>-53.585237473611862</v>
      </c>
      <c r="D5037" s="2">
        <v>-29.645250058547404</v>
      </c>
      <c r="F5037" s="5" t="str">
        <f t="shared" si="313"/>
        <v>SILVEIRA MARTINS</v>
      </c>
      <c r="G5037" s="1" t="s">
        <v>15656</v>
      </c>
      <c r="H5037" s="1" t="str">
        <f t="shared" si="314"/>
        <v>Sete Barras</v>
      </c>
      <c r="I5037" s="1" t="str">
        <f t="shared" si="315"/>
        <v>SETE BARRAS</v>
      </c>
      <c r="J5037" t="s">
        <v>16175</v>
      </c>
      <c r="K5037" s="1" t="str">
        <f t="shared" si="316"/>
        <v>SETE BARRASSP</v>
      </c>
    </row>
    <row r="5038" spans="1:11" ht="15" x14ac:dyDescent="0.25">
      <c r="A5038" s="1" t="s">
        <v>9844</v>
      </c>
      <c r="B5038" s="1" t="s">
        <v>9845</v>
      </c>
      <c r="C5038" s="2">
        <v>-52.521636308625339</v>
      </c>
      <c r="D5038" s="2">
        <v>-29.52906815701861</v>
      </c>
      <c r="F5038" s="5" t="str">
        <f t="shared" si="313"/>
        <v>SINIMBU</v>
      </c>
      <c r="G5038" s="1" t="s">
        <v>15657</v>
      </c>
      <c r="H5038" s="1" t="str">
        <f t="shared" si="314"/>
        <v>Sete de Setembro</v>
      </c>
      <c r="I5038" s="1" t="str">
        <f t="shared" si="315"/>
        <v>SETE DE SETEMBRO</v>
      </c>
      <c r="J5038" t="s">
        <v>16172</v>
      </c>
      <c r="K5038" s="1" t="str">
        <f t="shared" si="316"/>
        <v>SETE DE SETEMBRORS</v>
      </c>
    </row>
    <row r="5039" spans="1:11" ht="15" x14ac:dyDescent="0.25">
      <c r="A5039" s="1" t="s">
        <v>9846</v>
      </c>
      <c r="B5039" s="1" t="s">
        <v>4330</v>
      </c>
      <c r="C5039" s="2">
        <v>-53.025167943616104</v>
      </c>
      <c r="D5039" s="2">
        <v>-29.414773134129355</v>
      </c>
      <c r="F5039" s="5" t="str">
        <f t="shared" si="313"/>
        <v>SOBRADINHO</v>
      </c>
      <c r="G5039" s="1" t="s">
        <v>15658</v>
      </c>
      <c r="H5039" s="1" t="str">
        <f t="shared" si="314"/>
        <v>Sete Lagoas</v>
      </c>
      <c r="I5039" s="1" t="str">
        <f t="shared" si="315"/>
        <v>SETE LAGOAS</v>
      </c>
      <c r="J5039" t="s">
        <v>16161</v>
      </c>
      <c r="K5039" s="1" t="str">
        <f t="shared" si="316"/>
        <v>SETE LAGOASMG</v>
      </c>
    </row>
    <row r="5040" spans="1:11" ht="15" x14ac:dyDescent="0.25">
      <c r="A5040" s="1" t="s">
        <v>9847</v>
      </c>
      <c r="B5040" s="1" t="s">
        <v>2870</v>
      </c>
      <c r="C5040" s="2">
        <v>-52.509866171166223</v>
      </c>
      <c r="D5040" s="2">
        <v>-28.827737953669203</v>
      </c>
      <c r="F5040" s="5" t="str">
        <f t="shared" si="313"/>
        <v>SOLEDADE</v>
      </c>
      <c r="G5040" s="1" t="s">
        <v>15659</v>
      </c>
      <c r="H5040" s="1" t="str">
        <f t="shared" si="314"/>
        <v>Sete Quedas</v>
      </c>
      <c r="I5040" s="1" t="str">
        <f t="shared" si="315"/>
        <v>SETE QUEDAS</v>
      </c>
      <c r="J5040" t="s">
        <v>16179</v>
      </c>
      <c r="K5040" s="1" t="str">
        <f t="shared" si="316"/>
        <v>SETE QUEDASMS</v>
      </c>
    </row>
    <row r="5041" spans="1:11" ht="15" x14ac:dyDescent="0.25">
      <c r="A5041" s="1" t="s">
        <v>9848</v>
      </c>
      <c r="B5041" s="1" t="s">
        <v>9849</v>
      </c>
      <c r="C5041" s="2">
        <v>-51.727475118508075</v>
      </c>
      <c r="D5041" s="2">
        <v>-29.687770624164852</v>
      </c>
      <c r="F5041" s="5" t="str">
        <f t="shared" si="313"/>
        <v>TABAI</v>
      </c>
      <c r="G5041" s="1" t="s">
        <v>15660</v>
      </c>
      <c r="H5041" s="1" t="str">
        <f t="shared" si="314"/>
        <v>Setubinha</v>
      </c>
      <c r="I5041" s="1" t="str">
        <f t="shared" si="315"/>
        <v>SETUBINHA</v>
      </c>
      <c r="J5041" t="s">
        <v>16161</v>
      </c>
      <c r="K5041" s="1" t="str">
        <f t="shared" si="316"/>
        <v>SETUBINHAMG</v>
      </c>
    </row>
    <row r="5042" spans="1:11" ht="15" x14ac:dyDescent="0.25">
      <c r="A5042" s="1" t="s">
        <v>9850</v>
      </c>
      <c r="B5042" s="1" t="s">
        <v>8394</v>
      </c>
      <c r="C5042" s="2">
        <v>-52.022132527664091</v>
      </c>
      <c r="D5042" s="2">
        <v>-28.084171059705955</v>
      </c>
      <c r="F5042" s="5" t="str">
        <f t="shared" si="313"/>
        <v>TAPEJARA</v>
      </c>
      <c r="G5042" s="1" t="s">
        <v>15661</v>
      </c>
      <c r="H5042" s="1" t="str">
        <f t="shared" si="314"/>
        <v>Severiano de Almeida</v>
      </c>
      <c r="I5042" s="1" t="str">
        <f t="shared" si="315"/>
        <v>SEVERIANO DE ALMEIDA</v>
      </c>
      <c r="J5042" t="s">
        <v>16172</v>
      </c>
      <c r="K5042" s="1" t="str">
        <f t="shared" si="316"/>
        <v>SEVERIANO DE ALMEIDARS</v>
      </c>
    </row>
    <row r="5043" spans="1:11" ht="15" x14ac:dyDescent="0.25">
      <c r="A5043" s="1" t="s">
        <v>9851</v>
      </c>
      <c r="B5043" s="1" t="s">
        <v>9852</v>
      </c>
      <c r="C5043" s="2">
        <v>-52.871467174076841</v>
      </c>
      <c r="D5043" s="2">
        <v>-28.624950191165453</v>
      </c>
      <c r="F5043" s="5" t="str">
        <f t="shared" si="313"/>
        <v>TAPERA</v>
      </c>
      <c r="G5043" s="1" t="s">
        <v>15662</v>
      </c>
      <c r="H5043" s="1" t="str">
        <f t="shared" si="314"/>
        <v>Severiano Melo</v>
      </c>
      <c r="I5043" s="1" t="str">
        <f t="shared" si="315"/>
        <v>SEVERIANO MELO</v>
      </c>
      <c r="J5043" t="s">
        <v>16170</v>
      </c>
      <c r="K5043" s="1" t="str">
        <f t="shared" si="316"/>
        <v>SEVERIANO MELORN</v>
      </c>
    </row>
    <row r="5044" spans="1:11" ht="15" x14ac:dyDescent="0.25">
      <c r="A5044" s="1" t="s">
        <v>9853</v>
      </c>
      <c r="B5044" s="1" t="s">
        <v>9854</v>
      </c>
      <c r="C5044" s="2">
        <v>-51.39449870575865</v>
      </c>
      <c r="D5044" s="2">
        <v>-30.67317290384705</v>
      </c>
      <c r="F5044" s="5" t="str">
        <f t="shared" si="313"/>
        <v>TAPES</v>
      </c>
      <c r="G5044" s="1" t="s">
        <v>15663</v>
      </c>
      <c r="H5044" s="1" t="str">
        <f t="shared" si="314"/>
        <v>Severinia</v>
      </c>
      <c r="I5044" s="1" t="str">
        <f t="shared" si="315"/>
        <v>SEVERINIA</v>
      </c>
      <c r="J5044" t="s">
        <v>16175</v>
      </c>
      <c r="K5044" s="1" t="str">
        <f t="shared" si="316"/>
        <v>SEVERINIASP</v>
      </c>
    </row>
    <row r="5045" spans="1:11" ht="15" x14ac:dyDescent="0.25">
      <c r="A5045" s="1" t="s">
        <v>9855</v>
      </c>
      <c r="B5045" s="1" t="s">
        <v>9856</v>
      </c>
      <c r="C5045" s="2">
        <v>-50.78116861925583</v>
      </c>
      <c r="D5045" s="2">
        <v>-29.650513104275806</v>
      </c>
      <c r="F5045" s="5" t="str">
        <f t="shared" si="313"/>
        <v>TAQUARA</v>
      </c>
      <c r="G5045" s="1" t="s">
        <v>15664</v>
      </c>
      <c r="H5045" s="1" t="str">
        <f t="shared" si="314"/>
        <v>Sideropolis</v>
      </c>
      <c r="I5045" s="1" t="str">
        <f t="shared" si="315"/>
        <v>SIDEROPOLIS</v>
      </c>
      <c r="J5045" t="s">
        <v>16166</v>
      </c>
      <c r="K5045" s="1" t="str">
        <f t="shared" si="316"/>
        <v>SIDEROPOLISSC</v>
      </c>
    </row>
    <row r="5046" spans="1:11" ht="15" x14ac:dyDescent="0.25">
      <c r="A5046" s="1" t="s">
        <v>9857</v>
      </c>
      <c r="B5046" s="1" t="s">
        <v>9858</v>
      </c>
      <c r="C5046" s="2">
        <v>-51.862776484200225</v>
      </c>
      <c r="D5046" s="2">
        <v>-29.802800851673499</v>
      </c>
      <c r="F5046" s="5" t="str">
        <f t="shared" si="313"/>
        <v>TAQUARI</v>
      </c>
      <c r="G5046" s="1" t="s">
        <v>15665</v>
      </c>
      <c r="H5046" s="1" t="str">
        <f t="shared" si="314"/>
        <v>Sidrolandia</v>
      </c>
      <c r="I5046" s="1" t="str">
        <f t="shared" si="315"/>
        <v>SIDROLANDIA</v>
      </c>
      <c r="J5046" t="s">
        <v>16179</v>
      </c>
      <c r="K5046" s="1" t="str">
        <f t="shared" si="316"/>
        <v>SIDROLANDIAMS</v>
      </c>
    </row>
    <row r="5047" spans="1:11" ht="15" x14ac:dyDescent="0.25">
      <c r="A5047" s="1" t="s">
        <v>9859</v>
      </c>
      <c r="B5047" s="1" t="s">
        <v>9860</v>
      </c>
      <c r="C5047" s="2">
        <v>-53.466951959614377</v>
      </c>
      <c r="D5047" s="2">
        <v>-27.398036050907855</v>
      </c>
      <c r="F5047" s="5" t="str">
        <f t="shared" si="313"/>
        <v>TAQUARUCU DO SUL</v>
      </c>
      <c r="G5047" s="1" t="s">
        <v>15666</v>
      </c>
      <c r="H5047" s="1" t="str">
        <f t="shared" si="314"/>
        <v>Sigefredo Pacheco</v>
      </c>
      <c r="I5047" s="1" t="str">
        <f t="shared" si="315"/>
        <v>SIGEFREDO PACHECO</v>
      </c>
      <c r="J5047" t="s">
        <v>16171</v>
      </c>
      <c r="K5047" s="1" t="str">
        <f t="shared" si="316"/>
        <v>SIGEFREDO PACHECOPI</v>
      </c>
    </row>
    <row r="5048" spans="1:11" ht="15" x14ac:dyDescent="0.25">
      <c r="A5048" s="1" t="s">
        <v>9861</v>
      </c>
      <c r="B5048" s="1" t="s">
        <v>2882</v>
      </c>
      <c r="C5048" s="2">
        <v>-51.088842981516173</v>
      </c>
      <c r="D5048" s="2">
        <v>-31.288702658316609</v>
      </c>
      <c r="F5048" s="5" t="str">
        <f t="shared" si="313"/>
        <v>TAVARES</v>
      </c>
      <c r="G5048" s="1" t="s">
        <v>15667</v>
      </c>
      <c r="H5048" s="1" t="str">
        <f t="shared" si="314"/>
        <v>Silva Jardim</v>
      </c>
      <c r="I5048" s="1" t="str">
        <f t="shared" si="315"/>
        <v>SILVA JARDIM</v>
      </c>
      <c r="J5048" t="s">
        <v>16185</v>
      </c>
      <c r="K5048" s="1" t="str">
        <f t="shared" si="316"/>
        <v>SILVA JARDIMRJ</v>
      </c>
    </row>
    <row r="5049" spans="1:11" ht="15" x14ac:dyDescent="0.25">
      <c r="A5049" s="1" t="s">
        <v>9862</v>
      </c>
      <c r="B5049" s="1" t="s">
        <v>9863</v>
      </c>
      <c r="C5049" s="2">
        <v>-53.757269614898107</v>
      </c>
      <c r="D5049" s="2">
        <v>-27.372166919114452</v>
      </c>
      <c r="F5049" s="5" t="str">
        <f t="shared" si="313"/>
        <v>TENENTE PORTELA</v>
      </c>
      <c r="G5049" s="1" t="s">
        <v>15668</v>
      </c>
      <c r="H5049" s="1" t="str">
        <f t="shared" si="314"/>
        <v>Silvania</v>
      </c>
      <c r="I5049" s="1" t="str">
        <f t="shared" si="315"/>
        <v>SILVANIA</v>
      </c>
      <c r="J5049" t="s">
        <v>16160</v>
      </c>
      <c r="K5049" s="1" t="str">
        <f t="shared" si="316"/>
        <v>SILVANIAGO</v>
      </c>
    </row>
    <row r="5050" spans="1:11" ht="15" x14ac:dyDescent="0.25">
      <c r="A5050" s="1" t="s">
        <v>9864</v>
      </c>
      <c r="B5050" s="1" t="s">
        <v>9865</v>
      </c>
      <c r="C5050" s="2">
        <v>-50.067249145631799</v>
      </c>
      <c r="D5050" s="2">
        <v>-29.577548568045906</v>
      </c>
      <c r="F5050" s="5" t="str">
        <f t="shared" si="313"/>
        <v>TERRA DE AREIA</v>
      </c>
      <c r="G5050" s="1" t="s">
        <v>15669</v>
      </c>
      <c r="H5050" s="1" t="str">
        <f t="shared" si="314"/>
        <v>Silvanopolis</v>
      </c>
      <c r="I5050" s="1" t="str">
        <f t="shared" si="315"/>
        <v>SILVANOPOLIS</v>
      </c>
      <c r="J5050" t="s">
        <v>16168</v>
      </c>
      <c r="K5050" s="1" t="str">
        <f t="shared" si="316"/>
        <v>SILVANOPOLISTO</v>
      </c>
    </row>
    <row r="5051" spans="1:11" ht="15" x14ac:dyDescent="0.25">
      <c r="A5051" s="1" t="s">
        <v>9866</v>
      </c>
      <c r="B5051" s="1" t="s">
        <v>9867</v>
      </c>
      <c r="C5051" s="2">
        <v>-51.812816870599264</v>
      </c>
      <c r="D5051" s="2">
        <v>-29.488914436394452</v>
      </c>
      <c r="F5051" s="5" t="str">
        <f t="shared" si="313"/>
        <v>TEUTONIA</v>
      </c>
      <c r="G5051" s="1" t="s">
        <v>15670</v>
      </c>
      <c r="H5051" s="1" t="str">
        <f t="shared" si="314"/>
        <v>Silveira Martins</v>
      </c>
      <c r="I5051" s="1" t="str">
        <f t="shared" si="315"/>
        <v>SILVEIRA MARTINS</v>
      </c>
      <c r="J5051" t="s">
        <v>16172</v>
      </c>
      <c r="K5051" s="1" t="str">
        <f t="shared" si="316"/>
        <v>SILVEIRA MARTINSRS</v>
      </c>
    </row>
    <row r="5052" spans="1:11" ht="15" x14ac:dyDescent="0.25">
      <c r="A5052" s="1" t="s">
        <v>9868</v>
      </c>
      <c r="B5052" s="1" t="s">
        <v>9869</v>
      </c>
      <c r="C5052" s="2">
        <v>-52.593046116065992</v>
      </c>
      <c r="D5052" s="2">
        <v>-28.580496016554402</v>
      </c>
      <c r="F5052" s="5" t="str">
        <f t="shared" si="313"/>
        <v>TIO HUGO</v>
      </c>
      <c r="G5052" s="1" t="s">
        <v>15671</v>
      </c>
      <c r="H5052" s="1" t="str">
        <f t="shared" si="314"/>
        <v>Silveirania</v>
      </c>
      <c r="I5052" s="1" t="str">
        <f t="shared" si="315"/>
        <v>SILVEIRANIA</v>
      </c>
      <c r="J5052" t="s">
        <v>16161</v>
      </c>
      <c r="K5052" s="1" t="str">
        <f t="shared" si="316"/>
        <v>SILVEIRANIAMG</v>
      </c>
    </row>
    <row r="5053" spans="1:11" ht="15" x14ac:dyDescent="0.25">
      <c r="A5053" s="1" t="s">
        <v>9870</v>
      </c>
      <c r="B5053" s="1" t="s">
        <v>9871</v>
      </c>
      <c r="C5053" s="2">
        <v>-54.08539220504057</v>
      </c>
      <c r="D5053" s="2">
        <v>-27.396898884195004</v>
      </c>
      <c r="F5053" s="5" t="str">
        <f t="shared" si="313"/>
        <v>TIRADENTES DO SUL</v>
      </c>
      <c r="G5053" s="1" t="s">
        <v>15672</v>
      </c>
      <c r="H5053" s="1" t="str">
        <f t="shared" si="314"/>
        <v>Silveiras</v>
      </c>
      <c r="I5053" s="1" t="str">
        <f t="shared" si="315"/>
        <v>SILVEIRAS</v>
      </c>
      <c r="J5053" t="s">
        <v>16175</v>
      </c>
      <c r="K5053" s="1" t="str">
        <f t="shared" si="316"/>
        <v>SILVEIRASSP</v>
      </c>
    </row>
    <row r="5054" spans="1:11" ht="15" x14ac:dyDescent="0.25">
      <c r="A5054" s="1" t="s">
        <v>9872</v>
      </c>
      <c r="B5054" s="1" t="s">
        <v>9873</v>
      </c>
      <c r="C5054" s="2">
        <v>-54.228010996738249</v>
      </c>
      <c r="D5054" s="2">
        <v>-29.472141700754754</v>
      </c>
      <c r="F5054" s="5" t="str">
        <f t="shared" si="313"/>
        <v>TOROPI</v>
      </c>
      <c r="G5054" s="1" t="s">
        <v>15673</v>
      </c>
      <c r="H5054" s="1" t="str">
        <f t="shared" si="314"/>
        <v>Silves</v>
      </c>
      <c r="I5054" s="1" t="str">
        <f t="shared" si="315"/>
        <v>SILVES</v>
      </c>
      <c r="J5054" t="s">
        <v>16182</v>
      </c>
      <c r="K5054" s="1" t="str">
        <f t="shared" si="316"/>
        <v>SILVESAM</v>
      </c>
    </row>
    <row r="5055" spans="1:11" ht="15" x14ac:dyDescent="0.25">
      <c r="A5055" s="1" t="s">
        <v>9874</v>
      </c>
      <c r="B5055" s="1" t="s">
        <v>9875</v>
      </c>
      <c r="C5055" s="2">
        <v>-49.730404494503361</v>
      </c>
      <c r="D5055" s="2">
        <v>-29.335930614335606</v>
      </c>
      <c r="F5055" s="5" t="str">
        <f t="shared" si="313"/>
        <v>TORRES</v>
      </c>
      <c r="G5055" s="1" t="s">
        <v>15674</v>
      </c>
      <c r="H5055" s="1" t="str">
        <f t="shared" si="314"/>
        <v>Silvianopolis</v>
      </c>
      <c r="I5055" s="1" t="str">
        <f t="shared" si="315"/>
        <v>SILVIANOPOLIS</v>
      </c>
      <c r="J5055" t="s">
        <v>16161</v>
      </c>
      <c r="K5055" s="1" t="str">
        <f t="shared" si="316"/>
        <v>SILVIANOPOLISMG</v>
      </c>
    </row>
    <row r="5056" spans="1:11" ht="15" x14ac:dyDescent="0.25">
      <c r="A5056" s="1" t="s">
        <v>9876</v>
      </c>
      <c r="B5056" s="1" t="s">
        <v>9877</v>
      </c>
      <c r="C5056" s="2">
        <v>-50.130376500680306</v>
      </c>
      <c r="D5056" s="2">
        <v>-29.987301947182555</v>
      </c>
      <c r="F5056" s="5" t="str">
        <f t="shared" si="313"/>
        <v>TRAMANDAI</v>
      </c>
      <c r="G5056" s="1" t="s">
        <v>15675</v>
      </c>
      <c r="H5056" s="1" t="str">
        <f t="shared" si="314"/>
        <v>Simao Dias</v>
      </c>
      <c r="I5056" s="1" t="str">
        <f t="shared" si="315"/>
        <v>SIMAO DIAS</v>
      </c>
      <c r="J5056" t="s">
        <v>16184</v>
      </c>
      <c r="K5056" s="1" t="str">
        <f t="shared" si="316"/>
        <v>SIMAO DIASSE</v>
      </c>
    </row>
    <row r="5057" spans="1:11" ht="15" x14ac:dyDescent="0.25">
      <c r="A5057" s="1" t="s">
        <v>9878</v>
      </c>
      <c r="B5057" s="1" t="s">
        <v>9879</v>
      </c>
      <c r="C5057" s="2">
        <v>-52.05777726813001</v>
      </c>
      <c r="D5057" s="2">
        <v>-29.299085809755354</v>
      </c>
      <c r="F5057" s="5" t="str">
        <f t="shared" si="313"/>
        <v>TRAVESSEIRO</v>
      </c>
      <c r="G5057" s="1" t="s">
        <v>15676</v>
      </c>
      <c r="H5057" s="1" t="str">
        <f t="shared" si="314"/>
        <v>Simao Pereira</v>
      </c>
      <c r="I5057" s="1" t="str">
        <f t="shared" si="315"/>
        <v>SIMAO PEREIRA</v>
      </c>
      <c r="J5057" t="s">
        <v>16161</v>
      </c>
      <c r="K5057" s="1" t="str">
        <f t="shared" si="316"/>
        <v>SIMAO PEREIRAMG</v>
      </c>
    </row>
    <row r="5058" spans="1:11" ht="15" x14ac:dyDescent="0.25">
      <c r="A5058" s="1" t="s">
        <v>9880</v>
      </c>
      <c r="B5058" s="1" t="s">
        <v>9881</v>
      </c>
      <c r="C5058" s="2">
        <v>-52.149852074270044</v>
      </c>
      <c r="D5058" s="2">
        <v>-27.499516218387651</v>
      </c>
      <c r="F5058" s="5" t="str">
        <f t="shared" si="313"/>
        <v>TRES ARROIOS</v>
      </c>
      <c r="G5058" s="1" t="s">
        <v>15677</v>
      </c>
      <c r="H5058" s="1" t="str">
        <f t="shared" si="314"/>
        <v>Simoes</v>
      </c>
      <c r="I5058" s="1" t="str">
        <f t="shared" si="315"/>
        <v>SIMOES</v>
      </c>
      <c r="J5058" t="s">
        <v>16171</v>
      </c>
      <c r="K5058" s="1" t="str">
        <f t="shared" si="316"/>
        <v>SIMOESPI</v>
      </c>
    </row>
    <row r="5059" spans="1:11" ht="15" x14ac:dyDescent="0.25">
      <c r="A5059" s="1" t="s">
        <v>9882</v>
      </c>
      <c r="B5059" s="1" t="s">
        <v>9883</v>
      </c>
      <c r="C5059" s="2">
        <v>-49.915639276195698</v>
      </c>
      <c r="D5059" s="2">
        <v>-29.445886590417008</v>
      </c>
      <c r="F5059" s="5" t="str">
        <f t="shared" ref="F5059:F5122" si="317">SemAcento(B5059)</f>
        <v>TRES CACHOEIRAS</v>
      </c>
      <c r="G5059" s="1" t="s">
        <v>15678</v>
      </c>
      <c r="H5059" s="1" t="str">
        <f t="shared" ref="H5059:H5122" si="318">SemAcento(G5059)</f>
        <v>Simoes Filho</v>
      </c>
      <c r="I5059" s="1" t="str">
        <f t="shared" ref="I5059:I5122" si="319">UPPER(H5059)</f>
        <v>SIMOES FILHO</v>
      </c>
      <c r="J5059" t="s">
        <v>16164</v>
      </c>
      <c r="K5059" s="1" t="str">
        <f t="shared" ref="K5059:K5122" si="320">CONCATENATE(I5059,J5059)</f>
        <v>SIMOES FILHOBA</v>
      </c>
    </row>
    <row r="5060" spans="1:11" ht="15" x14ac:dyDescent="0.25">
      <c r="A5060" s="1" t="s">
        <v>9884</v>
      </c>
      <c r="B5060" s="1" t="s">
        <v>9885</v>
      </c>
      <c r="C5060" s="2">
        <v>-50.783125835797058</v>
      </c>
      <c r="D5060" s="2">
        <v>-29.516660978989457</v>
      </c>
      <c r="F5060" s="5" t="str">
        <f t="shared" si="317"/>
        <v>TRES COROAS</v>
      </c>
      <c r="G5060" s="1" t="s">
        <v>15679</v>
      </c>
      <c r="H5060" s="1" t="str">
        <f t="shared" si="318"/>
        <v>Simolandia</v>
      </c>
      <c r="I5060" s="1" t="str">
        <f t="shared" si="319"/>
        <v>SIMOLANDIA</v>
      </c>
      <c r="J5060" t="s">
        <v>16160</v>
      </c>
      <c r="K5060" s="1" t="str">
        <f t="shared" si="320"/>
        <v>SIMOLANDIAGO</v>
      </c>
    </row>
    <row r="5061" spans="1:11" ht="15" x14ac:dyDescent="0.25">
      <c r="A5061" s="1" t="s">
        <v>9886</v>
      </c>
      <c r="B5061" s="1" t="s">
        <v>9887</v>
      </c>
      <c r="C5061" s="2">
        <v>-54.235302207546724</v>
      </c>
      <c r="D5061" s="2">
        <v>-27.779660218897504</v>
      </c>
      <c r="F5061" s="5" t="str">
        <f t="shared" si="317"/>
        <v>TRES DE MAIO</v>
      </c>
      <c r="G5061" s="1" t="s">
        <v>15680</v>
      </c>
      <c r="H5061" s="1" t="str">
        <f t="shared" si="318"/>
        <v>Simonesia</v>
      </c>
      <c r="I5061" s="1" t="str">
        <f t="shared" si="319"/>
        <v>SIMONESIA</v>
      </c>
      <c r="J5061" t="s">
        <v>16161</v>
      </c>
      <c r="K5061" s="1" t="str">
        <f t="shared" si="320"/>
        <v>SIMONESIAMG</v>
      </c>
    </row>
    <row r="5062" spans="1:11" ht="15" x14ac:dyDescent="0.25">
      <c r="A5062" s="1" t="s">
        <v>9888</v>
      </c>
      <c r="B5062" s="1" t="s">
        <v>9889</v>
      </c>
      <c r="C5062" s="2">
        <v>-50.064316480522756</v>
      </c>
      <c r="D5062" s="2">
        <v>-29.538110546290202</v>
      </c>
      <c r="F5062" s="5" t="str">
        <f t="shared" si="317"/>
        <v>TRES FORQUILHAS</v>
      </c>
      <c r="G5062" s="1" t="s">
        <v>15681</v>
      </c>
      <c r="H5062" s="1" t="str">
        <f t="shared" si="318"/>
        <v>Simplicio Mendes</v>
      </c>
      <c r="I5062" s="1" t="str">
        <f t="shared" si="319"/>
        <v>SIMPLICIO MENDES</v>
      </c>
      <c r="J5062" t="s">
        <v>16171</v>
      </c>
      <c r="K5062" s="1" t="str">
        <f t="shared" si="320"/>
        <v>SIMPLICIO MENDESPI</v>
      </c>
    </row>
    <row r="5063" spans="1:11" ht="15" x14ac:dyDescent="0.25">
      <c r="A5063" s="1" t="s">
        <v>9890</v>
      </c>
      <c r="B5063" s="1" t="s">
        <v>9891</v>
      </c>
      <c r="C5063" s="2">
        <v>-52.843714350148197</v>
      </c>
      <c r="D5063" s="2">
        <v>-27.617527449981353</v>
      </c>
      <c r="F5063" s="5" t="str">
        <f t="shared" si="317"/>
        <v>TRES PALMEIRAS</v>
      </c>
      <c r="G5063" s="1" t="s">
        <v>15682</v>
      </c>
      <c r="H5063" s="1" t="str">
        <f t="shared" si="318"/>
        <v>Sinimbu</v>
      </c>
      <c r="I5063" s="1" t="str">
        <f t="shared" si="319"/>
        <v>SINIMBU</v>
      </c>
      <c r="J5063" t="s">
        <v>16172</v>
      </c>
      <c r="K5063" s="1" t="str">
        <f t="shared" si="320"/>
        <v>SINIMBURS</v>
      </c>
    </row>
    <row r="5064" spans="1:11" ht="15" x14ac:dyDescent="0.25">
      <c r="A5064" s="1" t="s">
        <v>9892</v>
      </c>
      <c r="B5064" s="1" t="s">
        <v>9893</v>
      </c>
      <c r="C5064" s="2">
        <v>-53.929698958011095</v>
      </c>
      <c r="D5064" s="2">
        <v>-27.45615988384256</v>
      </c>
      <c r="F5064" s="5" t="str">
        <f t="shared" si="317"/>
        <v>TRES PASSOS</v>
      </c>
      <c r="G5064" s="1" t="s">
        <v>15683</v>
      </c>
      <c r="H5064" s="1" t="str">
        <f t="shared" si="318"/>
        <v>Sinop</v>
      </c>
      <c r="I5064" s="1" t="str">
        <f t="shared" si="319"/>
        <v>SINOP</v>
      </c>
      <c r="J5064" t="s">
        <v>16173</v>
      </c>
      <c r="K5064" s="1" t="str">
        <f t="shared" si="320"/>
        <v>SINOPMT</v>
      </c>
    </row>
    <row r="5065" spans="1:11" ht="15" x14ac:dyDescent="0.25">
      <c r="A5065" s="1" t="s">
        <v>9894</v>
      </c>
      <c r="B5065" s="1" t="s">
        <v>9895</v>
      </c>
      <c r="C5065" s="2">
        <v>-52.892231020965681</v>
      </c>
      <c r="D5065" s="2">
        <v>-27.517575934832053</v>
      </c>
      <c r="F5065" s="5" t="str">
        <f t="shared" si="317"/>
        <v>TRINDADE DO SUL</v>
      </c>
      <c r="G5065" s="1" t="s">
        <v>15684</v>
      </c>
      <c r="H5065" s="1" t="str">
        <f t="shared" si="318"/>
        <v>Siqueira Campos</v>
      </c>
      <c r="I5065" s="1" t="str">
        <f t="shared" si="319"/>
        <v>SIQUEIRA CAMPOS</v>
      </c>
      <c r="J5065" t="s">
        <v>16165</v>
      </c>
      <c r="K5065" s="1" t="str">
        <f t="shared" si="320"/>
        <v>SIQUEIRA CAMPOSPR</v>
      </c>
    </row>
    <row r="5066" spans="1:11" ht="15" x14ac:dyDescent="0.25">
      <c r="A5066" s="1" t="s">
        <v>9896</v>
      </c>
      <c r="B5066" s="1" t="s">
        <v>2888</v>
      </c>
      <c r="C5066" s="2">
        <v>-51.715312835696103</v>
      </c>
      <c r="D5066" s="2">
        <v>-29.945204266044652</v>
      </c>
      <c r="F5066" s="5" t="str">
        <f t="shared" si="317"/>
        <v>TRIUNFO</v>
      </c>
      <c r="G5066" s="1" t="s">
        <v>15685</v>
      </c>
      <c r="H5066" s="1" t="str">
        <f t="shared" si="318"/>
        <v>Sirinhaem</v>
      </c>
      <c r="I5066" s="1" t="str">
        <f t="shared" si="319"/>
        <v>SIRINHAEM</v>
      </c>
      <c r="J5066" t="s">
        <v>16167</v>
      </c>
      <c r="K5066" s="1" t="str">
        <f t="shared" si="320"/>
        <v>SIRINHAEMPE</v>
      </c>
    </row>
    <row r="5067" spans="1:11" ht="15" x14ac:dyDescent="0.25">
      <c r="A5067" s="1" t="s">
        <v>9897</v>
      </c>
      <c r="B5067" s="1" t="s">
        <v>9898</v>
      </c>
      <c r="C5067" s="2">
        <v>-54.433128668834172</v>
      </c>
      <c r="D5067" s="2">
        <v>-27.650059933357806</v>
      </c>
      <c r="F5067" s="5" t="str">
        <f t="shared" si="317"/>
        <v>TUCUNDUVA</v>
      </c>
      <c r="G5067" s="1" t="s">
        <v>15686</v>
      </c>
      <c r="H5067" s="1" t="str">
        <f t="shared" si="318"/>
        <v>Siriri</v>
      </c>
      <c r="I5067" s="1" t="str">
        <f t="shared" si="319"/>
        <v>SIRIRI</v>
      </c>
      <c r="J5067" t="s">
        <v>16184</v>
      </c>
      <c r="K5067" s="1" t="str">
        <f t="shared" si="320"/>
        <v>SIRIRISE</v>
      </c>
    </row>
    <row r="5068" spans="1:11" ht="15" x14ac:dyDescent="0.25">
      <c r="A5068" s="1" t="s">
        <v>9899</v>
      </c>
      <c r="B5068" s="1" t="s">
        <v>9900</v>
      </c>
      <c r="C5068" s="2">
        <v>-52.95701310553364</v>
      </c>
      <c r="D5068" s="2">
        <v>-29.106439718846104</v>
      </c>
      <c r="F5068" s="5" t="str">
        <f t="shared" si="317"/>
        <v>TUNAS</v>
      </c>
      <c r="G5068" s="1" t="s">
        <v>15687</v>
      </c>
      <c r="H5068" s="1" t="str">
        <f t="shared" si="318"/>
        <v>Sitio dAbadia</v>
      </c>
      <c r="I5068" s="1" t="str">
        <f t="shared" si="319"/>
        <v>SITIO DABADIA</v>
      </c>
      <c r="J5068" t="s">
        <v>16160</v>
      </c>
      <c r="K5068" s="1" t="str">
        <f t="shared" si="320"/>
        <v>SITIO DABADIAGO</v>
      </c>
    </row>
    <row r="5069" spans="1:11" ht="15" x14ac:dyDescent="0.25">
      <c r="A5069" s="1" t="s">
        <v>9901</v>
      </c>
      <c r="B5069" s="1" t="s">
        <v>9902</v>
      </c>
      <c r="C5069" s="2">
        <v>-51.540539011684707</v>
      </c>
      <c r="D5069" s="2">
        <v>-27.925711465932302</v>
      </c>
      <c r="F5069" s="5" t="str">
        <f t="shared" si="317"/>
        <v>TUPANCI DO SUL</v>
      </c>
      <c r="G5069" s="1" t="s">
        <v>15688</v>
      </c>
      <c r="H5069" s="1" t="str">
        <f t="shared" si="318"/>
        <v>Sitio do Mato</v>
      </c>
      <c r="I5069" s="1" t="str">
        <f t="shared" si="319"/>
        <v>SITIO DO MATO</v>
      </c>
      <c r="J5069" t="s">
        <v>16164</v>
      </c>
      <c r="K5069" s="1" t="str">
        <f t="shared" si="320"/>
        <v>SITIO DO MATOBA</v>
      </c>
    </row>
    <row r="5070" spans="1:11" ht="15" x14ac:dyDescent="0.25">
      <c r="A5070" s="1" t="s">
        <v>9903</v>
      </c>
      <c r="B5070" s="1" t="s">
        <v>9904</v>
      </c>
      <c r="C5070" s="2">
        <v>-53.840630055346367</v>
      </c>
      <c r="D5070" s="2">
        <v>-29.077479730048005</v>
      </c>
      <c r="F5070" s="5" t="str">
        <f t="shared" si="317"/>
        <v>TUPANCIRETA</v>
      </c>
      <c r="G5070" s="1" t="s">
        <v>15689</v>
      </c>
      <c r="H5070" s="1" t="str">
        <f t="shared" si="318"/>
        <v>Sitio do Quinto</v>
      </c>
      <c r="I5070" s="1" t="str">
        <f t="shared" si="319"/>
        <v>SITIO DO QUINTO</v>
      </c>
      <c r="J5070" t="s">
        <v>16164</v>
      </c>
      <c r="K5070" s="1" t="str">
        <f t="shared" si="320"/>
        <v>SITIO DO QUINTOBA</v>
      </c>
    </row>
    <row r="5071" spans="1:11" ht="15" x14ac:dyDescent="0.25">
      <c r="A5071" s="1" t="s">
        <v>9905</v>
      </c>
      <c r="B5071" s="1" t="s">
        <v>9906</v>
      </c>
      <c r="C5071" s="2">
        <v>-51.419825429735702</v>
      </c>
      <c r="D5071" s="2">
        <v>-29.487912814868604</v>
      </c>
      <c r="F5071" s="5" t="str">
        <f t="shared" si="317"/>
        <v>TUPANDI</v>
      </c>
      <c r="G5071" s="1" t="s">
        <v>15690</v>
      </c>
      <c r="H5071" s="1" t="str">
        <f t="shared" si="318"/>
        <v>Sitio Novo</v>
      </c>
      <c r="I5071" s="1" t="str">
        <f t="shared" si="319"/>
        <v>SITIO NOVO</v>
      </c>
      <c r="J5071" t="s">
        <v>16169</v>
      </c>
      <c r="K5071" s="1" t="str">
        <f t="shared" si="320"/>
        <v>SITIO NOVOMA</v>
      </c>
    </row>
    <row r="5072" spans="1:11" ht="15" x14ac:dyDescent="0.25">
      <c r="A5072" s="1" t="s">
        <v>9907</v>
      </c>
      <c r="B5072" s="1" t="s">
        <v>9908</v>
      </c>
      <c r="C5072" s="2">
        <v>-54.478508075327341</v>
      </c>
      <c r="D5072" s="2">
        <v>-27.75408892729865</v>
      </c>
      <c r="F5072" s="5" t="str">
        <f t="shared" si="317"/>
        <v>TUPARENDI</v>
      </c>
      <c r="G5072" s="1" t="s">
        <v>15690</v>
      </c>
      <c r="H5072" s="1" t="str">
        <f t="shared" si="318"/>
        <v>Sitio Novo</v>
      </c>
      <c r="I5072" s="1" t="str">
        <f t="shared" si="319"/>
        <v>SITIO NOVO</v>
      </c>
      <c r="J5072" t="s">
        <v>16170</v>
      </c>
      <c r="K5072" s="1" t="str">
        <f t="shared" si="320"/>
        <v>SITIO NOVORN</v>
      </c>
    </row>
    <row r="5073" spans="1:11" ht="15" x14ac:dyDescent="0.25">
      <c r="A5073" s="1" t="s">
        <v>9909</v>
      </c>
      <c r="B5073" s="1" t="s">
        <v>9910</v>
      </c>
      <c r="C5073" s="2">
        <v>-52.17141562100084</v>
      </c>
      <c r="D5073" s="2">
        <v>-31.412365857091554</v>
      </c>
      <c r="F5073" s="5" t="str">
        <f t="shared" si="317"/>
        <v>TURUCU</v>
      </c>
      <c r="G5073" s="1" t="s">
        <v>15691</v>
      </c>
      <c r="H5073" s="1" t="str">
        <f t="shared" si="318"/>
        <v>Sitio Novo do Tocantins</v>
      </c>
      <c r="I5073" s="1" t="str">
        <f t="shared" si="319"/>
        <v>SITIO NOVO DO TOCANTINS</v>
      </c>
      <c r="J5073" t="s">
        <v>16168</v>
      </c>
      <c r="K5073" s="1" t="str">
        <f t="shared" si="320"/>
        <v>SITIO NOVO DO TOCANTINSTO</v>
      </c>
    </row>
    <row r="5074" spans="1:11" ht="15" x14ac:dyDescent="0.25">
      <c r="A5074" s="1" t="s">
        <v>9911</v>
      </c>
      <c r="B5074" s="1" t="s">
        <v>9912</v>
      </c>
      <c r="C5074" s="2">
        <v>-54.684510776228137</v>
      </c>
      <c r="D5074" s="2">
        <v>-28.04356476573275</v>
      </c>
      <c r="F5074" s="5" t="str">
        <f t="shared" si="317"/>
        <v>UBIRETAMA</v>
      </c>
      <c r="G5074" s="1" t="s">
        <v>15692</v>
      </c>
      <c r="H5074" s="1" t="str">
        <f t="shared" si="318"/>
        <v>Sobradinho</v>
      </c>
      <c r="I5074" s="1" t="str">
        <f t="shared" si="319"/>
        <v>SOBRADINHO</v>
      </c>
      <c r="J5074" t="s">
        <v>16164</v>
      </c>
      <c r="K5074" s="1" t="str">
        <f t="shared" si="320"/>
        <v>SOBRADINHOBA</v>
      </c>
    </row>
    <row r="5075" spans="1:11" ht="15" x14ac:dyDescent="0.25">
      <c r="A5075" s="1" t="s">
        <v>9913</v>
      </c>
      <c r="B5075" s="1" t="s">
        <v>9914</v>
      </c>
      <c r="C5075" s="2">
        <v>-52.000416664253152</v>
      </c>
      <c r="D5075" s="2">
        <v>-28.779898567831655</v>
      </c>
      <c r="F5075" s="5" t="str">
        <f t="shared" si="317"/>
        <v>UNIAO DA SERRA</v>
      </c>
      <c r="G5075" s="1" t="s">
        <v>15692</v>
      </c>
      <c r="H5075" s="1" t="str">
        <f t="shared" si="318"/>
        <v>Sobradinho</v>
      </c>
      <c r="I5075" s="1" t="str">
        <f t="shared" si="319"/>
        <v>SOBRADINHO</v>
      </c>
      <c r="J5075" t="s">
        <v>16172</v>
      </c>
      <c r="K5075" s="1" t="str">
        <f t="shared" si="320"/>
        <v>SOBRADINHORS</v>
      </c>
    </row>
    <row r="5076" spans="1:11" ht="15" x14ac:dyDescent="0.25">
      <c r="A5076" s="1" t="s">
        <v>9915</v>
      </c>
      <c r="B5076" s="1" t="s">
        <v>9916</v>
      </c>
      <c r="C5076" s="2">
        <v>-55.150780518137864</v>
      </c>
      <c r="D5076" s="2">
        <v>-29.047485025584056</v>
      </c>
      <c r="F5076" s="5" t="str">
        <f t="shared" si="317"/>
        <v>UNISTALDA</v>
      </c>
      <c r="G5076" s="1" t="s">
        <v>15693</v>
      </c>
      <c r="H5076" s="1" t="str">
        <f t="shared" si="318"/>
        <v>Sobrado</v>
      </c>
      <c r="I5076" s="1" t="str">
        <f t="shared" si="319"/>
        <v>SOBRADO</v>
      </c>
      <c r="J5076" t="s">
        <v>16177</v>
      </c>
      <c r="K5076" s="1" t="str">
        <f t="shared" si="320"/>
        <v>SOBRADOPB</v>
      </c>
    </row>
    <row r="5077" spans="1:11" ht="15" x14ac:dyDescent="0.25">
      <c r="A5077" s="1" t="s">
        <v>9917</v>
      </c>
      <c r="B5077" s="1" t="s">
        <v>9918</v>
      </c>
      <c r="C5077" s="2">
        <v>-57.081824909022906</v>
      </c>
      <c r="D5077" s="2">
        <v>-29.759823172014407</v>
      </c>
      <c r="F5077" s="5" t="str">
        <f t="shared" si="317"/>
        <v>URUGUAIANA</v>
      </c>
      <c r="G5077" s="1" t="s">
        <v>15694</v>
      </c>
      <c r="H5077" s="1" t="str">
        <f t="shared" si="318"/>
        <v>Sobral</v>
      </c>
      <c r="I5077" s="1" t="str">
        <f t="shared" si="319"/>
        <v>SOBRAL</v>
      </c>
      <c r="J5077" t="s">
        <v>16163</v>
      </c>
      <c r="K5077" s="1" t="str">
        <f t="shared" si="320"/>
        <v>SOBRALCE</v>
      </c>
    </row>
    <row r="5078" spans="1:11" ht="15" x14ac:dyDescent="0.25">
      <c r="A5078" s="1" t="s">
        <v>9919</v>
      </c>
      <c r="B5078" s="1" t="s">
        <v>9920</v>
      </c>
      <c r="C5078" s="2">
        <v>-50.936599164121127</v>
      </c>
      <c r="D5078" s="2">
        <v>-28.502354395186359</v>
      </c>
      <c r="F5078" s="5" t="str">
        <f t="shared" si="317"/>
        <v>VACARIA</v>
      </c>
      <c r="G5078" s="1" t="s">
        <v>15695</v>
      </c>
      <c r="H5078" s="1" t="str">
        <f t="shared" si="318"/>
        <v>Sobralia</v>
      </c>
      <c r="I5078" s="1" t="str">
        <f t="shared" si="319"/>
        <v>SOBRALIA</v>
      </c>
      <c r="J5078" t="s">
        <v>16161</v>
      </c>
      <c r="K5078" s="1" t="str">
        <f t="shared" si="320"/>
        <v>SOBRALIAMG</v>
      </c>
    </row>
    <row r="5079" spans="1:11" ht="15" x14ac:dyDescent="0.25">
      <c r="A5079" s="1" t="s">
        <v>9921</v>
      </c>
      <c r="B5079" s="1" t="s">
        <v>9922</v>
      </c>
      <c r="C5079" s="2">
        <v>-52.179722300928361</v>
      </c>
      <c r="D5079" s="2">
        <v>-29.782574939640956</v>
      </c>
      <c r="F5079" s="5" t="str">
        <f t="shared" si="317"/>
        <v>VALE VERDE</v>
      </c>
      <c r="G5079" s="1" t="s">
        <v>15696</v>
      </c>
      <c r="H5079" s="1" t="str">
        <f t="shared" si="318"/>
        <v>Socorro</v>
      </c>
      <c r="I5079" s="1" t="str">
        <f t="shared" si="319"/>
        <v>SOCORRO</v>
      </c>
      <c r="J5079" t="s">
        <v>16175</v>
      </c>
      <c r="K5079" s="1" t="str">
        <f t="shared" si="320"/>
        <v>SOCORROSP</v>
      </c>
    </row>
    <row r="5080" spans="1:11" ht="15" x14ac:dyDescent="0.25">
      <c r="A5080" s="1" t="s">
        <v>9923</v>
      </c>
      <c r="B5080" s="1" t="s">
        <v>9924</v>
      </c>
      <c r="C5080" s="2">
        <v>-52.681354500657399</v>
      </c>
      <c r="D5080" s="2">
        <v>-29.608827986548956</v>
      </c>
      <c r="F5080" s="5" t="str">
        <f t="shared" si="317"/>
        <v>VALE DO SOL</v>
      </c>
      <c r="G5080" s="1" t="s">
        <v>15697</v>
      </c>
      <c r="H5080" s="1" t="str">
        <f t="shared" si="318"/>
        <v>Socorro do Piaui</v>
      </c>
      <c r="I5080" s="1" t="str">
        <f t="shared" si="319"/>
        <v>SOCORRO DO PIAUI</v>
      </c>
      <c r="J5080" t="s">
        <v>16171</v>
      </c>
      <c r="K5080" s="1" t="str">
        <f t="shared" si="320"/>
        <v>SOCORRO DO PIAUIPI</v>
      </c>
    </row>
    <row r="5081" spans="1:11" ht="15" x14ac:dyDescent="0.25">
      <c r="A5081" s="1" t="s">
        <v>9925</v>
      </c>
      <c r="B5081" s="1" t="s">
        <v>9926</v>
      </c>
      <c r="C5081" s="2">
        <v>-51.251196564826991</v>
      </c>
      <c r="D5081" s="2">
        <v>-29.392280617420756</v>
      </c>
      <c r="F5081" s="5" t="str">
        <f t="shared" si="317"/>
        <v>VALE REAL</v>
      </c>
      <c r="G5081" s="1" t="s">
        <v>15698</v>
      </c>
      <c r="H5081" s="1" t="str">
        <f t="shared" si="318"/>
        <v>Solanea</v>
      </c>
      <c r="I5081" s="1" t="str">
        <f t="shared" si="319"/>
        <v>SOLANEA</v>
      </c>
      <c r="J5081" t="s">
        <v>16177</v>
      </c>
      <c r="K5081" s="1" t="str">
        <f t="shared" si="320"/>
        <v>SOLANEAPB</v>
      </c>
    </row>
    <row r="5082" spans="1:11" ht="15" x14ac:dyDescent="0.25">
      <c r="A5082" s="1" t="s">
        <v>9927</v>
      </c>
      <c r="B5082" s="1" t="s">
        <v>9928</v>
      </c>
      <c r="C5082" s="2">
        <v>-51.8446581973908</v>
      </c>
      <c r="D5082" s="2">
        <v>-28.476222514975657</v>
      </c>
      <c r="F5082" s="5" t="str">
        <f t="shared" si="317"/>
        <v>VANINI</v>
      </c>
      <c r="G5082" s="1" t="s">
        <v>15699</v>
      </c>
      <c r="H5082" s="1" t="str">
        <f t="shared" si="318"/>
        <v>Soledade</v>
      </c>
      <c r="I5082" s="1" t="str">
        <f t="shared" si="319"/>
        <v>SOLEDADE</v>
      </c>
      <c r="J5082" t="s">
        <v>16177</v>
      </c>
      <c r="K5082" s="1" t="str">
        <f t="shared" si="320"/>
        <v>SOLEDADEPB</v>
      </c>
    </row>
    <row r="5083" spans="1:11" ht="15" x14ac:dyDescent="0.25">
      <c r="A5083" s="1" t="s">
        <v>9929</v>
      </c>
      <c r="B5083" s="1" t="s">
        <v>9930</v>
      </c>
      <c r="C5083" s="2">
        <v>-52.191880240489475</v>
      </c>
      <c r="D5083" s="2">
        <v>-29.611652892655552</v>
      </c>
      <c r="F5083" s="5" t="str">
        <f t="shared" si="317"/>
        <v>VENANCIO AIRES</v>
      </c>
      <c r="G5083" s="1" t="s">
        <v>15699</v>
      </c>
      <c r="H5083" s="1" t="str">
        <f t="shared" si="318"/>
        <v>Soledade</v>
      </c>
      <c r="I5083" s="1" t="str">
        <f t="shared" si="319"/>
        <v>SOLEDADE</v>
      </c>
      <c r="J5083" t="s">
        <v>16172</v>
      </c>
      <c r="K5083" s="1" t="str">
        <f t="shared" si="320"/>
        <v>SOLEDADERS</v>
      </c>
    </row>
    <row r="5084" spans="1:11" ht="15" x14ac:dyDescent="0.25">
      <c r="A5084" s="1" t="s">
        <v>9931</v>
      </c>
      <c r="B5084" s="1" t="s">
        <v>2467</v>
      </c>
      <c r="C5084" s="2">
        <v>-52.50110340710409</v>
      </c>
      <c r="D5084" s="2">
        <v>-29.719857594034508</v>
      </c>
      <c r="F5084" s="5" t="str">
        <f t="shared" si="317"/>
        <v>VERA CRUZ</v>
      </c>
      <c r="G5084" s="1" t="s">
        <v>15700</v>
      </c>
      <c r="H5084" s="1" t="str">
        <f t="shared" si="318"/>
        <v>Soledade de Minas</v>
      </c>
      <c r="I5084" s="1" t="str">
        <f t="shared" si="319"/>
        <v>SOLEDADE DE MINAS</v>
      </c>
      <c r="J5084" t="s">
        <v>16161</v>
      </c>
      <c r="K5084" s="1" t="str">
        <f t="shared" si="320"/>
        <v>SOLEDADE DE MINASMG</v>
      </c>
    </row>
    <row r="5085" spans="1:11" ht="15" x14ac:dyDescent="0.25">
      <c r="A5085" s="1" t="s">
        <v>9932</v>
      </c>
      <c r="B5085" s="1" t="s">
        <v>9933</v>
      </c>
      <c r="C5085" s="2">
        <v>-51.552286904464744</v>
      </c>
      <c r="D5085" s="2">
        <v>-28.933957336274453</v>
      </c>
      <c r="F5085" s="5" t="str">
        <f t="shared" si="317"/>
        <v>VERANOPOLIS</v>
      </c>
      <c r="G5085" s="1" t="s">
        <v>15701</v>
      </c>
      <c r="H5085" s="1" t="str">
        <f t="shared" si="318"/>
        <v>Solidao</v>
      </c>
      <c r="I5085" s="1" t="str">
        <f t="shared" si="319"/>
        <v>SOLIDAO</v>
      </c>
      <c r="J5085" t="s">
        <v>16167</v>
      </c>
      <c r="K5085" s="1" t="str">
        <f t="shared" si="320"/>
        <v>SOLIDAOPE</v>
      </c>
    </row>
    <row r="5086" spans="1:11" ht="15" x14ac:dyDescent="0.25">
      <c r="A5086" s="1" t="s">
        <v>9934</v>
      </c>
      <c r="B5086" s="1" t="s">
        <v>9935</v>
      </c>
      <c r="C5086" s="2">
        <v>-51.859469950102117</v>
      </c>
      <c r="D5086" s="2">
        <v>-29.069894355790954</v>
      </c>
      <c r="F5086" s="5" t="str">
        <f t="shared" si="317"/>
        <v>VESPASIANO CORREA</v>
      </c>
      <c r="G5086" s="1" t="s">
        <v>15702</v>
      </c>
      <c r="H5086" s="1" t="str">
        <f t="shared" si="318"/>
        <v>Solonopole</v>
      </c>
      <c r="I5086" s="1" t="str">
        <f t="shared" si="319"/>
        <v>SOLONOPOLE</v>
      </c>
      <c r="J5086" t="s">
        <v>16163</v>
      </c>
      <c r="K5086" s="1" t="str">
        <f t="shared" si="320"/>
        <v>SOLONOPOLECE</v>
      </c>
    </row>
    <row r="5087" spans="1:11" ht="15" x14ac:dyDescent="0.25">
      <c r="A5087" s="1" t="s">
        <v>9936</v>
      </c>
      <c r="B5087" s="1" t="s">
        <v>9937</v>
      </c>
      <c r="C5087" s="2">
        <v>-52.023798749651334</v>
      </c>
      <c r="D5087" s="2">
        <v>-27.570953060084104</v>
      </c>
      <c r="F5087" s="5" t="str">
        <f t="shared" si="317"/>
        <v>VIADUTOS</v>
      </c>
      <c r="G5087" s="1" t="s">
        <v>15703</v>
      </c>
      <c r="H5087" s="1" t="str">
        <f t="shared" si="318"/>
        <v>Sombrio</v>
      </c>
      <c r="I5087" s="1" t="str">
        <f t="shared" si="319"/>
        <v>SOMBRIO</v>
      </c>
      <c r="J5087" t="s">
        <v>16166</v>
      </c>
      <c r="K5087" s="1" t="str">
        <f t="shared" si="320"/>
        <v>SOMBRIOSC</v>
      </c>
    </row>
    <row r="5088" spans="1:11" ht="15" x14ac:dyDescent="0.25">
      <c r="A5088" s="1" t="s">
        <v>9938</v>
      </c>
      <c r="B5088" s="1" t="s">
        <v>9939</v>
      </c>
      <c r="C5088" s="2">
        <v>-51.024820489572996</v>
      </c>
      <c r="D5088" s="2">
        <v>-30.081896840939951</v>
      </c>
      <c r="F5088" s="5" t="str">
        <f t="shared" si="317"/>
        <v>VIAMAO</v>
      </c>
      <c r="G5088" s="1" t="s">
        <v>15704</v>
      </c>
      <c r="H5088" s="1" t="str">
        <f t="shared" si="318"/>
        <v>Sonora</v>
      </c>
      <c r="I5088" s="1" t="str">
        <f t="shared" si="319"/>
        <v>SONORA</v>
      </c>
      <c r="J5088" t="s">
        <v>16179</v>
      </c>
      <c r="K5088" s="1" t="str">
        <f t="shared" si="320"/>
        <v>SONORAMS</v>
      </c>
    </row>
    <row r="5089" spans="1:11" ht="15" x14ac:dyDescent="0.25">
      <c r="A5089" s="1" t="s">
        <v>9940</v>
      </c>
      <c r="B5089" s="1" t="s">
        <v>9941</v>
      </c>
      <c r="C5089" s="2">
        <v>-53.402129055409446</v>
      </c>
      <c r="D5089" s="2">
        <v>-27.168445044144654</v>
      </c>
      <c r="F5089" s="5" t="str">
        <f t="shared" si="317"/>
        <v>VICENTE DUTRA</v>
      </c>
      <c r="G5089" s="1" t="s">
        <v>15705</v>
      </c>
      <c r="H5089" s="1" t="str">
        <f t="shared" si="318"/>
        <v>Sooretama</v>
      </c>
      <c r="I5089" s="1" t="str">
        <f t="shared" si="319"/>
        <v>SOORETAMA</v>
      </c>
      <c r="J5089" t="s">
        <v>16176</v>
      </c>
      <c r="K5089" s="1" t="str">
        <f t="shared" si="320"/>
        <v>SOORETAMAES</v>
      </c>
    </row>
    <row r="5090" spans="1:11" ht="15" x14ac:dyDescent="0.25">
      <c r="A5090" s="1" t="s">
        <v>9942</v>
      </c>
      <c r="B5090" s="1" t="s">
        <v>9943</v>
      </c>
      <c r="C5090" s="2">
        <v>-52.747791788899917</v>
      </c>
      <c r="D5090" s="2">
        <v>-28.560184625148406</v>
      </c>
      <c r="F5090" s="5" t="str">
        <f t="shared" si="317"/>
        <v>VICTOR GRAEFF</v>
      </c>
      <c r="G5090" s="1" t="s">
        <v>15706</v>
      </c>
      <c r="H5090" s="1" t="str">
        <f t="shared" si="318"/>
        <v>Sorocaba</v>
      </c>
      <c r="I5090" s="1" t="str">
        <f t="shared" si="319"/>
        <v>SOROCABA</v>
      </c>
      <c r="J5090" t="s">
        <v>16175</v>
      </c>
      <c r="K5090" s="1" t="str">
        <f t="shared" si="320"/>
        <v>SOROCABASP</v>
      </c>
    </row>
    <row r="5091" spans="1:11" ht="15" x14ac:dyDescent="0.25">
      <c r="A5091" s="1" t="s">
        <v>9944</v>
      </c>
      <c r="B5091" s="1" t="s">
        <v>9945</v>
      </c>
      <c r="C5091" s="2">
        <v>-51.549589089178369</v>
      </c>
      <c r="D5091" s="2">
        <v>-28.863000130250455</v>
      </c>
      <c r="F5091" s="5" t="str">
        <f t="shared" si="317"/>
        <v>VILA FLORES</v>
      </c>
      <c r="G5091" s="1" t="s">
        <v>15707</v>
      </c>
      <c r="H5091" s="1" t="str">
        <f t="shared" si="318"/>
        <v>Sorriso</v>
      </c>
      <c r="I5091" s="1" t="str">
        <f t="shared" si="319"/>
        <v>SORRISO</v>
      </c>
      <c r="J5091" t="s">
        <v>16173</v>
      </c>
      <c r="K5091" s="1" t="str">
        <f t="shared" si="320"/>
        <v>SORRISOMT</v>
      </c>
    </row>
    <row r="5092" spans="1:11" ht="15" x14ac:dyDescent="0.25">
      <c r="A5092" s="1" t="s">
        <v>9946</v>
      </c>
      <c r="B5092" s="1" t="s">
        <v>9947</v>
      </c>
      <c r="C5092" s="2">
        <v>-52.146903357117765</v>
      </c>
      <c r="D5092" s="2">
        <v>-28.107405198760752</v>
      </c>
      <c r="F5092" s="5" t="str">
        <f t="shared" si="317"/>
        <v>VILA LANGARO</v>
      </c>
      <c r="G5092" s="1" t="s">
        <v>15708</v>
      </c>
      <c r="H5092" s="1" t="str">
        <f t="shared" si="318"/>
        <v>Sossego</v>
      </c>
      <c r="I5092" s="1" t="str">
        <f t="shared" si="319"/>
        <v>SOSSEGO</v>
      </c>
      <c r="J5092" t="s">
        <v>16177</v>
      </c>
      <c r="K5092" s="1" t="str">
        <f t="shared" si="320"/>
        <v>SOSSEGOPB</v>
      </c>
    </row>
    <row r="5093" spans="1:11" ht="15" x14ac:dyDescent="0.25">
      <c r="A5093" s="1" t="s">
        <v>9948</v>
      </c>
      <c r="B5093" s="1" t="s">
        <v>9949</v>
      </c>
      <c r="C5093" s="2">
        <v>-52.163537899070874</v>
      </c>
      <c r="D5093" s="2">
        <v>-28.533314234998503</v>
      </c>
      <c r="F5093" s="5" t="str">
        <f t="shared" si="317"/>
        <v>VILA MARIA</v>
      </c>
      <c r="G5093" s="1" t="s">
        <v>15709</v>
      </c>
      <c r="H5093" s="1" t="str">
        <f t="shared" si="318"/>
        <v>Soure</v>
      </c>
      <c r="I5093" s="1" t="str">
        <f t="shared" si="319"/>
        <v>SOURE</v>
      </c>
      <c r="J5093" t="s">
        <v>16162</v>
      </c>
      <c r="K5093" s="1" t="str">
        <f t="shared" si="320"/>
        <v>SOUREPA</v>
      </c>
    </row>
    <row r="5094" spans="1:11" ht="15" x14ac:dyDescent="0.25">
      <c r="A5094" s="1" t="s">
        <v>9950</v>
      </c>
      <c r="B5094" s="1" t="s">
        <v>9951</v>
      </c>
      <c r="C5094" s="2">
        <v>-53.879196483096983</v>
      </c>
      <c r="D5094" s="2">
        <v>-30.333958689168007</v>
      </c>
      <c r="F5094" s="5" t="str">
        <f t="shared" si="317"/>
        <v>VILA NOVA DO SUL</v>
      </c>
      <c r="G5094" s="1" t="s">
        <v>15710</v>
      </c>
      <c r="H5094" s="1" t="str">
        <f t="shared" si="318"/>
        <v>Sousa</v>
      </c>
      <c r="I5094" s="1" t="str">
        <f t="shared" si="319"/>
        <v>SOUSA</v>
      </c>
      <c r="J5094" t="s">
        <v>16177</v>
      </c>
      <c r="K5094" s="1" t="str">
        <f t="shared" si="320"/>
        <v>SOUSAPB</v>
      </c>
    </row>
    <row r="5095" spans="1:11" ht="15" x14ac:dyDescent="0.25">
      <c r="A5095" s="1" t="s">
        <v>9952</v>
      </c>
      <c r="B5095" s="1" t="s">
        <v>9953</v>
      </c>
      <c r="C5095" s="2">
        <v>-53.492410466124824</v>
      </c>
      <c r="D5095" s="2">
        <v>-27.370084170074456</v>
      </c>
      <c r="F5095" s="5" t="str">
        <f t="shared" si="317"/>
        <v>VISTA ALEGRE</v>
      </c>
      <c r="G5095" s="1" t="s">
        <v>15711</v>
      </c>
      <c r="H5095" s="1" t="str">
        <f t="shared" si="318"/>
        <v>Souto Soares</v>
      </c>
      <c r="I5095" s="1" t="str">
        <f t="shared" si="319"/>
        <v>SOUTO SOARES</v>
      </c>
      <c r="J5095" t="s">
        <v>16164</v>
      </c>
      <c r="K5095" s="1" t="str">
        <f t="shared" si="320"/>
        <v>SOUTO SOARESBA</v>
      </c>
    </row>
    <row r="5096" spans="1:11" ht="15" x14ac:dyDescent="0.25">
      <c r="A5096" s="1" t="s">
        <v>9954</v>
      </c>
      <c r="B5096" s="1" t="s">
        <v>9955</v>
      </c>
      <c r="C5096" s="2">
        <v>-51.786208402478884</v>
      </c>
      <c r="D5096" s="2">
        <v>-28.809472296911451</v>
      </c>
      <c r="F5096" s="5" t="str">
        <f t="shared" si="317"/>
        <v>VISTA ALEGRE DO PRATA</v>
      </c>
      <c r="G5096" s="1" t="s">
        <v>15712</v>
      </c>
      <c r="H5096" s="1" t="str">
        <f t="shared" si="318"/>
        <v>Sucupira</v>
      </c>
      <c r="I5096" s="1" t="str">
        <f t="shared" si="319"/>
        <v>SUCUPIRA</v>
      </c>
      <c r="J5096" t="s">
        <v>16168</v>
      </c>
      <c r="K5096" s="1" t="str">
        <f t="shared" si="320"/>
        <v>SUCUPIRATO</v>
      </c>
    </row>
    <row r="5097" spans="1:11" ht="15" x14ac:dyDescent="0.25">
      <c r="A5097" s="1" t="s">
        <v>9956</v>
      </c>
      <c r="B5097" s="1" t="s">
        <v>9957</v>
      </c>
      <c r="C5097" s="2">
        <v>-53.70131978163306</v>
      </c>
      <c r="D5097" s="2">
        <v>-27.289978375341352</v>
      </c>
      <c r="F5097" s="5" t="str">
        <f t="shared" si="317"/>
        <v>VISTA GAUCHA</v>
      </c>
      <c r="G5097" s="1" t="s">
        <v>15713</v>
      </c>
      <c r="H5097" s="1" t="str">
        <f t="shared" si="318"/>
        <v>Sucupira do Norte</v>
      </c>
      <c r="I5097" s="1" t="str">
        <f t="shared" si="319"/>
        <v>SUCUPIRA DO NORTE</v>
      </c>
      <c r="J5097" t="s">
        <v>16169</v>
      </c>
      <c r="K5097" s="1" t="str">
        <f t="shared" si="320"/>
        <v>SUCUPIRA DO NORTEMA</v>
      </c>
    </row>
    <row r="5098" spans="1:11" ht="15" x14ac:dyDescent="0.25">
      <c r="A5098" s="1" t="s">
        <v>9958</v>
      </c>
      <c r="B5098" s="1" t="s">
        <v>9959</v>
      </c>
      <c r="C5098" s="2">
        <v>-54.499054887070358</v>
      </c>
      <c r="D5098" s="2">
        <v>-28.352387249251159</v>
      </c>
      <c r="F5098" s="5" t="str">
        <f t="shared" si="317"/>
        <v>VITORIA DAS MISSOES</v>
      </c>
      <c r="G5098" s="1" t="s">
        <v>15714</v>
      </c>
      <c r="H5098" s="1" t="str">
        <f t="shared" si="318"/>
        <v>Sucupira do Riachao</v>
      </c>
      <c r="I5098" s="1" t="str">
        <f t="shared" si="319"/>
        <v>SUCUPIRA DO RIACHAO</v>
      </c>
      <c r="J5098" t="s">
        <v>16169</v>
      </c>
      <c r="K5098" s="1" t="str">
        <f t="shared" si="320"/>
        <v>SUCUPIRA DO RIACHAOMA</v>
      </c>
    </row>
    <row r="5099" spans="1:11" ht="15" x14ac:dyDescent="0.25">
      <c r="A5099" s="1" t="s">
        <v>9960</v>
      </c>
      <c r="B5099" s="1" t="s">
        <v>9961</v>
      </c>
      <c r="C5099" s="2">
        <v>-51.76615551374983</v>
      </c>
      <c r="D5099" s="2">
        <v>-29.423449549900951</v>
      </c>
      <c r="F5099" s="5" t="str">
        <f t="shared" si="317"/>
        <v>WESTFALIA</v>
      </c>
      <c r="G5099" s="1" t="s">
        <v>15715</v>
      </c>
      <c r="H5099" s="1" t="str">
        <f t="shared" si="318"/>
        <v>Sud Mennucci</v>
      </c>
      <c r="I5099" s="1" t="str">
        <f t="shared" si="319"/>
        <v>SUD MENNUCCI</v>
      </c>
      <c r="J5099" t="s">
        <v>16175</v>
      </c>
      <c r="K5099" s="1" t="str">
        <f t="shared" si="320"/>
        <v>SUD MENNUCCISP</v>
      </c>
    </row>
    <row r="5100" spans="1:11" ht="15" x14ac:dyDescent="0.25">
      <c r="A5100" s="1" t="s">
        <v>9962</v>
      </c>
      <c r="B5100" s="1" t="s">
        <v>9963</v>
      </c>
      <c r="C5100" s="2">
        <v>-50.039081423796738</v>
      </c>
      <c r="D5100" s="2">
        <v>-29.805378185410451</v>
      </c>
      <c r="F5100" s="5" t="str">
        <f t="shared" si="317"/>
        <v>XANGRI-LA</v>
      </c>
      <c r="G5100" s="1" t="s">
        <v>15716</v>
      </c>
      <c r="H5100" s="1" t="str">
        <f t="shared" si="318"/>
        <v>Sul Brasil</v>
      </c>
      <c r="I5100" s="1" t="str">
        <f t="shared" si="319"/>
        <v>SUL BRASIL</v>
      </c>
      <c r="J5100" t="s">
        <v>16166</v>
      </c>
      <c r="K5100" s="1" t="str">
        <f t="shared" si="320"/>
        <v>SUL BRASILSC</v>
      </c>
    </row>
    <row r="5101" spans="1:11" ht="15" x14ac:dyDescent="0.25">
      <c r="A5101" s="1" t="s">
        <v>9964</v>
      </c>
      <c r="B5101" s="1" t="s">
        <v>9965</v>
      </c>
      <c r="C5101" s="2">
        <v>-52.875117551453883</v>
      </c>
      <c r="D5101" s="2">
        <v>-20.44885076232455</v>
      </c>
      <c r="F5101" s="5" t="str">
        <f t="shared" si="317"/>
        <v>AGUA CLARA</v>
      </c>
      <c r="G5101" s="1" t="s">
        <v>15717</v>
      </c>
      <c r="H5101" s="1" t="str">
        <f t="shared" si="318"/>
        <v>Sulina</v>
      </c>
      <c r="I5101" s="1" t="str">
        <f t="shared" si="319"/>
        <v>SULINA</v>
      </c>
      <c r="J5101" t="s">
        <v>16165</v>
      </c>
      <c r="K5101" s="1" t="str">
        <f t="shared" si="320"/>
        <v>SULINAPR</v>
      </c>
    </row>
    <row r="5102" spans="1:11" ht="15" x14ac:dyDescent="0.25">
      <c r="A5102" s="1" t="s">
        <v>9966</v>
      </c>
      <c r="B5102" s="1" t="s">
        <v>9967</v>
      </c>
      <c r="C5102" s="2">
        <v>-53.708089626281293</v>
      </c>
      <c r="D5102" s="2">
        <v>-18.325033979362754</v>
      </c>
      <c r="F5102" s="5" t="str">
        <f t="shared" si="317"/>
        <v>ALCINOPOLIS</v>
      </c>
      <c r="G5102" s="1" t="s">
        <v>15718</v>
      </c>
      <c r="H5102" s="1" t="str">
        <f t="shared" si="318"/>
        <v>Sumare</v>
      </c>
      <c r="I5102" s="1" t="str">
        <f t="shared" si="319"/>
        <v>SUMARE</v>
      </c>
      <c r="J5102" t="s">
        <v>16175</v>
      </c>
      <c r="K5102" s="1" t="str">
        <f t="shared" si="320"/>
        <v>SUMARESP</v>
      </c>
    </row>
    <row r="5103" spans="1:11" ht="15" x14ac:dyDescent="0.25">
      <c r="A5103" s="1" t="s">
        <v>9968</v>
      </c>
      <c r="B5103" s="1" t="s">
        <v>9969</v>
      </c>
      <c r="C5103" s="2">
        <v>-55.24382769262369</v>
      </c>
      <c r="D5103" s="2">
        <v>-23.100582238376351</v>
      </c>
      <c r="F5103" s="5" t="str">
        <f t="shared" si="317"/>
        <v>AMAMBAI</v>
      </c>
      <c r="G5103" s="1" t="s">
        <v>15719</v>
      </c>
      <c r="H5103" s="1" t="str">
        <f t="shared" si="318"/>
        <v>Sume</v>
      </c>
      <c r="I5103" s="1" t="str">
        <f t="shared" si="319"/>
        <v>SUME</v>
      </c>
      <c r="J5103" t="s">
        <v>16177</v>
      </c>
      <c r="K5103" s="1" t="str">
        <f t="shared" si="320"/>
        <v>SUMEPB</v>
      </c>
    </row>
    <row r="5104" spans="1:11" ht="15" x14ac:dyDescent="0.25">
      <c r="A5104" s="1" t="s">
        <v>9970</v>
      </c>
      <c r="B5104" s="1" t="s">
        <v>9971</v>
      </c>
      <c r="C5104" s="2">
        <v>-55.804570599079163</v>
      </c>
      <c r="D5104" s="2">
        <v>-20.482360199575606</v>
      </c>
      <c r="F5104" s="5" t="str">
        <f t="shared" si="317"/>
        <v>ANASTACIO</v>
      </c>
      <c r="G5104" s="1" t="s">
        <v>15720</v>
      </c>
      <c r="H5104" s="1" t="str">
        <f t="shared" si="318"/>
        <v>Sumidouro</v>
      </c>
      <c r="I5104" s="1" t="str">
        <f t="shared" si="319"/>
        <v>SUMIDOURO</v>
      </c>
      <c r="J5104" t="s">
        <v>16185</v>
      </c>
      <c r="K5104" s="1" t="str">
        <f t="shared" si="320"/>
        <v>SUMIDOURORJ</v>
      </c>
    </row>
    <row r="5105" spans="1:11" ht="15" x14ac:dyDescent="0.25">
      <c r="A5105" s="1" t="s">
        <v>9972</v>
      </c>
      <c r="B5105" s="1" t="s">
        <v>9973</v>
      </c>
      <c r="C5105" s="2">
        <v>-52.71816935868442</v>
      </c>
      <c r="D5105" s="2">
        <v>-22.182650267948702</v>
      </c>
      <c r="F5105" s="5" t="str">
        <f t="shared" si="317"/>
        <v>ANAURILANDIA</v>
      </c>
      <c r="G5105" s="1" t="s">
        <v>15721</v>
      </c>
      <c r="H5105" s="1" t="str">
        <f t="shared" si="318"/>
        <v>Surubim</v>
      </c>
      <c r="I5105" s="1" t="str">
        <f t="shared" si="319"/>
        <v>SURUBIM</v>
      </c>
      <c r="J5105" t="s">
        <v>16167</v>
      </c>
      <c r="K5105" s="1" t="str">
        <f t="shared" si="320"/>
        <v>SURUBIMPE</v>
      </c>
    </row>
    <row r="5106" spans="1:11" ht="15" x14ac:dyDescent="0.25">
      <c r="A5106" s="1" t="s">
        <v>9974</v>
      </c>
      <c r="B5106" s="1" t="s">
        <v>9975</v>
      </c>
      <c r="C5106" s="2">
        <v>-53.769730480462705</v>
      </c>
      <c r="D5106" s="2">
        <v>-22.156062522433704</v>
      </c>
      <c r="F5106" s="5" t="str">
        <f t="shared" si="317"/>
        <v>ANGELICA</v>
      </c>
      <c r="G5106" s="1" t="s">
        <v>15722</v>
      </c>
      <c r="H5106" s="1" t="str">
        <f t="shared" si="318"/>
        <v>Sussuapara</v>
      </c>
      <c r="I5106" s="1" t="str">
        <f t="shared" si="319"/>
        <v>SUSSUAPARA</v>
      </c>
      <c r="J5106" t="s">
        <v>16171</v>
      </c>
      <c r="K5106" s="1" t="str">
        <f t="shared" si="320"/>
        <v>SUSSUAPARAPI</v>
      </c>
    </row>
    <row r="5107" spans="1:11" ht="15" x14ac:dyDescent="0.25">
      <c r="A5107" s="1" t="s">
        <v>9976</v>
      </c>
      <c r="B5107" s="1" t="s">
        <v>9977</v>
      </c>
      <c r="C5107" s="2">
        <v>-55.948081505386583</v>
      </c>
      <c r="D5107" s="2">
        <v>-22.194685390528701</v>
      </c>
      <c r="F5107" s="5" t="str">
        <f t="shared" si="317"/>
        <v>ANTONIO JOAO</v>
      </c>
      <c r="G5107" s="1" t="s">
        <v>15723</v>
      </c>
      <c r="H5107" s="1" t="str">
        <f t="shared" si="318"/>
        <v>Suzanapolis</v>
      </c>
      <c r="I5107" s="1" t="str">
        <f t="shared" si="319"/>
        <v>SUZANAPOLIS</v>
      </c>
      <c r="J5107" t="s">
        <v>16175</v>
      </c>
      <c r="K5107" s="1" t="str">
        <f t="shared" si="320"/>
        <v>SUZANAPOLISSP</v>
      </c>
    </row>
    <row r="5108" spans="1:11" ht="15" x14ac:dyDescent="0.25">
      <c r="A5108" s="1" t="s">
        <v>9978</v>
      </c>
      <c r="B5108" s="1" t="s">
        <v>9979</v>
      </c>
      <c r="C5108" s="2">
        <v>-51.097637623736752</v>
      </c>
      <c r="D5108" s="2">
        <v>-20.085021514995553</v>
      </c>
      <c r="F5108" s="5" t="str">
        <f t="shared" si="317"/>
        <v>APARECIDA DO TABOADO</v>
      </c>
      <c r="G5108" s="1" t="s">
        <v>15724</v>
      </c>
      <c r="H5108" s="1" t="str">
        <f t="shared" si="318"/>
        <v>Suzano</v>
      </c>
      <c r="I5108" s="1" t="str">
        <f t="shared" si="319"/>
        <v>SUZANO</v>
      </c>
      <c r="J5108" t="s">
        <v>16175</v>
      </c>
      <c r="K5108" s="1" t="str">
        <f t="shared" si="320"/>
        <v>SUZANOSP</v>
      </c>
    </row>
    <row r="5109" spans="1:11" ht="15" x14ac:dyDescent="0.25">
      <c r="A5109" s="1" t="s">
        <v>9980</v>
      </c>
      <c r="B5109" s="1" t="s">
        <v>9981</v>
      </c>
      <c r="C5109" s="2">
        <v>-55.790616090226749</v>
      </c>
      <c r="D5109" s="2">
        <v>-20.474654346916203</v>
      </c>
      <c r="F5109" s="5" t="str">
        <f t="shared" si="317"/>
        <v>AQUIDAUANA</v>
      </c>
      <c r="G5109" s="1" t="s">
        <v>15725</v>
      </c>
      <c r="H5109" s="1" t="str">
        <f t="shared" si="318"/>
        <v>Tabai</v>
      </c>
      <c r="I5109" s="1" t="str">
        <f t="shared" si="319"/>
        <v>TABAI</v>
      </c>
      <c r="J5109" t="s">
        <v>16172</v>
      </c>
      <c r="K5109" s="1" t="str">
        <f t="shared" si="320"/>
        <v>TABAIRS</v>
      </c>
    </row>
    <row r="5110" spans="1:11" ht="15" x14ac:dyDescent="0.25">
      <c r="A5110" s="1" t="s">
        <v>9982</v>
      </c>
      <c r="B5110" s="1" t="s">
        <v>9983</v>
      </c>
      <c r="C5110" s="2">
        <v>-55.630761446862543</v>
      </c>
      <c r="D5110" s="2">
        <v>-22.947881329085604</v>
      </c>
      <c r="F5110" s="5" t="str">
        <f t="shared" si="317"/>
        <v>ARAL MOREIRA</v>
      </c>
      <c r="G5110" s="1" t="s">
        <v>15726</v>
      </c>
      <c r="H5110" s="1" t="str">
        <f t="shared" si="318"/>
        <v>Tabapora</v>
      </c>
      <c r="I5110" s="1" t="str">
        <f t="shared" si="319"/>
        <v>TABAPORA</v>
      </c>
      <c r="J5110" t="s">
        <v>16173</v>
      </c>
      <c r="K5110" s="1" t="str">
        <f t="shared" si="320"/>
        <v>TABAPORAMT</v>
      </c>
    </row>
    <row r="5111" spans="1:11" ht="15" x14ac:dyDescent="0.25">
      <c r="A5111" s="1" t="s">
        <v>9984</v>
      </c>
      <c r="B5111" s="1" t="s">
        <v>7741</v>
      </c>
      <c r="C5111" s="2">
        <v>-54.36319389428408</v>
      </c>
      <c r="D5111" s="2">
        <v>-19.920920303094505</v>
      </c>
      <c r="F5111" s="5" t="str">
        <f t="shared" si="317"/>
        <v>BANDEIRANTES</v>
      </c>
      <c r="G5111" s="1" t="s">
        <v>15727</v>
      </c>
      <c r="H5111" s="1" t="str">
        <f t="shared" si="318"/>
        <v>Tabapua</v>
      </c>
      <c r="I5111" s="1" t="str">
        <f t="shared" si="319"/>
        <v>TABAPUA</v>
      </c>
      <c r="J5111" t="s">
        <v>16175</v>
      </c>
      <c r="K5111" s="1" t="str">
        <f t="shared" si="320"/>
        <v>TABAPUASP</v>
      </c>
    </row>
    <row r="5112" spans="1:11" ht="15" x14ac:dyDescent="0.25">
      <c r="A5112" s="1" t="s">
        <v>9985</v>
      </c>
      <c r="B5112" s="1" t="s">
        <v>9986</v>
      </c>
      <c r="C5112" s="2">
        <v>-52.425436602033081</v>
      </c>
      <c r="D5112" s="2">
        <v>-21.715288435775005</v>
      </c>
      <c r="F5112" s="5" t="str">
        <f t="shared" si="317"/>
        <v>BATAGUASSU</v>
      </c>
      <c r="G5112" s="1" t="s">
        <v>15728</v>
      </c>
      <c r="H5112" s="1" t="str">
        <f t="shared" si="318"/>
        <v>Tabatinga</v>
      </c>
      <c r="I5112" s="1" t="str">
        <f t="shared" si="319"/>
        <v>TABATINGA</v>
      </c>
      <c r="J5112" t="s">
        <v>16175</v>
      </c>
      <c r="K5112" s="1" t="str">
        <f t="shared" si="320"/>
        <v>TABATINGASP</v>
      </c>
    </row>
    <row r="5113" spans="1:11" ht="15" x14ac:dyDescent="0.25">
      <c r="A5113" s="1" t="s">
        <v>9987</v>
      </c>
      <c r="B5113" s="1" t="s">
        <v>9988</v>
      </c>
      <c r="C5113" s="2">
        <v>-53.274806991107106</v>
      </c>
      <c r="D5113" s="2">
        <v>-22.295879966590704</v>
      </c>
      <c r="F5113" s="5" t="str">
        <f t="shared" si="317"/>
        <v>BATAYPORA</v>
      </c>
      <c r="G5113" s="1" t="s">
        <v>15728</v>
      </c>
      <c r="H5113" s="1" t="str">
        <f t="shared" si="318"/>
        <v>Tabatinga</v>
      </c>
      <c r="I5113" s="1" t="str">
        <f t="shared" si="319"/>
        <v>TABATINGA</v>
      </c>
      <c r="J5113" t="s">
        <v>16182</v>
      </c>
      <c r="K5113" s="1" t="str">
        <f t="shared" si="320"/>
        <v>TABATINGAAM</v>
      </c>
    </row>
    <row r="5114" spans="1:11" ht="15" x14ac:dyDescent="0.25">
      <c r="A5114" s="1" t="s">
        <v>9989</v>
      </c>
      <c r="B5114" s="1" t="s">
        <v>9990</v>
      </c>
      <c r="C5114" s="2">
        <v>-56.531314567784193</v>
      </c>
      <c r="D5114" s="2">
        <v>-22.1159761784366</v>
      </c>
      <c r="F5114" s="5" t="str">
        <f t="shared" si="317"/>
        <v>BELA VISTA</v>
      </c>
      <c r="G5114" s="1" t="s">
        <v>15729</v>
      </c>
      <c r="H5114" s="1" t="str">
        <f t="shared" si="318"/>
        <v>Tabira</v>
      </c>
      <c r="I5114" s="1" t="str">
        <f t="shared" si="319"/>
        <v>TABIRA</v>
      </c>
      <c r="J5114" t="s">
        <v>16167</v>
      </c>
      <c r="K5114" s="1" t="str">
        <f t="shared" si="320"/>
        <v>TABIRAPE</v>
      </c>
    </row>
    <row r="5115" spans="1:11" ht="15" x14ac:dyDescent="0.25">
      <c r="A5115" s="1" t="s">
        <v>9991</v>
      </c>
      <c r="B5115" s="1" t="s">
        <v>9992</v>
      </c>
      <c r="C5115" s="2">
        <v>-56.673567300008131</v>
      </c>
      <c r="D5115" s="2">
        <v>-20.554842698146604</v>
      </c>
      <c r="F5115" s="5" t="str">
        <f t="shared" si="317"/>
        <v>BODOQUENA</v>
      </c>
      <c r="G5115" s="1" t="s">
        <v>15730</v>
      </c>
      <c r="H5115" s="1" t="str">
        <f t="shared" si="318"/>
        <v>Taboao da Serra</v>
      </c>
      <c r="I5115" s="1" t="str">
        <f t="shared" si="319"/>
        <v>TABOAO DA SERRA</v>
      </c>
      <c r="J5115" t="s">
        <v>16175</v>
      </c>
      <c r="K5115" s="1" t="str">
        <f t="shared" si="320"/>
        <v>TABOAO DA SERRASP</v>
      </c>
    </row>
    <row r="5116" spans="1:11" ht="15" x14ac:dyDescent="0.25">
      <c r="A5116" s="1" t="s">
        <v>9993</v>
      </c>
      <c r="B5116" s="1" t="s">
        <v>351</v>
      </c>
      <c r="C5116" s="2">
        <v>-56.492858618573067</v>
      </c>
      <c r="D5116" s="2">
        <v>-21.124341284449553</v>
      </c>
      <c r="F5116" s="5" t="str">
        <f t="shared" si="317"/>
        <v>BONITO</v>
      </c>
      <c r="G5116" s="1" t="s">
        <v>15731</v>
      </c>
      <c r="H5116" s="1" t="str">
        <f t="shared" si="318"/>
        <v>Tabocas do Brejo Velho</v>
      </c>
      <c r="I5116" s="1" t="str">
        <f t="shared" si="319"/>
        <v>TABOCAS DO BREJO VELHO</v>
      </c>
      <c r="J5116" t="s">
        <v>16164</v>
      </c>
      <c r="K5116" s="1" t="str">
        <f t="shared" si="320"/>
        <v>TABOCAS DO BREJO VELHOBA</v>
      </c>
    </row>
    <row r="5117" spans="1:11" ht="15" x14ac:dyDescent="0.25">
      <c r="A5117" s="1" t="s">
        <v>9994</v>
      </c>
      <c r="B5117" s="1" t="s">
        <v>9995</v>
      </c>
      <c r="C5117" s="2">
        <v>-52.036296794852177</v>
      </c>
      <c r="D5117" s="2">
        <v>-21.247118143962904</v>
      </c>
      <c r="F5117" s="5" t="str">
        <f t="shared" si="317"/>
        <v>BRASILANDIA</v>
      </c>
      <c r="G5117" s="1" t="s">
        <v>15732</v>
      </c>
      <c r="H5117" s="1" t="str">
        <f t="shared" si="318"/>
        <v>Taboleiro Grande</v>
      </c>
      <c r="I5117" s="1" t="str">
        <f t="shared" si="319"/>
        <v>TABOLEIRO GRANDE</v>
      </c>
      <c r="J5117" t="s">
        <v>16170</v>
      </c>
      <c r="K5117" s="1" t="str">
        <f t="shared" si="320"/>
        <v>TABOLEIRO GRANDERN</v>
      </c>
    </row>
    <row r="5118" spans="1:11" ht="15" x14ac:dyDescent="0.25">
      <c r="A5118" s="1" t="s">
        <v>9996</v>
      </c>
      <c r="B5118" s="1" t="s">
        <v>9997</v>
      </c>
      <c r="C5118" s="2">
        <v>-54.826970101358327</v>
      </c>
      <c r="D5118" s="2">
        <v>-22.636582219398303</v>
      </c>
      <c r="F5118" s="5" t="str">
        <f t="shared" si="317"/>
        <v>CAARAPO</v>
      </c>
      <c r="G5118" s="1" t="s">
        <v>15733</v>
      </c>
      <c r="H5118" s="1" t="str">
        <f t="shared" si="318"/>
        <v>Tabuleiro</v>
      </c>
      <c r="I5118" s="1" t="str">
        <f t="shared" si="319"/>
        <v>TABULEIRO</v>
      </c>
      <c r="J5118" t="s">
        <v>16161</v>
      </c>
      <c r="K5118" s="1" t="str">
        <f t="shared" si="320"/>
        <v>TABULEIROMG</v>
      </c>
    </row>
    <row r="5119" spans="1:11" ht="15" x14ac:dyDescent="0.25">
      <c r="A5119" s="1" t="s">
        <v>9998</v>
      </c>
      <c r="B5119" s="1" t="s">
        <v>9999</v>
      </c>
      <c r="C5119" s="2">
        <v>-54.043309486428001</v>
      </c>
      <c r="D5119" s="2">
        <v>-19.535259798748204</v>
      </c>
      <c r="F5119" s="5" t="str">
        <f t="shared" si="317"/>
        <v>CAMAPUA</v>
      </c>
      <c r="G5119" s="1" t="s">
        <v>15734</v>
      </c>
      <c r="H5119" s="1" t="str">
        <f t="shared" si="318"/>
        <v>Tabuleiro do Norte</v>
      </c>
      <c r="I5119" s="1" t="str">
        <f t="shared" si="319"/>
        <v>TABULEIRO DO NORTE</v>
      </c>
      <c r="J5119" t="s">
        <v>16163</v>
      </c>
      <c r="K5119" s="1" t="str">
        <f t="shared" si="320"/>
        <v>TABULEIRO DO NORTECE</v>
      </c>
    </row>
    <row r="5120" spans="1:11" ht="15" x14ac:dyDescent="0.25">
      <c r="A5120" s="1" t="s">
        <v>10000</v>
      </c>
      <c r="B5120" s="1" t="s">
        <v>3278</v>
      </c>
      <c r="C5120" s="2">
        <v>-54.615743566458839</v>
      </c>
      <c r="D5120" s="2">
        <v>-20.458029987863902</v>
      </c>
      <c r="F5120" s="5" t="str">
        <f t="shared" si="317"/>
        <v>CAMPO GRANDE</v>
      </c>
      <c r="G5120" s="1" t="s">
        <v>15735</v>
      </c>
      <c r="H5120" s="1" t="str">
        <f t="shared" si="318"/>
        <v>Tacaimbo</v>
      </c>
      <c r="I5120" s="1" t="str">
        <f t="shared" si="319"/>
        <v>TACAIMBO</v>
      </c>
      <c r="J5120" t="s">
        <v>16167</v>
      </c>
      <c r="K5120" s="1" t="str">
        <f t="shared" si="320"/>
        <v>TACAIMBOPE</v>
      </c>
    </row>
    <row r="5121" spans="1:11" ht="15" x14ac:dyDescent="0.25">
      <c r="A5121" s="1" t="s">
        <v>10001</v>
      </c>
      <c r="B5121" s="1" t="s">
        <v>1435</v>
      </c>
      <c r="C5121" s="2">
        <v>-57.025938764352318</v>
      </c>
      <c r="D5121" s="2">
        <v>-22.012738289194758</v>
      </c>
      <c r="F5121" s="5" t="str">
        <f t="shared" si="317"/>
        <v>CARACOL</v>
      </c>
      <c r="G5121" s="1" t="s">
        <v>15736</v>
      </c>
      <c r="H5121" s="1" t="str">
        <f t="shared" si="318"/>
        <v>Tacaratu</v>
      </c>
      <c r="I5121" s="1" t="str">
        <f t="shared" si="319"/>
        <v>TACARATU</v>
      </c>
      <c r="J5121" t="s">
        <v>16167</v>
      </c>
      <c r="K5121" s="1" t="str">
        <f t="shared" si="320"/>
        <v>TACARATUPE</v>
      </c>
    </row>
    <row r="5122" spans="1:11" ht="15" x14ac:dyDescent="0.25">
      <c r="A5122" s="1" t="s">
        <v>10002</v>
      </c>
      <c r="B5122" s="1" t="s">
        <v>10003</v>
      </c>
      <c r="C5122" s="2">
        <v>-51.731576888403929</v>
      </c>
      <c r="D5122" s="2">
        <v>-19.109407370756902</v>
      </c>
      <c r="F5122" s="5" t="str">
        <f t="shared" si="317"/>
        <v>CASSILANDIA</v>
      </c>
      <c r="G5122" s="1" t="s">
        <v>15737</v>
      </c>
      <c r="H5122" s="1" t="str">
        <f t="shared" si="318"/>
        <v>Taciba</v>
      </c>
      <c r="I5122" s="1" t="str">
        <f t="shared" si="319"/>
        <v>TACIBA</v>
      </c>
      <c r="J5122" t="s">
        <v>16175</v>
      </c>
      <c r="K5122" s="1" t="str">
        <f t="shared" si="320"/>
        <v>TACIBASP</v>
      </c>
    </row>
    <row r="5123" spans="1:11" ht="15" x14ac:dyDescent="0.25">
      <c r="A5123" s="1" t="s">
        <v>10004</v>
      </c>
      <c r="B5123" s="1" t="s">
        <v>10005</v>
      </c>
      <c r="C5123" s="2">
        <v>-52.626355706998687</v>
      </c>
      <c r="D5123" s="2">
        <v>-18.797773122036201</v>
      </c>
      <c r="F5123" s="5" t="str">
        <f t="shared" ref="F5123:F5186" si="321">SemAcento(B5123)</f>
        <v>CHAPADAO DO SUL</v>
      </c>
      <c r="G5123" s="1" t="s">
        <v>15738</v>
      </c>
      <c r="H5123" s="1" t="str">
        <f t="shared" ref="H5123:H5186" si="322">SemAcento(G5123)</f>
        <v>Tacima</v>
      </c>
      <c r="I5123" s="1" t="str">
        <f t="shared" ref="I5123:I5186" si="323">UPPER(H5123)</f>
        <v>TACIMA</v>
      </c>
      <c r="J5123" t="s">
        <v>16177</v>
      </c>
      <c r="K5123" s="1" t="str">
        <f t="shared" ref="K5123:K5186" si="324">CONCATENATE(I5123,J5123)</f>
        <v>TACIMAPB</v>
      </c>
    </row>
    <row r="5124" spans="1:11" ht="15" x14ac:dyDescent="0.25">
      <c r="A5124" s="1" t="s">
        <v>10006</v>
      </c>
      <c r="B5124" s="1" t="s">
        <v>10007</v>
      </c>
      <c r="C5124" s="2">
        <v>-54.830006000977853</v>
      </c>
      <c r="D5124" s="2">
        <v>-19.831218017235152</v>
      </c>
      <c r="F5124" s="5" t="str">
        <f t="shared" si="321"/>
        <v>CORGUINHO</v>
      </c>
      <c r="G5124" s="1" t="s">
        <v>15739</v>
      </c>
      <c r="H5124" s="1" t="str">
        <f t="shared" si="322"/>
        <v>Tacuru</v>
      </c>
      <c r="I5124" s="1" t="str">
        <f t="shared" si="323"/>
        <v>TACURU</v>
      </c>
      <c r="J5124" t="s">
        <v>16179</v>
      </c>
      <c r="K5124" s="1" t="str">
        <f t="shared" si="324"/>
        <v>TACURUMS</v>
      </c>
    </row>
    <row r="5125" spans="1:11" ht="15" x14ac:dyDescent="0.25">
      <c r="A5125" s="1" t="s">
        <v>10008</v>
      </c>
      <c r="B5125" s="1" t="s">
        <v>10009</v>
      </c>
      <c r="C5125" s="2">
        <v>-55.541327690264474</v>
      </c>
      <c r="D5125" s="2">
        <v>-23.276444560785759</v>
      </c>
      <c r="F5125" s="5" t="str">
        <f t="shared" si="321"/>
        <v>CORONEL SAPUCAIA</v>
      </c>
      <c r="G5125" s="1" t="s">
        <v>15740</v>
      </c>
      <c r="H5125" s="1" t="str">
        <f t="shared" si="322"/>
        <v>Taguai</v>
      </c>
      <c r="I5125" s="1" t="str">
        <f t="shared" si="323"/>
        <v>TAGUAI</v>
      </c>
      <c r="J5125" t="s">
        <v>16175</v>
      </c>
      <c r="K5125" s="1" t="str">
        <f t="shared" si="324"/>
        <v>TAGUAISP</v>
      </c>
    </row>
    <row r="5126" spans="1:11" ht="15" x14ac:dyDescent="0.25">
      <c r="A5126" s="1" t="s">
        <v>10010</v>
      </c>
      <c r="B5126" s="1" t="s">
        <v>10011</v>
      </c>
      <c r="C5126" s="2">
        <v>-57.648985457340132</v>
      </c>
      <c r="D5126" s="2">
        <v>-19.006374654645803</v>
      </c>
      <c r="F5126" s="5" t="str">
        <f t="shared" si="321"/>
        <v>CORUMBA</v>
      </c>
      <c r="G5126" s="1" t="s">
        <v>15741</v>
      </c>
      <c r="H5126" s="1" t="str">
        <f t="shared" si="322"/>
        <v>Taguatinga</v>
      </c>
      <c r="I5126" s="1" t="str">
        <f t="shared" si="323"/>
        <v>TAGUATINGA</v>
      </c>
      <c r="J5126" t="s">
        <v>16168</v>
      </c>
      <c r="K5126" s="1" t="str">
        <f t="shared" si="324"/>
        <v>TAGUATINGATO</v>
      </c>
    </row>
    <row r="5127" spans="1:11" ht="15" x14ac:dyDescent="0.25">
      <c r="A5127" s="1" t="s">
        <v>10012</v>
      </c>
      <c r="B5127" s="1" t="s">
        <v>10013</v>
      </c>
      <c r="C5127" s="2">
        <v>-53.133046904874142</v>
      </c>
      <c r="D5127" s="2">
        <v>-18.543548388410503</v>
      </c>
      <c r="F5127" s="5" t="str">
        <f t="shared" si="321"/>
        <v>COSTA RICA</v>
      </c>
      <c r="G5127" s="1" t="s">
        <v>15742</v>
      </c>
      <c r="H5127" s="1" t="str">
        <f t="shared" si="322"/>
        <v>Taiacu</v>
      </c>
      <c r="I5127" s="1" t="str">
        <f t="shared" si="323"/>
        <v>TAIACU</v>
      </c>
      <c r="J5127" t="s">
        <v>16175</v>
      </c>
      <c r="K5127" s="1" t="str">
        <f t="shared" si="324"/>
        <v>TAIACUSP</v>
      </c>
    </row>
    <row r="5128" spans="1:11" ht="15" x14ac:dyDescent="0.25">
      <c r="A5128" s="1" t="s">
        <v>10014</v>
      </c>
      <c r="B5128" s="1" t="s">
        <v>10015</v>
      </c>
      <c r="C5128" s="2">
        <v>-54.758055950193267</v>
      </c>
      <c r="D5128" s="2">
        <v>-18.508410538646654</v>
      </c>
      <c r="F5128" s="5" t="str">
        <f t="shared" si="321"/>
        <v>COXIM</v>
      </c>
      <c r="G5128" s="1" t="s">
        <v>15743</v>
      </c>
      <c r="H5128" s="1" t="str">
        <f t="shared" si="322"/>
        <v>Tailandia</v>
      </c>
      <c r="I5128" s="1" t="str">
        <f t="shared" si="323"/>
        <v>TAILANDIA</v>
      </c>
      <c r="J5128" t="s">
        <v>16162</v>
      </c>
      <c r="K5128" s="1" t="str">
        <f t="shared" si="324"/>
        <v>TAILANDIAPA</v>
      </c>
    </row>
    <row r="5129" spans="1:11" ht="15" x14ac:dyDescent="0.25">
      <c r="A5129" s="1" t="s">
        <v>10016</v>
      </c>
      <c r="B5129" s="1" t="s">
        <v>10017</v>
      </c>
      <c r="C5129" s="2">
        <v>-54.161183242862677</v>
      </c>
      <c r="D5129" s="2">
        <v>-22.272949142266704</v>
      </c>
      <c r="F5129" s="5" t="str">
        <f t="shared" si="321"/>
        <v>DEODAPOLIS</v>
      </c>
      <c r="G5129" s="1" t="s">
        <v>15744</v>
      </c>
      <c r="H5129" s="1" t="str">
        <f t="shared" si="322"/>
        <v>Taio</v>
      </c>
      <c r="I5129" s="1" t="str">
        <f t="shared" si="323"/>
        <v>TAIO</v>
      </c>
      <c r="J5129" t="s">
        <v>16166</v>
      </c>
      <c r="K5129" s="1" t="str">
        <f t="shared" si="324"/>
        <v>TAIOSC</v>
      </c>
    </row>
    <row r="5130" spans="1:11" ht="15" x14ac:dyDescent="0.25">
      <c r="A5130" s="1" t="s">
        <v>10018</v>
      </c>
      <c r="B5130" s="1" t="s">
        <v>10019</v>
      </c>
      <c r="C5130" s="2">
        <v>-55.281914486328986</v>
      </c>
      <c r="D5130" s="2">
        <v>-20.692312058239303</v>
      </c>
      <c r="F5130" s="5" t="str">
        <f t="shared" si="321"/>
        <v>DOIS IRMAOS DO BURITI</v>
      </c>
      <c r="G5130" s="1" t="s">
        <v>15745</v>
      </c>
      <c r="H5130" s="1" t="str">
        <f t="shared" si="322"/>
        <v>Taiobeiras</v>
      </c>
      <c r="I5130" s="1" t="str">
        <f t="shared" si="323"/>
        <v>TAIOBEIRAS</v>
      </c>
      <c r="J5130" t="s">
        <v>16161</v>
      </c>
      <c r="K5130" s="1" t="str">
        <f t="shared" si="324"/>
        <v>TAIOBEIRASMG</v>
      </c>
    </row>
    <row r="5131" spans="1:11" ht="15" x14ac:dyDescent="0.25">
      <c r="A5131" s="1" t="s">
        <v>10020</v>
      </c>
      <c r="B5131" s="1" t="s">
        <v>7876</v>
      </c>
      <c r="C5131" s="2">
        <v>-54.607930668631447</v>
      </c>
      <c r="D5131" s="2">
        <v>-22.045530282042602</v>
      </c>
      <c r="F5131" s="5" t="str">
        <f t="shared" si="321"/>
        <v>DOURADINA</v>
      </c>
      <c r="G5131" s="1" t="s">
        <v>15746</v>
      </c>
      <c r="H5131" s="1" t="str">
        <f t="shared" si="322"/>
        <v>Taipas do Tocantins</v>
      </c>
      <c r="I5131" s="1" t="str">
        <f t="shared" si="323"/>
        <v>TAIPAS DO TOCANTINS</v>
      </c>
      <c r="J5131" t="s">
        <v>16168</v>
      </c>
      <c r="K5131" s="1" t="str">
        <f t="shared" si="324"/>
        <v>TAIPAS DO TOCANTINSTO</v>
      </c>
    </row>
    <row r="5132" spans="1:11" ht="15" x14ac:dyDescent="0.25">
      <c r="A5132" s="1" t="s">
        <v>10021</v>
      </c>
      <c r="B5132" s="1" t="s">
        <v>10022</v>
      </c>
      <c r="C5132" s="2">
        <v>-54.811289122892603</v>
      </c>
      <c r="D5132" s="2">
        <v>-22.227235536898849</v>
      </c>
      <c r="F5132" s="5" t="str">
        <f t="shared" si="321"/>
        <v>DOURADOS</v>
      </c>
      <c r="G5132" s="1" t="s">
        <v>15747</v>
      </c>
      <c r="H5132" s="1" t="str">
        <f t="shared" si="322"/>
        <v>Taipu</v>
      </c>
      <c r="I5132" s="1" t="str">
        <f t="shared" si="323"/>
        <v>TAIPU</v>
      </c>
      <c r="J5132" t="s">
        <v>16170</v>
      </c>
      <c r="K5132" s="1" t="str">
        <f t="shared" si="324"/>
        <v>TAIPURN</v>
      </c>
    </row>
    <row r="5133" spans="1:11" ht="15" x14ac:dyDescent="0.25">
      <c r="A5133" s="1" t="s">
        <v>10023</v>
      </c>
      <c r="B5133" s="1" t="s">
        <v>6742</v>
      </c>
      <c r="C5133" s="2">
        <v>-54.2800282489385</v>
      </c>
      <c r="D5133" s="2">
        <v>-23.77405392007535</v>
      </c>
      <c r="F5133" s="5" t="str">
        <f t="shared" si="321"/>
        <v>ELDORADO</v>
      </c>
      <c r="G5133" s="1" t="s">
        <v>15748</v>
      </c>
      <c r="H5133" s="1" t="str">
        <f t="shared" si="322"/>
        <v>Taiuva</v>
      </c>
      <c r="I5133" s="1" t="str">
        <f t="shared" si="323"/>
        <v>TAIUVA</v>
      </c>
      <c r="J5133" t="s">
        <v>16175</v>
      </c>
      <c r="K5133" s="1" t="str">
        <f t="shared" si="324"/>
        <v>TAIUVASP</v>
      </c>
    </row>
    <row r="5134" spans="1:11" ht="15" x14ac:dyDescent="0.25">
      <c r="A5134" s="1" t="s">
        <v>10024</v>
      </c>
      <c r="B5134" s="1" t="s">
        <v>10025</v>
      </c>
      <c r="C5134" s="2">
        <v>-54.516375990241144</v>
      </c>
      <c r="D5134" s="2">
        <v>-22.375423211058898</v>
      </c>
      <c r="F5134" s="5" t="str">
        <f t="shared" si="321"/>
        <v>FATIMA DO SUL</v>
      </c>
      <c r="G5134" s="1" t="s">
        <v>15749</v>
      </c>
      <c r="H5134" s="1" t="str">
        <f t="shared" si="322"/>
        <v>Talisma</v>
      </c>
      <c r="I5134" s="1" t="str">
        <f t="shared" si="323"/>
        <v>TALISMA</v>
      </c>
      <c r="J5134" t="s">
        <v>16168</v>
      </c>
      <c r="K5134" s="1" t="str">
        <f t="shared" si="324"/>
        <v>TALISMATO</v>
      </c>
    </row>
    <row r="5135" spans="1:11" ht="15" x14ac:dyDescent="0.25">
      <c r="A5135" s="1" t="s">
        <v>10026</v>
      </c>
      <c r="B5135" s="1" t="s">
        <v>10027</v>
      </c>
      <c r="C5135" s="2">
        <v>-53.642573323891774</v>
      </c>
      <c r="D5135" s="2">
        <v>-18.675448070767555</v>
      </c>
      <c r="F5135" s="5" t="str">
        <f t="shared" si="321"/>
        <v>FIGUEIRAO</v>
      </c>
      <c r="G5135" s="1" t="s">
        <v>15750</v>
      </c>
      <c r="H5135" s="1" t="str">
        <f t="shared" si="322"/>
        <v>Tamandare</v>
      </c>
      <c r="I5135" s="1" t="str">
        <f t="shared" si="323"/>
        <v>TAMANDARE</v>
      </c>
      <c r="J5135" t="s">
        <v>16167</v>
      </c>
      <c r="K5135" s="1" t="str">
        <f t="shared" si="324"/>
        <v>TAMANDAREPE</v>
      </c>
    </row>
    <row r="5136" spans="1:11" ht="15" x14ac:dyDescent="0.25">
      <c r="A5136" s="1" t="s">
        <v>10028</v>
      </c>
      <c r="B5136" s="1" t="s">
        <v>10029</v>
      </c>
      <c r="C5136" s="2">
        <v>-54.234628789857865</v>
      </c>
      <c r="D5136" s="2">
        <v>-22.414424530998602</v>
      </c>
      <c r="F5136" s="5" t="str">
        <f t="shared" si="321"/>
        <v>GLORIA DE DOURADOS</v>
      </c>
      <c r="G5136" s="1" t="s">
        <v>15751</v>
      </c>
      <c r="H5136" s="1" t="str">
        <f t="shared" si="322"/>
        <v>Tamarana</v>
      </c>
      <c r="I5136" s="1" t="str">
        <f t="shared" si="323"/>
        <v>TAMARANA</v>
      </c>
      <c r="J5136" t="s">
        <v>16165</v>
      </c>
      <c r="K5136" s="1" t="str">
        <f t="shared" si="324"/>
        <v>TAMARANAPR</v>
      </c>
    </row>
    <row r="5137" spans="1:11" ht="15" x14ac:dyDescent="0.25">
      <c r="A5137" s="1" t="s">
        <v>10030</v>
      </c>
      <c r="B5137" s="1" t="s">
        <v>10031</v>
      </c>
      <c r="C5137" s="2">
        <v>-56.108152502245233</v>
      </c>
      <c r="D5137" s="2">
        <v>-21.45245914224526</v>
      </c>
      <c r="F5137" s="5" t="str">
        <f t="shared" si="321"/>
        <v>GUIA LOPES DA LAGUNA</v>
      </c>
      <c r="G5137" s="1" t="s">
        <v>15752</v>
      </c>
      <c r="H5137" s="1" t="str">
        <f t="shared" si="322"/>
        <v>Tambau</v>
      </c>
      <c r="I5137" s="1" t="str">
        <f t="shared" si="323"/>
        <v>TAMBAU</v>
      </c>
      <c r="J5137" t="s">
        <v>16175</v>
      </c>
      <c r="K5137" s="1" t="str">
        <f t="shared" si="324"/>
        <v>TAMBAUSP</v>
      </c>
    </row>
    <row r="5138" spans="1:11" ht="15" x14ac:dyDescent="0.25">
      <c r="A5138" s="1" t="s">
        <v>10032</v>
      </c>
      <c r="B5138" s="1" t="s">
        <v>10033</v>
      </c>
      <c r="C5138" s="2">
        <v>-54.558601086649816</v>
      </c>
      <c r="D5138" s="2">
        <v>-23.661901564507751</v>
      </c>
      <c r="F5138" s="5" t="str">
        <f t="shared" si="321"/>
        <v>IGUATEMI</v>
      </c>
      <c r="G5138" s="1" t="s">
        <v>15753</v>
      </c>
      <c r="H5138" s="1" t="str">
        <f t="shared" si="322"/>
        <v>Tamboara</v>
      </c>
      <c r="I5138" s="1" t="str">
        <f t="shared" si="323"/>
        <v>TAMBOARA</v>
      </c>
      <c r="J5138" t="s">
        <v>16165</v>
      </c>
      <c r="K5138" s="1" t="str">
        <f t="shared" si="324"/>
        <v>TAMBOARAPR</v>
      </c>
    </row>
    <row r="5139" spans="1:11" ht="15" x14ac:dyDescent="0.25">
      <c r="A5139" s="1" t="s">
        <v>10034</v>
      </c>
      <c r="B5139" s="1" t="s">
        <v>10035</v>
      </c>
      <c r="C5139" s="2">
        <v>-51.92767902234656</v>
      </c>
      <c r="D5139" s="2">
        <v>-19.725457973959003</v>
      </c>
      <c r="F5139" s="5" t="str">
        <f t="shared" si="321"/>
        <v>INOCENCIA</v>
      </c>
      <c r="G5139" s="1" t="s">
        <v>15754</v>
      </c>
      <c r="H5139" s="1" t="str">
        <f t="shared" si="322"/>
        <v>Tamboril</v>
      </c>
      <c r="I5139" s="1" t="str">
        <f t="shared" si="323"/>
        <v>TAMBORIL</v>
      </c>
      <c r="J5139" t="s">
        <v>16163</v>
      </c>
      <c r="K5139" s="1" t="str">
        <f t="shared" si="324"/>
        <v>TAMBORILCE</v>
      </c>
    </row>
    <row r="5140" spans="1:11" ht="15" x14ac:dyDescent="0.25">
      <c r="A5140" s="1" t="s">
        <v>10036</v>
      </c>
      <c r="B5140" s="1" t="s">
        <v>10037</v>
      </c>
      <c r="C5140" s="2">
        <v>-54.795658737265299</v>
      </c>
      <c r="D5140" s="2">
        <v>-22.082447560164503</v>
      </c>
      <c r="F5140" s="5" t="str">
        <f t="shared" si="321"/>
        <v>ITAPORA</v>
      </c>
      <c r="G5140" s="1" t="s">
        <v>15755</v>
      </c>
      <c r="H5140" s="1" t="str">
        <f t="shared" si="322"/>
        <v>Tamboril do Piaui</v>
      </c>
      <c r="I5140" s="1" t="str">
        <f t="shared" si="323"/>
        <v>TAMBORIL DO PIAUI</v>
      </c>
      <c r="J5140" t="s">
        <v>16171</v>
      </c>
      <c r="K5140" s="1" t="str">
        <f t="shared" si="324"/>
        <v>TAMBORIL DO PIAUIPI</v>
      </c>
    </row>
    <row r="5141" spans="1:11" ht="15" x14ac:dyDescent="0.25">
      <c r="A5141" s="1" t="s">
        <v>10038</v>
      </c>
      <c r="B5141" s="1" t="s">
        <v>10039</v>
      </c>
      <c r="C5141" s="2">
        <v>-54.188198302743366</v>
      </c>
      <c r="D5141" s="2">
        <v>-23.490663262346406</v>
      </c>
      <c r="F5141" s="5" t="str">
        <f t="shared" si="321"/>
        <v>ITAQUIRAI</v>
      </c>
      <c r="G5141" s="1" t="s">
        <v>15756</v>
      </c>
      <c r="H5141" s="1" t="str">
        <f t="shared" si="322"/>
        <v>Tanabi</v>
      </c>
      <c r="I5141" s="1" t="str">
        <f t="shared" si="323"/>
        <v>TANABI</v>
      </c>
      <c r="J5141" t="s">
        <v>16175</v>
      </c>
      <c r="K5141" s="1" t="str">
        <f t="shared" si="324"/>
        <v>TANABISP</v>
      </c>
    </row>
    <row r="5142" spans="1:11" ht="15" x14ac:dyDescent="0.25">
      <c r="A5142" s="1" t="s">
        <v>10040</v>
      </c>
      <c r="B5142" s="1" t="s">
        <v>10041</v>
      </c>
      <c r="C5142" s="2">
        <v>-53.826970147060258</v>
      </c>
      <c r="D5142" s="2">
        <v>-22.301603562708458</v>
      </c>
      <c r="F5142" s="5" t="str">
        <f t="shared" si="321"/>
        <v>IVINHEMA</v>
      </c>
      <c r="G5142" s="1" t="s">
        <v>15757</v>
      </c>
      <c r="H5142" s="1" t="str">
        <f t="shared" si="322"/>
        <v>Tangara</v>
      </c>
      <c r="I5142" s="1" t="str">
        <f t="shared" si="323"/>
        <v>TANGARA</v>
      </c>
      <c r="J5142" t="s">
        <v>16170</v>
      </c>
      <c r="K5142" s="1" t="str">
        <f t="shared" si="324"/>
        <v>TANGARARN</v>
      </c>
    </row>
    <row r="5143" spans="1:11" ht="15" x14ac:dyDescent="0.25">
      <c r="A5143" s="1" t="s">
        <v>10042</v>
      </c>
      <c r="B5143" s="1" t="s">
        <v>10043</v>
      </c>
      <c r="C5143" s="2">
        <v>-54.403484742865409</v>
      </c>
      <c r="D5143" s="2">
        <v>-23.894066951461703</v>
      </c>
      <c r="F5143" s="5" t="str">
        <f t="shared" si="321"/>
        <v>JAPORA</v>
      </c>
      <c r="G5143" s="1" t="s">
        <v>15757</v>
      </c>
      <c r="H5143" s="1" t="str">
        <f t="shared" si="322"/>
        <v>Tangara</v>
      </c>
      <c r="I5143" s="1" t="str">
        <f t="shared" si="323"/>
        <v>TANGARA</v>
      </c>
      <c r="J5143" t="s">
        <v>16166</v>
      </c>
      <c r="K5143" s="1" t="str">
        <f t="shared" si="324"/>
        <v>TANGARASC</v>
      </c>
    </row>
    <row r="5144" spans="1:11" ht="15" x14ac:dyDescent="0.25">
      <c r="A5144" s="1" t="s">
        <v>10044</v>
      </c>
      <c r="B5144" s="1" t="s">
        <v>10045</v>
      </c>
      <c r="C5144" s="2">
        <v>-54.440683953938489</v>
      </c>
      <c r="D5144" s="2">
        <v>-20.103740391705003</v>
      </c>
      <c r="F5144" s="5" t="str">
        <f t="shared" si="321"/>
        <v>JARAGUARI</v>
      </c>
      <c r="G5144" s="1" t="s">
        <v>15758</v>
      </c>
      <c r="H5144" s="1" t="str">
        <f t="shared" si="322"/>
        <v>Tangara da Serra</v>
      </c>
      <c r="I5144" s="1" t="str">
        <f t="shared" si="323"/>
        <v>TANGARA DA SERRA</v>
      </c>
      <c r="J5144" t="s">
        <v>16173</v>
      </c>
      <c r="K5144" s="1" t="str">
        <f t="shared" si="324"/>
        <v>TANGARA DA SERRAMT</v>
      </c>
    </row>
    <row r="5145" spans="1:11" ht="15" x14ac:dyDescent="0.25">
      <c r="A5145" s="1" t="s">
        <v>10046</v>
      </c>
      <c r="B5145" s="1" t="s">
        <v>1968</v>
      </c>
      <c r="C5145" s="2">
        <v>-56.145844584411904</v>
      </c>
      <c r="D5145" s="2">
        <v>-21.479603145756602</v>
      </c>
      <c r="F5145" s="5" t="str">
        <f t="shared" si="321"/>
        <v>JARDIM</v>
      </c>
      <c r="G5145" s="1" t="s">
        <v>15759</v>
      </c>
      <c r="H5145" s="1" t="str">
        <f t="shared" si="322"/>
        <v>Tangua</v>
      </c>
      <c r="I5145" s="1" t="str">
        <f t="shared" si="323"/>
        <v>TANGUA</v>
      </c>
      <c r="J5145" t="s">
        <v>16185</v>
      </c>
      <c r="K5145" s="1" t="str">
        <f t="shared" si="324"/>
        <v>TANGUARJ</v>
      </c>
    </row>
    <row r="5146" spans="1:11" ht="15" x14ac:dyDescent="0.25">
      <c r="A5146" s="1" t="s">
        <v>10047</v>
      </c>
      <c r="B5146" s="1" t="s">
        <v>10048</v>
      </c>
      <c r="C5146" s="2">
        <v>-54.308054375642868</v>
      </c>
      <c r="D5146" s="2">
        <v>-22.481687030527706</v>
      </c>
      <c r="F5146" s="5" t="str">
        <f t="shared" si="321"/>
        <v>JATEI</v>
      </c>
      <c r="G5146" s="1" t="s">
        <v>15760</v>
      </c>
      <c r="H5146" s="1" t="str">
        <f t="shared" si="322"/>
        <v>Tanhacu</v>
      </c>
      <c r="I5146" s="1" t="str">
        <f t="shared" si="323"/>
        <v>TANHACU</v>
      </c>
      <c r="J5146" t="s">
        <v>16164</v>
      </c>
      <c r="K5146" s="1" t="str">
        <f t="shared" si="324"/>
        <v>TANHACUBA</v>
      </c>
    </row>
    <row r="5147" spans="1:11" ht="15" x14ac:dyDescent="0.25">
      <c r="A5147" s="1" t="s">
        <v>10049</v>
      </c>
      <c r="B5147" s="1" t="s">
        <v>10050</v>
      </c>
      <c r="C5147" s="2">
        <v>-54.601322831257072</v>
      </c>
      <c r="D5147" s="2">
        <v>-22.862471834392451</v>
      </c>
      <c r="F5147" s="5" t="str">
        <f t="shared" si="321"/>
        <v>JUTI</v>
      </c>
      <c r="G5147" s="1" t="s">
        <v>15761</v>
      </c>
      <c r="H5147" s="1" t="str">
        <f t="shared" si="322"/>
        <v>Tanque dArca</v>
      </c>
      <c r="I5147" s="1" t="str">
        <f t="shared" si="323"/>
        <v>TANQUE DARCA</v>
      </c>
      <c r="J5147" t="s">
        <v>16178</v>
      </c>
      <c r="K5147" s="1" t="str">
        <f t="shared" si="324"/>
        <v>TANQUE DARCAAL</v>
      </c>
    </row>
    <row r="5148" spans="1:11" ht="15" x14ac:dyDescent="0.25">
      <c r="A5148" s="1" t="s">
        <v>10051</v>
      </c>
      <c r="B5148" s="1" t="s">
        <v>10052</v>
      </c>
      <c r="C5148" s="2">
        <v>-57.602400195527466</v>
      </c>
      <c r="D5148" s="2">
        <v>-19.001775668023303</v>
      </c>
      <c r="F5148" s="5" t="str">
        <f t="shared" si="321"/>
        <v>LADARIO</v>
      </c>
      <c r="G5148" s="1" t="s">
        <v>15762</v>
      </c>
      <c r="H5148" s="1" t="str">
        <f t="shared" si="322"/>
        <v>Tanque do Piaui</v>
      </c>
      <c r="I5148" s="1" t="str">
        <f t="shared" si="323"/>
        <v>TANQUE DO PIAUI</v>
      </c>
      <c r="J5148" t="s">
        <v>16171</v>
      </c>
      <c r="K5148" s="1" t="str">
        <f t="shared" si="324"/>
        <v>TANQUE DO PIAUIPI</v>
      </c>
    </row>
    <row r="5149" spans="1:11" ht="15" x14ac:dyDescent="0.25">
      <c r="A5149" s="1" t="s">
        <v>10053</v>
      </c>
      <c r="B5149" s="1" t="s">
        <v>10054</v>
      </c>
      <c r="C5149" s="2">
        <v>-55.150107734473664</v>
      </c>
      <c r="D5149" s="2">
        <v>-22.550581514512551</v>
      </c>
      <c r="F5149" s="5" t="str">
        <f t="shared" si="321"/>
        <v>LAGUNA CARAPA</v>
      </c>
      <c r="G5149" s="1" t="s">
        <v>15763</v>
      </c>
      <c r="H5149" s="1" t="str">
        <f t="shared" si="322"/>
        <v>Tanque Novo</v>
      </c>
      <c r="I5149" s="1" t="str">
        <f t="shared" si="323"/>
        <v>TANQUE NOVO</v>
      </c>
      <c r="J5149" t="s">
        <v>16164</v>
      </c>
      <c r="K5149" s="1" t="str">
        <f t="shared" si="324"/>
        <v>TANQUE NOVOBA</v>
      </c>
    </row>
    <row r="5150" spans="1:11" ht="15" x14ac:dyDescent="0.25">
      <c r="A5150" s="1" t="s">
        <v>10055</v>
      </c>
      <c r="B5150" s="1" t="s">
        <v>10056</v>
      </c>
      <c r="C5150" s="2">
        <v>-55.157139568995618</v>
      </c>
      <c r="D5150" s="2">
        <v>-21.623610383816402</v>
      </c>
      <c r="F5150" s="5" t="str">
        <f t="shared" si="321"/>
        <v>MARACAJU</v>
      </c>
      <c r="G5150" s="1" t="s">
        <v>15764</v>
      </c>
      <c r="H5150" s="1" t="str">
        <f t="shared" si="322"/>
        <v>Tanquinho</v>
      </c>
      <c r="I5150" s="1" t="str">
        <f t="shared" si="323"/>
        <v>TANQUINHO</v>
      </c>
      <c r="J5150" t="s">
        <v>16164</v>
      </c>
      <c r="K5150" s="1" t="str">
        <f t="shared" si="324"/>
        <v>TANQUINHOBA</v>
      </c>
    </row>
    <row r="5151" spans="1:11" ht="15" x14ac:dyDescent="0.25">
      <c r="A5151" s="1" t="s">
        <v>10057</v>
      </c>
      <c r="B5151" s="1" t="s">
        <v>10058</v>
      </c>
      <c r="C5151" s="2">
        <v>-56.390198286134066</v>
      </c>
      <c r="D5151" s="2">
        <v>-20.239333499043454</v>
      </c>
      <c r="F5151" s="5" t="str">
        <f t="shared" si="321"/>
        <v>MIRANDA</v>
      </c>
      <c r="G5151" s="1" t="s">
        <v>15765</v>
      </c>
      <c r="H5151" s="1" t="str">
        <f t="shared" si="322"/>
        <v>Taparuba</v>
      </c>
      <c r="I5151" s="1" t="str">
        <f t="shared" si="323"/>
        <v>TAPARUBA</v>
      </c>
      <c r="J5151" t="s">
        <v>16161</v>
      </c>
      <c r="K5151" s="1" t="str">
        <f t="shared" si="324"/>
        <v>TAPARUBAMG</v>
      </c>
    </row>
    <row r="5152" spans="1:11" ht="15" x14ac:dyDescent="0.25">
      <c r="A5152" s="1" t="s">
        <v>10059</v>
      </c>
      <c r="B5152" s="1" t="s">
        <v>4115</v>
      </c>
      <c r="C5152" s="2">
        <v>-54.281661423776583</v>
      </c>
      <c r="D5152" s="2">
        <v>-23.935273618185903</v>
      </c>
      <c r="F5152" s="5" t="str">
        <f t="shared" si="321"/>
        <v>MUNDO NOVO</v>
      </c>
      <c r="G5152" s="1" t="s">
        <v>15766</v>
      </c>
      <c r="H5152" s="1" t="str">
        <f t="shared" si="322"/>
        <v>Tapaua</v>
      </c>
      <c r="I5152" s="1" t="str">
        <f t="shared" si="323"/>
        <v>TAPAUA</v>
      </c>
      <c r="J5152" t="s">
        <v>16182</v>
      </c>
      <c r="K5152" s="1" t="str">
        <f t="shared" si="324"/>
        <v>TAPAUAAM</v>
      </c>
    </row>
    <row r="5153" spans="1:11" ht="15" x14ac:dyDescent="0.25">
      <c r="A5153" s="1" t="s">
        <v>10060</v>
      </c>
      <c r="B5153" s="1" t="s">
        <v>10061</v>
      </c>
      <c r="C5153" s="2">
        <v>-54.198836170118092</v>
      </c>
      <c r="D5153" s="2">
        <v>-23.059999482499936</v>
      </c>
      <c r="F5153" s="5" t="str">
        <f t="shared" si="321"/>
        <v>NAVIRAI</v>
      </c>
      <c r="G5153" s="1" t="s">
        <v>15767</v>
      </c>
      <c r="H5153" s="1" t="str">
        <f t="shared" si="322"/>
        <v>Tapejara</v>
      </c>
      <c r="I5153" s="1" t="str">
        <f t="shared" si="323"/>
        <v>TAPEJARA</v>
      </c>
      <c r="J5153" t="s">
        <v>16165</v>
      </c>
      <c r="K5153" s="1" t="str">
        <f t="shared" si="324"/>
        <v>TAPEJARAPR</v>
      </c>
    </row>
    <row r="5154" spans="1:11" ht="15" x14ac:dyDescent="0.25">
      <c r="A5154" s="1" t="s">
        <v>10062</v>
      </c>
      <c r="B5154" s="1" t="s">
        <v>10063</v>
      </c>
      <c r="C5154" s="2">
        <v>-55.833889921413501</v>
      </c>
      <c r="D5154" s="2">
        <v>-21.158152313499052</v>
      </c>
      <c r="F5154" s="5" t="str">
        <f t="shared" si="321"/>
        <v>NIOAQUE</v>
      </c>
      <c r="G5154" s="1" t="s">
        <v>15767</v>
      </c>
      <c r="H5154" s="1" t="str">
        <f t="shared" si="322"/>
        <v>Tapejara</v>
      </c>
      <c r="I5154" s="1" t="str">
        <f t="shared" si="323"/>
        <v>TAPEJARA</v>
      </c>
      <c r="J5154" t="s">
        <v>16172</v>
      </c>
      <c r="K5154" s="1" t="str">
        <f t="shared" si="324"/>
        <v>TAPEJARARS</v>
      </c>
    </row>
    <row r="5155" spans="1:11" ht="15" x14ac:dyDescent="0.25">
      <c r="A5155" s="1" t="s">
        <v>10064</v>
      </c>
      <c r="B5155" s="1" t="s">
        <v>10065</v>
      </c>
      <c r="C5155" s="2">
        <v>-54.382803600082504</v>
      </c>
      <c r="D5155" s="2">
        <v>-21.466634252514751</v>
      </c>
      <c r="F5155" s="5" t="str">
        <f t="shared" si="321"/>
        <v>NOVA ALVORADA DO SUL</v>
      </c>
      <c r="G5155" s="1" t="s">
        <v>15768</v>
      </c>
      <c r="H5155" s="1" t="str">
        <f t="shared" si="322"/>
        <v>Tapera</v>
      </c>
      <c r="I5155" s="1" t="str">
        <f t="shared" si="323"/>
        <v>TAPERA</v>
      </c>
      <c r="J5155" t="s">
        <v>16172</v>
      </c>
      <c r="K5155" s="1" t="str">
        <f t="shared" si="324"/>
        <v>TAPERARS</v>
      </c>
    </row>
    <row r="5156" spans="1:11" ht="15" x14ac:dyDescent="0.25">
      <c r="A5156" s="1" t="s">
        <v>10066</v>
      </c>
      <c r="B5156" s="1" t="s">
        <v>10067</v>
      </c>
      <c r="C5156" s="2">
        <v>-53.351573814868807</v>
      </c>
      <c r="D5156" s="2">
        <v>-22.248759312753354</v>
      </c>
      <c r="F5156" s="5" t="str">
        <f t="shared" si="321"/>
        <v>NOVA ANDRADINA</v>
      </c>
      <c r="G5156" s="1" t="s">
        <v>15769</v>
      </c>
      <c r="H5156" s="1" t="str">
        <f t="shared" si="322"/>
        <v>Taperoa</v>
      </c>
      <c r="I5156" s="1" t="str">
        <f t="shared" si="323"/>
        <v>TAPEROA</v>
      </c>
      <c r="J5156" t="s">
        <v>16164</v>
      </c>
      <c r="K5156" s="1" t="str">
        <f t="shared" si="324"/>
        <v>TAPEROABA</v>
      </c>
    </row>
    <row r="5157" spans="1:11" ht="15" x14ac:dyDescent="0.25">
      <c r="A5157" s="1" t="s">
        <v>10068</v>
      </c>
      <c r="B5157" s="1" t="s">
        <v>10069</v>
      </c>
      <c r="C5157" s="2">
        <v>-53.860886557042498</v>
      </c>
      <c r="D5157" s="2">
        <v>-22.654953105581153</v>
      </c>
      <c r="F5157" s="5" t="str">
        <f t="shared" si="321"/>
        <v>NOVO HORIZONTE DO SUL</v>
      </c>
      <c r="G5157" s="1" t="s">
        <v>15769</v>
      </c>
      <c r="H5157" s="1" t="str">
        <f t="shared" si="322"/>
        <v>Taperoa</v>
      </c>
      <c r="I5157" s="1" t="str">
        <f t="shared" si="323"/>
        <v>TAPEROA</v>
      </c>
      <c r="J5157" t="s">
        <v>16177</v>
      </c>
      <c r="K5157" s="1" t="str">
        <f t="shared" si="324"/>
        <v>TAPEROAPB</v>
      </c>
    </row>
    <row r="5158" spans="1:11" ht="15" x14ac:dyDescent="0.25">
      <c r="A5158" s="1" t="s">
        <v>10070</v>
      </c>
      <c r="B5158" s="1" t="s">
        <v>10071</v>
      </c>
      <c r="C5158" s="2">
        <v>-51.188707708369805</v>
      </c>
      <c r="D5158" s="2">
        <v>-19.677371733200605</v>
      </c>
      <c r="F5158" s="5" t="str">
        <f t="shared" si="321"/>
        <v>PARANAIBA</v>
      </c>
      <c r="G5158" s="1" t="s">
        <v>15770</v>
      </c>
      <c r="H5158" s="1" t="str">
        <f t="shared" si="322"/>
        <v>Tapes</v>
      </c>
      <c r="I5158" s="1" t="str">
        <f t="shared" si="323"/>
        <v>TAPES</v>
      </c>
      <c r="J5158" t="s">
        <v>16172</v>
      </c>
      <c r="K5158" s="1" t="str">
        <f t="shared" si="324"/>
        <v>TAPESRS</v>
      </c>
    </row>
    <row r="5159" spans="1:11" ht="15" x14ac:dyDescent="0.25">
      <c r="A5159" s="1" t="s">
        <v>10072</v>
      </c>
      <c r="B5159" s="1" t="s">
        <v>10073</v>
      </c>
      <c r="C5159" s="2">
        <v>-55.433030457390117</v>
      </c>
      <c r="D5159" s="2">
        <v>-23.896869661480103</v>
      </c>
      <c r="F5159" s="5" t="str">
        <f t="shared" si="321"/>
        <v>PARANHOS</v>
      </c>
      <c r="G5159" s="1" t="s">
        <v>15771</v>
      </c>
      <c r="H5159" s="1" t="str">
        <f t="shared" si="322"/>
        <v>Tapira</v>
      </c>
      <c r="I5159" s="1" t="str">
        <f t="shared" si="323"/>
        <v>TAPIRA</v>
      </c>
      <c r="J5159" t="s">
        <v>16165</v>
      </c>
      <c r="K5159" s="1" t="str">
        <f t="shared" si="324"/>
        <v>TAPIRAPR</v>
      </c>
    </row>
    <row r="5160" spans="1:11" ht="15" x14ac:dyDescent="0.25">
      <c r="A5160" s="1" t="s">
        <v>10074</v>
      </c>
      <c r="B5160" s="1" t="s">
        <v>10075</v>
      </c>
      <c r="C5160" s="2">
        <v>-54.552445829166061</v>
      </c>
      <c r="D5160" s="2">
        <v>-18.101856234250651</v>
      </c>
      <c r="F5160" s="5" t="str">
        <f t="shared" si="321"/>
        <v>PEDRO GOMES</v>
      </c>
      <c r="G5160" s="1" t="s">
        <v>15771</v>
      </c>
      <c r="H5160" s="1" t="str">
        <f t="shared" si="322"/>
        <v>Tapira</v>
      </c>
      <c r="I5160" s="1" t="str">
        <f t="shared" si="323"/>
        <v>TAPIRA</v>
      </c>
      <c r="J5160" t="s">
        <v>16161</v>
      </c>
      <c r="K5160" s="1" t="str">
        <f t="shared" si="324"/>
        <v>TAPIRAMG</v>
      </c>
    </row>
    <row r="5161" spans="1:11" ht="15" x14ac:dyDescent="0.25">
      <c r="A5161" s="1" t="s">
        <v>10076</v>
      </c>
      <c r="B5161" s="1" t="s">
        <v>10077</v>
      </c>
      <c r="C5161" s="2">
        <v>-55.710850177863747</v>
      </c>
      <c r="D5161" s="2">
        <v>-22.486187078760256</v>
      </c>
      <c r="F5161" s="5" t="str">
        <f t="shared" si="321"/>
        <v>PONTA PORA</v>
      </c>
      <c r="G5161" s="1" t="s">
        <v>15772</v>
      </c>
      <c r="H5161" s="1" t="str">
        <f t="shared" si="322"/>
        <v>Tapirai</v>
      </c>
      <c r="I5161" s="1" t="str">
        <f t="shared" si="323"/>
        <v>TAPIRAI</v>
      </c>
      <c r="J5161" t="s">
        <v>16161</v>
      </c>
      <c r="K5161" s="1" t="str">
        <f t="shared" si="324"/>
        <v>TAPIRAIMG</v>
      </c>
    </row>
    <row r="5162" spans="1:11" ht="15" x14ac:dyDescent="0.25">
      <c r="A5162" s="1" t="s">
        <v>10078</v>
      </c>
      <c r="B5162" s="1" t="s">
        <v>10079</v>
      </c>
      <c r="C5162" s="2">
        <v>-57.888482302260734</v>
      </c>
      <c r="D5162" s="2">
        <v>-21.707324558832003</v>
      </c>
      <c r="F5162" s="5" t="str">
        <f t="shared" si="321"/>
        <v>PORTO MURTINHO</v>
      </c>
      <c r="G5162" s="1" t="s">
        <v>15772</v>
      </c>
      <c r="H5162" s="1" t="str">
        <f t="shared" si="322"/>
        <v>Tapirai</v>
      </c>
      <c r="I5162" s="1" t="str">
        <f t="shared" si="323"/>
        <v>TAPIRAI</v>
      </c>
      <c r="J5162" t="s">
        <v>16175</v>
      </c>
      <c r="K5162" s="1" t="str">
        <f t="shared" si="324"/>
        <v>TAPIRAISP</v>
      </c>
    </row>
    <row r="5163" spans="1:11" ht="15" x14ac:dyDescent="0.25">
      <c r="A5163" s="1" t="s">
        <v>10080</v>
      </c>
      <c r="B5163" s="1" t="s">
        <v>10081</v>
      </c>
      <c r="C5163" s="2">
        <v>-53.761677624322004</v>
      </c>
      <c r="D5163" s="2">
        <v>-20.443675525586109</v>
      </c>
      <c r="F5163" s="5" t="str">
        <f t="shared" si="321"/>
        <v>RIBAS DO RIO PARDO</v>
      </c>
      <c r="G5163" s="1" t="s">
        <v>15773</v>
      </c>
      <c r="H5163" s="1" t="str">
        <f t="shared" si="322"/>
        <v>Tapiramuta</v>
      </c>
      <c r="I5163" s="1" t="str">
        <f t="shared" si="323"/>
        <v>TAPIRAMUTA</v>
      </c>
      <c r="J5163" t="s">
        <v>16164</v>
      </c>
      <c r="K5163" s="1" t="str">
        <f t="shared" si="324"/>
        <v>TAPIRAMUTABA</v>
      </c>
    </row>
    <row r="5164" spans="1:11" ht="15" x14ac:dyDescent="0.25">
      <c r="A5164" s="1" t="s">
        <v>10082</v>
      </c>
      <c r="B5164" s="1" t="s">
        <v>10083</v>
      </c>
      <c r="C5164" s="2">
        <v>-54.542242222468857</v>
      </c>
      <c r="D5164" s="2">
        <v>-21.801195257573202</v>
      </c>
      <c r="F5164" s="5" t="str">
        <f t="shared" si="321"/>
        <v>RIO BRILHANTE</v>
      </c>
      <c r="G5164" s="1" t="s">
        <v>15774</v>
      </c>
      <c r="H5164" s="1" t="str">
        <f t="shared" si="322"/>
        <v>Tapiratiba</v>
      </c>
      <c r="I5164" s="1" t="str">
        <f t="shared" si="323"/>
        <v>TAPIRATIBA</v>
      </c>
      <c r="J5164" t="s">
        <v>16175</v>
      </c>
      <c r="K5164" s="1" t="str">
        <f t="shared" si="324"/>
        <v>TAPIRATIBASP</v>
      </c>
    </row>
    <row r="5165" spans="1:11" ht="15" x14ac:dyDescent="0.25">
      <c r="A5165" s="1" t="s">
        <v>10084</v>
      </c>
      <c r="B5165" s="1" t="s">
        <v>8279</v>
      </c>
      <c r="C5165" s="2">
        <v>-54.987502324298163</v>
      </c>
      <c r="D5165" s="2">
        <v>-19.447429107340451</v>
      </c>
      <c r="F5165" s="5" t="str">
        <f t="shared" si="321"/>
        <v>RIO NEGRO</v>
      </c>
      <c r="G5165" s="1" t="s">
        <v>15775</v>
      </c>
      <c r="H5165" s="1" t="str">
        <f t="shared" si="322"/>
        <v>Tapurah</v>
      </c>
      <c r="I5165" s="1" t="str">
        <f t="shared" si="323"/>
        <v>TAPURAH</v>
      </c>
      <c r="J5165" t="s">
        <v>16173</v>
      </c>
      <c r="K5165" s="1" t="str">
        <f t="shared" si="324"/>
        <v>TAPURAHMT</v>
      </c>
    </row>
    <row r="5166" spans="1:11" ht="15" x14ac:dyDescent="0.25">
      <c r="A5166" s="1" t="s">
        <v>10085</v>
      </c>
      <c r="B5166" s="1" t="s">
        <v>10086</v>
      </c>
      <c r="C5166" s="2">
        <v>-54.842253690112479</v>
      </c>
      <c r="D5166" s="2">
        <v>-18.916586440256101</v>
      </c>
      <c r="F5166" s="5" t="str">
        <f t="shared" si="321"/>
        <v>RIO VERDE DE MATO GROSSO</v>
      </c>
      <c r="G5166" s="1" t="s">
        <v>15776</v>
      </c>
      <c r="H5166" s="1" t="str">
        <f t="shared" si="322"/>
        <v>Taquara</v>
      </c>
      <c r="I5166" s="1" t="str">
        <f t="shared" si="323"/>
        <v>TAQUARA</v>
      </c>
      <c r="J5166" t="s">
        <v>16172</v>
      </c>
      <c r="K5166" s="1" t="str">
        <f t="shared" si="324"/>
        <v>TAQUARARS</v>
      </c>
    </row>
    <row r="5167" spans="1:11" ht="15" x14ac:dyDescent="0.25">
      <c r="A5167" s="1" t="s">
        <v>10087</v>
      </c>
      <c r="B5167" s="1" t="s">
        <v>10088</v>
      </c>
      <c r="C5167" s="2">
        <v>-54.892771930644436</v>
      </c>
      <c r="D5167" s="2">
        <v>-19.961859606541854</v>
      </c>
      <c r="F5167" s="5" t="str">
        <f t="shared" si="321"/>
        <v>ROCHEDO</v>
      </c>
      <c r="G5167" s="1" t="s">
        <v>15777</v>
      </c>
      <c r="H5167" s="1" t="str">
        <f t="shared" si="322"/>
        <v>Taquaracu de Minas</v>
      </c>
      <c r="I5167" s="1" t="str">
        <f t="shared" si="323"/>
        <v>TAQUARACU DE MINAS</v>
      </c>
      <c r="J5167" t="s">
        <v>16161</v>
      </c>
      <c r="K5167" s="1" t="str">
        <f t="shared" si="324"/>
        <v>TAQUARACU DE MINASMG</v>
      </c>
    </row>
    <row r="5168" spans="1:11" ht="15" x14ac:dyDescent="0.25">
      <c r="A5168" s="1" t="s">
        <v>10089</v>
      </c>
      <c r="B5168" s="1" t="s">
        <v>10090</v>
      </c>
      <c r="C5168" s="2">
        <v>-52.828071432573971</v>
      </c>
      <c r="D5168" s="2">
        <v>-21.30537694248655</v>
      </c>
      <c r="F5168" s="5" t="str">
        <f t="shared" si="321"/>
        <v>SANTA RITA DO PARDO</v>
      </c>
      <c r="G5168" s="1" t="s">
        <v>15778</v>
      </c>
      <c r="H5168" s="1" t="str">
        <f t="shared" si="322"/>
        <v>Taquaral</v>
      </c>
      <c r="I5168" s="1" t="str">
        <f t="shared" si="323"/>
        <v>TAQUARAL</v>
      </c>
      <c r="J5168" t="s">
        <v>16175</v>
      </c>
      <c r="K5168" s="1" t="str">
        <f t="shared" si="324"/>
        <v>TAQUARALSP</v>
      </c>
    </row>
    <row r="5169" spans="1:11" ht="15" x14ac:dyDescent="0.25">
      <c r="A5169" s="1" t="s">
        <v>10091</v>
      </c>
      <c r="B5169" s="1" t="s">
        <v>10092</v>
      </c>
      <c r="C5169" s="2">
        <v>-54.56456909376007</v>
      </c>
      <c r="D5169" s="2">
        <v>-19.395521370157805</v>
      </c>
      <c r="F5169" s="5" t="str">
        <f t="shared" si="321"/>
        <v>SAO GABRIEL DO OESTE</v>
      </c>
      <c r="G5169" s="1" t="s">
        <v>15779</v>
      </c>
      <c r="H5169" s="1" t="str">
        <f t="shared" si="322"/>
        <v>Taquaral de Goias</v>
      </c>
      <c r="I5169" s="1" t="str">
        <f t="shared" si="323"/>
        <v>TAQUARAL DE GOIAS</v>
      </c>
      <c r="J5169" t="s">
        <v>16160</v>
      </c>
      <c r="K5169" s="1" t="str">
        <f t="shared" si="324"/>
        <v>TAQUARAL DE GOIASGO</v>
      </c>
    </row>
    <row r="5170" spans="1:11" ht="15" x14ac:dyDescent="0.25">
      <c r="A5170" s="1" t="s">
        <v>10093</v>
      </c>
      <c r="B5170" s="1" t="s">
        <v>10094</v>
      </c>
      <c r="C5170" s="2">
        <v>-55.053315089063354</v>
      </c>
      <c r="D5170" s="2">
        <v>-23.983513254971253</v>
      </c>
      <c r="F5170" s="5" t="str">
        <f t="shared" si="321"/>
        <v>SETE QUEDAS</v>
      </c>
      <c r="G5170" s="1" t="s">
        <v>15780</v>
      </c>
      <c r="H5170" s="1" t="str">
        <f t="shared" si="322"/>
        <v>Taquarana</v>
      </c>
      <c r="I5170" s="1" t="str">
        <f t="shared" si="323"/>
        <v>TAQUARANA</v>
      </c>
      <c r="J5170" t="s">
        <v>16178</v>
      </c>
      <c r="K5170" s="1" t="str">
        <f t="shared" si="324"/>
        <v>TAQUARANAAL</v>
      </c>
    </row>
    <row r="5171" spans="1:11" ht="15" x14ac:dyDescent="0.25">
      <c r="A5171" s="1" t="s">
        <v>10095</v>
      </c>
      <c r="B5171" s="1" t="s">
        <v>10096</v>
      </c>
      <c r="C5171" s="2">
        <v>-51.418936905761399</v>
      </c>
      <c r="D5171" s="2">
        <v>-20.366742585330705</v>
      </c>
      <c r="F5171" s="5" t="str">
        <f t="shared" si="321"/>
        <v>SELVIRIA</v>
      </c>
      <c r="G5171" s="1" t="s">
        <v>15781</v>
      </c>
      <c r="H5171" s="1" t="str">
        <f t="shared" si="322"/>
        <v>Taquari</v>
      </c>
      <c r="I5171" s="1" t="str">
        <f t="shared" si="323"/>
        <v>TAQUARI</v>
      </c>
      <c r="J5171" t="s">
        <v>16172</v>
      </c>
      <c r="K5171" s="1" t="str">
        <f t="shared" si="324"/>
        <v>TAQUARIRS</v>
      </c>
    </row>
    <row r="5172" spans="1:11" ht="15" x14ac:dyDescent="0.25">
      <c r="A5172" s="1" t="s">
        <v>10097</v>
      </c>
      <c r="B5172" s="1" t="s">
        <v>10098</v>
      </c>
      <c r="C5172" s="2">
        <v>-54.966030136506411</v>
      </c>
      <c r="D5172" s="2">
        <v>-20.931054459536501</v>
      </c>
      <c r="F5172" s="5" t="str">
        <f t="shared" si="321"/>
        <v>SIDROLANDIA</v>
      </c>
      <c r="G5172" s="1" t="s">
        <v>15782</v>
      </c>
      <c r="H5172" s="1" t="str">
        <f t="shared" si="322"/>
        <v>Taquaritinga</v>
      </c>
      <c r="I5172" s="1" t="str">
        <f t="shared" si="323"/>
        <v>TAQUARITINGA</v>
      </c>
      <c r="J5172" t="s">
        <v>16175</v>
      </c>
      <c r="K5172" s="1" t="str">
        <f t="shared" si="324"/>
        <v>TAQUARITINGASP</v>
      </c>
    </row>
    <row r="5173" spans="1:11" ht="15" x14ac:dyDescent="0.25">
      <c r="A5173" s="1" t="s">
        <v>10099</v>
      </c>
      <c r="B5173" s="1" t="s">
        <v>10100</v>
      </c>
      <c r="C5173" s="2">
        <v>-54.754906217954186</v>
      </c>
      <c r="D5173" s="2">
        <v>-17.581355234453202</v>
      </c>
      <c r="F5173" s="5" t="str">
        <f t="shared" si="321"/>
        <v>SONORA</v>
      </c>
      <c r="G5173" s="1" t="s">
        <v>15783</v>
      </c>
      <c r="H5173" s="1" t="str">
        <f t="shared" si="322"/>
        <v>Taquaritinga do Norte</v>
      </c>
      <c r="I5173" s="1" t="str">
        <f t="shared" si="323"/>
        <v>TAQUARITINGA DO NORTE</v>
      </c>
      <c r="J5173" t="s">
        <v>16167</v>
      </c>
      <c r="K5173" s="1" t="str">
        <f t="shared" si="324"/>
        <v>TAQUARITINGA DO NORTEPE</v>
      </c>
    </row>
    <row r="5174" spans="1:11" ht="15" x14ac:dyDescent="0.25">
      <c r="A5174" s="1" t="s">
        <v>10101</v>
      </c>
      <c r="B5174" s="1" t="s">
        <v>10102</v>
      </c>
      <c r="C5174" s="2">
        <v>-55.020320518296302</v>
      </c>
      <c r="D5174" s="2">
        <v>-23.634742022015704</v>
      </c>
      <c r="F5174" s="5" t="str">
        <f t="shared" si="321"/>
        <v>TACURU</v>
      </c>
      <c r="G5174" s="1" t="s">
        <v>15784</v>
      </c>
      <c r="H5174" s="1" t="str">
        <f t="shared" si="322"/>
        <v>Taquarituba</v>
      </c>
      <c r="I5174" s="1" t="str">
        <f t="shared" si="323"/>
        <v>TAQUARITUBA</v>
      </c>
      <c r="J5174" t="s">
        <v>16175</v>
      </c>
      <c r="K5174" s="1" t="str">
        <f t="shared" si="324"/>
        <v>TAQUARITUBASP</v>
      </c>
    </row>
    <row r="5175" spans="1:11" ht="15" x14ac:dyDescent="0.25">
      <c r="A5175" s="1" t="s">
        <v>10103</v>
      </c>
      <c r="B5175" s="1" t="s">
        <v>10104</v>
      </c>
      <c r="C5175" s="2">
        <v>-53.351918741939599</v>
      </c>
      <c r="D5175" s="2">
        <v>-22.489987056525653</v>
      </c>
      <c r="F5175" s="5" t="str">
        <f t="shared" si="321"/>
        <v>TAQUARUSSU</v>
      </c>
      <c r="G5175" s="1" t="s">
        <v>15785</v>
      </c>
      <c r="H5175" s="1" t="str">
        <f t="shared" si="322"/>
        <v>Taquarivai</v>
      </c>
      <c r="I5175" s="1" t="str">
        <f t="shared" si="323"/>
        <v>TAQUARIVAI</v>
      </c>
      <c r="J5175" t="s">
        <v>16175</v>
      </c>
      <c r="K5175" s="1" t="str">
        <f t="shared" si="324"/>
        <v>TAQUARIVAISP</v>
      </c>
    </row>
    <row r="5176" spans="1:11" ht="15" x14ac:dyDescent="0.25">
      <c r="A5176" s="1" t="s">
        <v>10105</v>
      </c>
      <c r="B5176" s="1" t="s">
        <v>10106</v>
      </c>
      <c r="C5176" s="2">
        <v>-54.865556630648904</v>
      </c>
      <c r="D5176" s="2">
        <v>-20.442307680035352</v>
      </c>
      <c r="F5176" s="5" t="str">
        <f t="shared" si="321"/>
        <v>TERENOS</v>
      </c>
      <c r="G5176" s="1" t="s">
        <v>15786</v>
      </c>
      <c r="H5176" s="1" t="str">
        <f t="shared" si="322"/>
        <v>Taquarucu do Sul</v>
      </c>
      <c r="I5176" s="1" t="str">
        <f t="shared" si="323"/>
        <v>TAQUARUCU DO SUL</v>
      </c>
      <c r="J5176" t="s">
        <v>16172</v>
      </c>
      <c r="K5176" s="1" t="str">
        <f t="shared" si="324"/>
        <v>TAQUARUCU DO SULRS</v>
      </c>
    </row>
    <row r="5177" spans="1:11" ht="15" x14ac:dyDescent="0.25">
      <c r="A5177" s="1" t="s">
        <v>10107</v>
      </c>
      <c r="B5177" s="1" t="s">
        <v>10108</v>
      </c>
      <c r="C5177" s="2">
        <v>-51.710000628794234</v>
      </c>
      <c r="D5177" s="2">
        <v>-20.788679161391403</v>
      </c>
      <c r="F5177" s="5" t="str">
        <f t="shared" si="321"/>
        <v>TRES LAGOAS</v>
      </c>
      <c r="G5177" s="1" t="s">
        <v>15787</v>
      </c>
      <c r="H5177" s="1" t="str">
        <f t="shared" si="322"/>
        <v>Taquarussu</v>
      </c>
      <c r="I5177" s="1" t="str">
        <f t="shared" si="323"/>
        <v>TAQUARUSSU</v>
      </c>
      <c r="J5177" t="s">
        <v>16179</v>
      </c>
      <c r="K5177" s="1" t="str">
        <f t="shared" si="324"/>
        <v>TAQUARUSSUMS</v>
      </c>
    </row>
    <row r="5178" spans="1:11" ht="15" x14ac:dyDescent="0.25">
      <c r="A5178" s="1" t="s">
        <v>10109</v>
      </c>
      <c r="B5178" s="1" t="s">
        <v>10110</v>
      </c>
      <c r="C5178" s="2">
        <v>-54.442124776842114</v>
      </c>
      <c r="D5178" s="2">
        <v>-22.401787557344853</v>
      </c>
      <c r="F5178" s="5" t="str">
        <f t="shared" si="321"/>
        <v>VICENTINA</v>
      </c>
      <c r="G5178" s="1" t="s">
        <v>15788</v>
      </c>
      <c r="H5178" s="1" t="str">
        <f t="shared" si="322"/>
        <v>Tarabai</v>
      </c>
      <c r="I5178" s="1" t="str">
        <f t="shared" si="323"/>
        <v>TARABAI</v>
      </c>
      <c r="J5178" t="s">
        <v>16175</v>
      </c>
      <c r="K5178" s="1" t="str">
        <f t="shared" si="324"/>
        <v>TARABAISP</v>
      </c>
    </row>
    <row r="5179" spans="1:11" ht="15" x14ac:dyDescent="0.25">
      <c r="A5179" s="1" t="s">
        <v>10111</v>
      </c>
      <c r="B5179" s="1" t="s">
        <v>10112</v>
      </c>
      <c r="C5179" s="2">
        <v>-56.371552566709767</v>
      </c>
      <c r="D5179" s="2">
        <v>-15.197889980333903</v>
      </c>
      <c r="F5179" s="5" t="str">
        <f t="shared" si="321"/>
        <v>ACORIZAL</v>
      </c>
      <c r="G5179" s="1" t="s">
        <v>15789</v>
      </c>
      <c r="H5179" s="1" t="str">
        <f t="shared" si="322"/>
        <v>Tarauaca</v>
      </c>
      <c r="I5179" s="1" t="str">
        <f t="shared" si="323"/>
        <v>TARAUACA</v>
      </c>
      <c r="J5179" t="s">
        <v>16174</v>
      </c>
      <c r="K5179" s="1" t="str">
        <f t="shared" si="324"/>
        <v>TARAUACAAC</v>
      </c>
    </row>
    <row r="5180" spans="1:11" ht="15" x14ac:dyDescent="0.25">
      <c r="A5180" s="1" t="s">
        <v>10113</v>
      </c>
      <c r="B5180" s="1" t="s">
        <v>4413</v>
      </c>
      <c r="C5180" s="2">
        <v>-52.15891529860378</v>
      </c>
      <c r="D5180" s="2">
        <v>-14.049086800343453</v>
      </c>
      <c r="F5180" s="5" t="str">
        <f t="shared" si="321"/>
        <v>AGUA BOA</v>
      </c>
      <c r="G5180" s="1" t="s">
        <v>15790</v>
      </c>
      <c r="H5180" s="1" t="str">
        <f t="shared" si="322"/>
        <v>Tarrafas</v>
      </c>
      <c r="I5180" s="1" t="str">
        <f t="shared" si="323"/>
        <v>TARRAFAS</v>
      </c>
      <c r="J5180" t="s">
        <v>16163</v>
      </c>
      <c r="K5180" s="1" t="str">
        <f t="shared" si="324"/>
        <v>TARRAFASCE</v>
      </c>
    </row>
    <row r="5181" spans="1:11" ht="15" x14ac:dyDescent="0.25">
      <c r="A5181" s="1" t="s">
        <v>10114</v>
      </c>
      <c r="B5181" s="1" t="s">
        <v>10115</v>
      </c>
      <c r="C5181" s="2">
        <v>-56.091610440473772</v>
      </c>
      <c r="D5181" s="2">
        <v>-9.8717225966195112</v>
      </c>
      <c r="F5181" s="5" t="str">
        <f t="shared" si="321"/>
        <v>ALTA FLORESTA</v>
      </c>
      <c r="G5181" s="1" t="s">
        <v>15791</v>
      </c>
      <c r="H5181" s="1" t="str">
        <f t="shared" si="322"/>
        <v>Tartarugalzinho</v>
      </c>
      <c r="I5181" s="1" t="str">
        <f t="shared" si="323"/>
        <v>TARTARUGALZINHO</v>
      </c>
      <c r="J5181" t="s">
        <v>16183</v>
      </c>
      <c r="K5181" s="1" t="str">
        <f t="shared" si="324"/>
        <v>TARTARUGALZINHOAP</v>
      </c>
    </row>
    <row r="5182" spans="1:11" ht="15" x14ac:dyDescent="0.25">
      <c r="A5182" s="1" t="s">
        <v>10116</v>
      </c>
      <c r="B5182" s="1" t="s">
        <v>10117</v>
      </c>
      <c r="C5182" s="2">
        <v>-53.220260329984264</v>
      </c>
      <c r="D5182" s="2">
        <v>-17.315589940396354</v>
      </c>
      <c r="F5182" s="5" t="str">
        <f t="shared" si="321"/>
        <v>ALTO ARAGUAIA</v>
      </c>
      <c r="G5182" s="1" t="s">
        <v>15792</v>
      </c>
      <c r="H5182" s="1" t="str">
        <f t="shared" si="322"/>
        <v>Taruma</v>
      </c>
      <c r="I5182" s="1" t="str">
        <f t="shared" si="323"/>
        <v>TARUMA</v>
      </c>
      <c r="J5182" t="s">
        <v>16175</v>
      </c>
      <c r="K5182" s="1" t="str">
        <f t="shared" si="324"/>
        <v>TARUMASP</v>
      </c>
    </row>
    <row r="5183" spans="1:11" ht="15" x14ac:dyDescent="0.25">
      <c r="A5183" s="1" t="s">
        <v>10118</v>
      </c>
      <c r="B5183" s="1" t="s">
        <v>10119</v>
      </c>
      <c r="C5183" s="2">
        <v>-51.379322073755198</v>
      </c>
      <c r="D5183" s="2">
        <v>-11.676745157856102</v>
      </c>
      <c r="F5183" s="5" t="str">
        <f t="shared" si="321"/>
        <v>ALTO BOA VISTA</v>
      </c>
      <c r="G5183" s="1" t="s">
        <v>15793</v>
      </c>
      <c r="H5183" s="1" t="str">
        <f t="shared" si="322"/>
        <v>Tarumirim</v>
      </c>
      <c r="I5183" s="1" t="str">
        <f t="shared" si="323"/>
        <v>TARUMIRIM</v>
      </c>
      <c r="J5183" t="s">
        <v>16161</v>
      </c>
      <c r="K5183" s="1" t="str">
        <f t="shared" si="324"/>
        <v>TARUMIRIMMG</v>
      </c>
    </row>
    <row r="5184" spans="1:11" ht="15" x14ac:dyDescent="0.25">
      <c r="A5184" s="1" t="s">
        <v>10120</v>
      </c>
      <c r="B5184" s="1" t="s">
        <v>10121</v>
      </c>
      <c r="C5184" s="2">
        <v>-53.52845411962425</v>
      </c>
      <c r="D5184" s="2">
        <v>-16.946722176039653</v>
      </c>
      <c r="F5184" s="5" t="str">
        <f t="shared" si="321"/>
        <v>ALTO GARCAS</v>
      </c>
      <c r="G5184" s="1" t="s">
        <v>15794</v>
      </c>
      <c r="H5184" s="1" t="str">
        <f t="shared" si="322"/>
        <v>Tasso Fragoso</v>
      </c>
      <c r="I5184" s="1" t="str">
        <f t="shared" si="323"/>
        <v>TASSO FRAGOSO</v>
      </c>
      <c r="J5184" t="s">
        <v>16169</v>
      </c>
      <c r="K5184" s="1" t="str">
        <f t="shared" si="324"/>
        <v>TASSO FRAGOSOMA</v>
      </c>
    </row>
    <row r="5185" spans="1:11" ht="15" x14ac:dyDescent="0.25">
      <c r="A5185" s="1" t="s">
        <v>10122</v>
      </c>
      <c r="B5185" s="1" t="s">
        <v>10123</v>
      </c>
      <c r="C5185" s="2">
        <v>-56.494441662575539</v>
      </c>
      <c r="D5185" s="2">
        <v>-14.514711810331054</v>
      </c>
      <c r="F5185" s="5" t="str">
        <f t="shared" si="321"/>
        <v>ALTO PARAGUAI</v>
      </c>
      <c r="G5185" s="1" t="s">
        <v>15795</v>
      </c>
      <c r="H5185" s="1" t="str">
        <f t="shared" si="322"/>
        <v>Tatui</v>
      </c>
      <c r="I5185" s="1" t="str">
        <f t="shared" si="323"/>
        <v>TATUI</v>
      </c>
      <c r="J5185" t="s">
        <v>16175</v>
      </c>
      <c r="K5185" s="1" t="str">
        <f t="shared" si="324"/>
        <v>TATUISP</v>
      </c>
    </row>
    <row r="5186" spans="1:11" ht="15" x14ac:dyDescent="0.25">
      <c r="A5186" s="1" t="s">
        <v>10124</v>
      </c>
      <c r="B5186" s="1" t="s">
        <v>10125</v>
      </c>
      <c r="C5186" s="2">
        <v>-53.281993122274109</v>
      </c>
      <c r="D5186" s="2">
        <v>-17.834743650721801</v>
      </c>
      <c r="F5186" s="5" t="str">
        <f t="shared" si="321"/>
        <v>ALTO TAQUARI</v>
      </c>
      <c r="G5186" s="1" t="s">
        <v>15796</v>
      </c>
      <c r="H5186" s="1" t="str">
        <f t="shared" si="322"/>
        <v>Taua</v>
      </c>
      <c r="I5186" s="1" t="str">
        <f t="shared" si="323"/>
        <v>TAUA</v>
      </c>
      <c r="J5186" t="s">
        <v>16163</v>
      </c>
      <c r="K5186" s="1" t="str">
        <f t="shared" si="324"/>
        <v>TAUACE</v>
      </c>
    </row>
    <row r="5187" spans="1:11" ht="15" x14ac:dyDescent="0.25">
      <c r="A5187" s="1" t="s">
        <v>10126</v>
      </c>
      <c r="B5187" s="1" t="s">
        <v>10127</v>
      </c>
      <c r="C5187" s="2">
        <v>-57.395402241225518</v>
      </c>
      <c r="D5187" s="2">
        <v>-9.5654951687245706</v>
      </c>
      <c r="F5187" s="5" t="str">
        <f t="shared" ref="F5187:F5250" si="325">SemAcento(B5187)</f>
        <v>APIACAS</v>
      </c>
      <c r="G5187" s="1" t="s">
        <v>15797</v>
      </c>
      <c r="H5187" s="1" t="str">
        <f t="shared" ref="H5187:H5250" si="326">SemAcento(G5187)</f>
        <v>Taubate</v>
      </c>
      <c r="I5187" s="1" t="str">
        <f t="shared" ref="I5187:I5250" si="327">UPPER(H5187)</f>
        <v>TAUBATE</v>
      </c>
      <c r="J5187" t="s">
        <v>16175</v>
      </c>
      <c r="K5187" s="1" t="str">
        <f t="shared" ref="K5187:K5250" si="328">CONCATENATE(I5187,J5187)</f>
        <v>TAUBATESP</v>
      </c>
    </row>
    <row r="5188" spans="1:11" ht="15" x14ac:dyDescent="0.25">
      <c r="A5188" s="1" t="s">
        <v>10128</v>
      </c>
      <c r="B5188" s="1" t="s">
        <v>10129</v>
      </c>
      <c r="C5188" s="2">
        <v>-51.833621651334703</v>
      </c>
      <c r="D5188" s="2">
        <v>-15.731243495713604</v>
      </c>
      <c r="F5188" s="5" t="str">
        <f t="shared" si="325"/>
        <v>ARAGUAIANA</v>
      </c>
      <c r="G5188" s="1" t="s">
        <v>15798</v>
      </c>
      <c r="H5188" s="1" t="str">
        <f t="shared" si="326"/>
        <v>Tavares</v>
      </c>
      <c r="I5188" s="1" t="str">
        <f t="shared" si="327"/>
        <v>TAVARES</v>
      </c>
      <c r="J5188" t="s">
        <v>16172</v>
      </c>
      <c r="K5188" s="1" t="str">
        <f t="shared" si="328"/>
        <v>TAVARESRS</v>
      </c>
    </row>
    <row r="5189" spans="1:11" ht="15" x14ac:dyDescent="0.25">
      <c r="A5189" s="1" t="s">
        <v>10130</v>
      </c>
      <c r="B5189" s="1" t="s">
        <v>10131</v>
      </c>
      <c r="C5189" s="2">
        <v>-53.035619883859958</v>
      </c>
      <c r="D5189" s="2">
        <v>-16.857545537891102</v>
      </c>
      <c r="F5189" s="5" t="str">
        <f t="shared" si="325"/>
        <v>ARAGUAINHA</v>
      </c>
      <c r="G5189" s="1" t="s">
        <v>15798</v>
      </c>
      <c r="H5189" s="1" t="str">
        <f t="shared" si="326"/>
        <v>Tavares</v>
      </c>
      <c r="I5189" s="1" t="str">
        <f t="shared" si="327"/>
        <v>TAVARES</v>
      </c>
      <c r="J5189" t="s">
        <v>16177</v>
      </c>
      <c r="K5189" s="1" t="str">
        <f t="shared" si="328"/>
        <v>TAVARESPB</v>
      </c>
    </row>
    <row r="5190" spans="1:11" ht="15" x14ac:dyDescent="0.25">
      <c r="A5190" s="1" t="s">
        <v>10132</v>
      </c>
      <c r="B5190" s="1" t="s">
        <v>10133</v>
      </c>
      <c r="C5190" s="2">
        <v>-58.348367151868267</v>
      </c>
      <c r="D5190" s="2">
        <v>-15.468144269668453</v>
      </c>
      <c r="F5190" s="5" t="str">
        <f t="shared" si="325"/>
        <v>ARAPUTANGA</v>
      </c>
      <c r="G5190" s="1" t="s">
        <v>15799</v>
      </c>
      <c r="H5190" s="1" t="str">
        <f t="shared" si="326"/>
        <v>Tefe</v>
      </c>
      <c r="I5190" s="1" t="str">
        <f t="shared" si="327"/>
        <v>TEFE</v>
      </c>
      <c r="J5190" t="s">
        <v>16182</v>
      </c>
      <c r="K5190" s="1" t="str">
        <f t="shared" si="328"/>
        <v>TEFEAM</v>
      </c>
    </row>
    <row r="5191" spans="1:11" ht="15" x14ac:dyDescent="0.25">
      <c r="A5191" s="1" t="s">
        <v>10134</v>
      </c>
      <c r="B5191" s="1" t="s">
        <v>10135</v>
      </c>
      <c r="C5191" s="2">
        <v>-56.844489239547187</v>
      </c>
      <c r="D5191" s="2">
        <v>-14.455521665975754</v>
      </c>
      <c r="F5191" s="5" t="str">
        <f t="shared" si="325"/>
        <v>ARENAPOLIS</v>
      </c>
      <c r="G5191" s="1" t="s">
        <v>15800</v>
      </c>
      <c r="H5191" s="1" t="str">
        <f t="shared" si="326"/>
        <v>Teixeira</v>
      </c>
      <c r="I5191" s="1" t="str">
        <f t="shared" si="327"/>
        <v>TEIXEIRA</v>
      </c>
      <c r="J5191" t="s">
        <v>16177</v>
      </c>
      <c r="K5191" s="1" t="str">
        <f t="shared" si="328"/>
        <v>TEIXEIRAPB</v>
      </c>
    </row>
    <row r="5192" spans="1:11" ht="15" x14ac:dyDescent="0.25">
      <c r="A5192" s="1" t="s">
        <v>10136</v>
      </c>
      <c r="B5192" s="1" t="s">
        <v>10137</v>
      </c>
      <c r="C5192" s="2">
        <v>-59.448616379161912</v>
      </c>
      <c r="D5192" s="2">
        <v>-10.172523695482651</v>
      </c>
      <c r="F5192" s="5" t="str">
        <f t="shared" si="325"/>
        <v>ARIPUANA</v>
      </c>
      <c r="G5192" s="1" t="s">
        <v>15801</v>
      </c>
      <c r="H5192" s="1" t="str">
        <f t="shared" si="326"/>
        <v>Teixeira de Freitas</v>
      </c>
      <c r="I5192" s="1" t="str">
        <f t="shared" si="327"/>
        <v>TEIXEIRA DE FREITAS</v>
      </c>
      <c r="J5192" t="s">
        <v>16164</v>
      </c>
      <c r="K5192" s="1" t="str">
        <f t="shared" si="328"/>
        <v>TEIXEIRA DE FREITASBA</v>
      </c>
    </row>
    <row r="5193" spans="1:11" ht="15" x14ac:dyDescent="0.25">
      <c r="A5193" s="1" t="s">
        <v>10138</v>
      </c>
      <c r="B5193" s="1" t="s">
        <v>10139</v>
      </c>
      <c r="C5193" s="2">
        <v>-55.967121133684586</v>
      </c>
      <c r="D5193" s="2">
        <v>-16.195099447643305</v>
      </c>
      <c r="F5193" s="5" t="str">
        <f t="shared" si="325"/>
        <v>BARAO DE MELGACO</v>
      </c>
      <c r="G5193" s="1" t="s">
        <v>15802</v>
      </c>
      <c r="H5193" s="1" t="str">
        <f t="shared" si="326"/>
        <v>Teixeira Soares</v>
      </c>
      <c r="I5193" s="1" t="str">
        <f t="shared" si="327"/>
        <v>TEIXEIRA SOARES</v>
      </c>
      <c r="J5193" t="s">
        <v>16165</v>
      </c>
      <c r="K5193" s="1" t="str">
        <f t="shared" si="328"/>
        <v>TEIXEIRA SOARESPR</v>
      </c>
    </row>
    <row r="5194" spans="1:11" ht="15" x14ac:dyDescent="0.25">
      <c r="A5194" s="1" t="s">
        <v>10140</v>
      </c>
      <c r="B5194" s="1" t="s">
        <v>10141</v>
      </c>
      <c r="C5194" s="2">
        <v>-57.186408686842825</v>
      </c>
      <c r="D5194" s="2">
        <v>-15.066257940343409</v>
      </c>
      <c r="F5194" s="5" t="str">
        <f t="shared" si="325"/>
        <v>BARRA DO BUGRES</v>
      </c>
      <c r="G5194" s="1" t="s">
        <v>15803</v>
      </c>
      <c r="H5194" s="1" t="str">
        <f t="shared" si="326"/>
        <v>Teixeiras</v>
      </c>
      <c r="I5194" s="1" t="str">
        <f t="shared" si="327"/>
        <v>TEIXEIRAS</v>
      </c>
      <c r="J5194" t="s">
        <v>16161</v>
      </c>
      <c r="K5194" s="1" t="str">
        <f t="shared" si="328"/>
        <v>TEIXEIRASMG</v>
      </c>
    </row>
    <row r="5195" spans="1:11" ht="15" x14ac:dyDescent="0.25">
      <c r="A5195" s="1" t="s">
        <v>10142</v>
      </c>
      <c r="B5195" s="1" t="s">
        <v>10143</v>
      </c>
      <c r="C5195" s="2">
        <v>-52.260329756772109</v>
      </c>
      <c r="D5195" s="2">
        <v>-15.888711451695317</v>
      </c>
      <c r="F5195" s="5" t="str">
        <f t="shared" si="325"/>
        <v>BARRA DO GARCAS</v>
      </c>
      <c r="G5195" s="1" t="s">
        <v>15804</v>
      </c>
      <c r="H5195" s="1" t="str">
        <f t="shared" si="326"/>
        <v>Teixeiropolis</v>
      </c>
      <c r="I5195" s="1" t="str">
        <f t="shared" si="327"/>
        <v>TEIXEIROPOLIS</v>
      </c>
      <c r="J5195" t="s">
        <v>16180</v>
      </c>
      <c r="K5195" s="1" t="str">
        <f t="shared" si="328"/>
        <v>TEIXEIROPOLIS RO</v>
      </c>
    </row>
    <row r="5196" spans="1:11" ht="15" x14ac:dyDescent="0.25">
      <c r="A5196" s="1" t="s">
        <v>10144</v>
      </c>
      <c r="B5196" s="1" t="s">
        <v>10145</v>
      </c>
      <c r="C5196" s="2">
        <v>-51.503639231862721</v>
      </c>
      <c r="D5196" s="2">
        <v>-12.173598343653152</v>
      </c>
      <c r="F5196" s="5" t="str">
        <f t="shared" si="325"/>
        <v>BOM JESUS DO ARAGUAIA</v>
      </c>
      <c r="G5196" s="1" t="s">
        <v>15805</v>
      </c>
      <c r="H5196" s="1" t="str">
        <f t="shared" si="326"/>
        <v>Tejucuoca</v>
      </c>
      <c r="I5196" s="1" t="str">
        <f t="shared" si="327"/>
        <v>TEJUCUOCA</v>
      </c>
      <c r="J5196" t="s">
        <v>16163</v>
      </c>
      <c r="K5196" s="1" t="str">
        <f t="shared" si="328"/>
        <v>TEJUCUOCACE</v>
      </c>
    </row>
    <row r="5197" spans="1:11" ht="15" x14ac:dyDescent="0.25">
      <c r="A5197" s="1" t="s">
        <v>10146</v>
      </c>
      <c r="B5197" s="1" t="s">
        <v>10147</v>
      </c>
      <c r="C5197" s="2">
        <v>-58.002673627787196</v>
      </c>
      <c r="D5197" s="2">
        <v>-12.124938139880303</v>
      </c>
      <c r="F5197" s="5" t="str">
        <f t="shared" si="325"/>
        <v>BRASNORTE</v>
      </c>
      <c r="G5197" s="1" t="s">
        <v>15806</v>
      </c>
      <c r="H5197" s="1" t="str">
        <f t="shared" si="326"/>
        <v>Tejupa</v>
      </c>
      <c r="I5197" s="1" t="str">
        <f t="shared" si="327"/>
        <v>TEJUPA</v>
      </c>
      <c r="J5197" t="s">
        <v>16175</v>
      </c>
      <c r="K5197" s="1" t="str">
        <f t="shared" si="328"/>
        <v>TEJUPASP</v>
      </c>
    </row>
    <row r="5198" spans="1:11" ht="15" x14ac:dyDescent="0.25">
      <c r="A5198" s="1" t="s">
        <v>10148</v>
      </c>
      <c r="B5198" s="1" t="s">
        <v>10149</v>
      </c>
      <c r="C5198" s="2">
        <v>-57.67476230721806</v>
      </c>
      <c r="D5198" s="2">
        <v>-16.074095630363654</v>
      </c>
      <c r="F5198" s="5" t="str">
        <f t="shared" si="325"/>
        <v>CACERES</v>
      </c>
      <c r="G5198" s="1" t="s">
        <v>15807</v>
      </c>
      <c r="H5198" s="1" t="str">
        <f t="shared" si="326"/>
        <v>Telemaco Borba</v>
      </c>
      <c r="I5198" s="1" t="str">
        <f t="shared" si="327"/>
        <v>TELEMACO BORBA</v>
      </c>
      <c r="J5198" t="s">
        <v>16165</v>
      </c>
      <c r="K5198" s="1" t="str">
        <f t="shared" si="328"/>
        <v>TELEMACO BORBAPR</v>
      </c>
    </row>
    <row r="5199" spans="1:11" ht="15" x14ac:dyDescent="0.25">
      <c r="A5199" s="1" t="s">
        <v>10150</v>
      </c>
      <c r="B5199" s="1" t="s">
        <v>10151</v>
      </c>
      <c r="C5199" s="2">
        <v>-52.797494750579212</v>
      </c>
      <c r="D5199" s="2">
        <v>-14.539617429941552</v>
      </c>
      <c r="F5199" s="5" t="str">
        <f t="shared" si="325"/>
        <v>CAMPINAPOLIS</v>
      </c>
      <c r="G5199" s="1" t="s">
        <v>15808</v>
      </c>
      <c r="H5199" s="1" t="str">
        <f t="shared" si="326"/>
        <v>Telha</v>
      </c>
      <c r="I5199" s="1" t="str">
        <f t="shared" si="327"/>
        <v>TELHA</v>
      </c>
      <c r="J5199" t="s">
        <v>16184</v>
      </c>
      <c r="K5199" s="1" t="str">
        <f t="shared" si="328"/>
        <v>TELHASE</v>
      </c>
    </row>
    <row r="5200" spans="1:11" ht="15" x14ac:dyDescent="0.25">
      <c r="A5200" s="1" t="s">
        <v>10152</v>
      </c>
      <c r="B5200" s="1" t="s">
        <v>10153</v>
      </c>
      <c r="C5200" s="2">
        <v>-57.888546478837164</v>
      </c>
      <c r="D5200" s="2">
        <v>-13.654733173202303</v>
      </c>
      <c r="F5200" s="5" t="str">
        <f t="shared" si="325"/>
        <v>CAMPO NOVO DO PARECIS</v>
      </c>
      <c r="G5200" s="1" t="s">
        <v>15809</v>
      </c>
      <c r="H5200" s="1" t="str">
        <f t="shared" si="326"/>
        <v>Tenente Ananias</v>
      </c>
      <c r="I5200" s="1" t="str">
        <f t="shared" si="327"/>
        <v>TENENTE ANANIAS</v>
      </c>
      <c r="J5200" t="s">
        <v>16170</v>
      </c>
      <c r="K5200" s="1" t="str">
        <f t="shared" si="328"/>
        <v>TENENTE ANANIASRN</v>
      </c>
    </row>
    <row r="5201" spans="1:11" ht="15" x14ac:dyDescent="0.25">
      <c r="A5201" s="1" t="s">
        <v>10154</v>
      </c>
      <c r="B5201" s="1" t="s">
        <v>10155</v>
      </c>
      <c r="C5201" s="2">
        <v>-55.171655414895667</v>
      </c>
      <c r="D5201" s="2">
        <v>-15.553704270314903</v>
      </c>
      <c r="F5201" s="5" t="str">
        <f t="shared" si="325"/>
        <v>CAMPO VERDE</v>
      </c>
      <c r="G5201" s="1" t="s">
        <v>15810</v>
      </c>
      <c r="H5201" s="1" t="str">
        <f t="shared" si="326"/>
        <v>Tenente Laurentino Cruz</v>
      </c>
      <c r="I5201" s="1" t="str">
        <f t="shared" si="327"/>
        <v>TENENTE LAURENTINO CRUZ</v>
      </c>
      <c r="J5201" t="s">
        <v>16170</v>
      </c>
      <c r="K5201" s="1" t="str">
        <f t="shared" si="328"/>
        <v>TENENTE LAURENTINO CRUZRN</v>
      </c>
    </row>
    <row r="5202" spans="1:11" ht="15" x14ac:dyDescent="0.25">
      <c r="A5202" s="1" t="s">
        <v>10156</v>
      </c>
      <c r="B5202" s="1" t="s">
        <v>10157</v>
      </c>
      <c r="C5202" s="2">
        <v>-59.263408520586225</v>
      </c>
      <c r="D5202" s="2">
        <v>-13.719923045640453</v>
      </c>
      <c r="F5202" s="5" t="str">
        <f t="shared" si="325"/>
        <v>CAMPOS DE JULIO</v>
      </c>
      <c r="G5202" s="1" t="s">
        <v>15811</v>
      </c>
      <c r="H5202" s="1" t="str">
        <f t="shared" si="326"/>
        <v>Tenente Portela</v>
      </c>
      <c r="I5202" s="1" t="str">
        <f t="shared" si="327"/>
        <v>TENENTE PORTELA</v>
      </c>
      <c r="J5202" t="s">
        <v>16172</v>
      </c>
      <c r="K5202" s="1" t="str">
        <f t="shared" si="328"/>
        <v>TENENTE PORTELARS</v>
      </c>
    </row>
    <row r="5203" spans="1:11" ht="15" x14ac:dyDescent="0.25">
      <c r="A5203" s="1" t="s">
        <v>10158</v>
      </c>
      <c r="B5203" s="1" t="s">
        <v>10159</v>
      </c>
      <c r="C5203" s="2">
        <v>-51.837758006752829</v>
      </c>
      <c r="D5203" s="2">
        <v>-11.046186921831053</v>
      </c>
      <c r="F5203" s="5" t="str">
        <f t="shared" si="325"/>
        <v>CANABRAVA DO NORTE</v>
      </c>
      <c r="G5203" s="1" t="s">
        <v>15812</v>
      </c>
      <c r="H5203" s="1" t="str">
        <f t="shared" si="326"/>
        <v>Tenorio</v>
      </c>
      <c r="I5203" s="1" t="str">
        <f t="shared" si="327"/>
        <v>TENORIO</v>
      </c>
      <c r="J5203" t="s">
        <v>16177</v>
      </c>
      <c r="K5203" s="1" t="str">
        <f t="shared" si="328"/>
        <v>TENORIOPB</v>
      </c>
    </row>
    <row r="5204" spans="1:11" ht="15" x14ac:dyDescent="0.25">
      <c r="A5204" s="1" t="s">
        <v>10160</v>
      </c>
      <c r="B5204" s="1" t="s">
        <v>3739</v>
      </c>
      <c r="C5204" s="2">
        <v>-52.27345686347752</v>
      </c>
      <c r="D5204" s="2">
        <v>-13.559229509583004</v>
      </c>
      <c r="F5204" s="5" t="str">
        <f t="shared" si="325"/>
        <v>CANARANA</v>
      </c>
      <c r="G5204" s="1" t="s">
        <v>15813</v>
      </c>
      <c r="H5204" s="1" t="str">
        <f t="shared" si="326"/>
        <v>Teodoro Sampaio</v>
      </c>
      <c r="I5204" s="1" t="str">
        <f t="shared" si="327"/>
        <v>TEODORO SAMPAIO</v>
      </c>
      <c r="J5204" t="s">
        <v>16164</v>
      </c>
      <c r="K5204" s="1" t="str">
        <f t="shared" si="328"/>
        <v>TEODORO SAMPAIOBA</v>
      </c>
    </row>
    <row r="5205" spans="1:11" ht="15" x14ac:dyDescent="0.25">
      <c r="A5205" s="1" t="s">
        <v>10161</v>
      </c>
      <c r="B5205" s="1" t="s">
        <v>10162</v>
      </c>
      <c r="C5205" s="2">
        <v>-55.821614777994121</v>
      </c>
      <c r="D5205" s="2">
        <v>-9.9666657925558511</v>
      </c>
      <c r="F5205" s="5" t="str">
        <f t="shared" si="325"/>
        <v>CARLINDA</v>
      </c>
      <c r="G5205" s="1" t="s">
        <v>15813</v>
      </c>
      <c r="H5205" s="1" t="str">
        <f t="shared" si="326"/>
        <v>Teodoro Sampaio</v>
      </c>
      <c r="I5205" s="1" t="str">
        <f t="shared" si="327"/>
        <v>TEODORO SAMPAIO</v>
      </c>
      <c r="J5205" t="s">
        <v>16175</v>
      </c>
      <c r="K5205" s="1" t="str">
        <f t="shared" si="328"/>
        <v>TEODORO SAMPAIOSP</v>
      </c>
    </row>
    <row r="5206" spans="1:11" ht="15" x14ac:dyDescent="0.25">
      <c r="A5206" s="1" t="s">
        <v>10163</v>
      </c>
      <c r="B5206" s="1" t="s">
        <v>10164</v>
      </c>
      <c r="C5206" s="2">
        <v>-58.613409263696084</v>
      </c>
      <c r="D5206" s="2">
        <v>-11.134107857592101</v>
      </c>
      <c r="F5206" s="5" t="str">
        <f t="shared" si="325"/>
        <v>CASTANHEIRA</v>
      </c>
      <c r="G5206" s="1" t="s">
        <v>15814</v>
      </c>
      <c r="H5206" s="1" t="str">
        <f t="shared" si="326"/>
        <v>Teofilandia</v>
      </c>
      <c r="I5206" s="1" t="str">
        <f t="shared" si="327"/>
        <v>TEOFILANDIA</v>
      </c>
      <c r="J5206" t="s">
        <v>16164</v>
      </c>
      <c r="K5206" s="1" t="str">
        <f t="shared" si="328"/>
        <v>TEOFILANDIABA</v>
      </c>
    </row>
    <row r="5207" spans="1:11" ht="15" x14ac:dyDescent="0.25">
      <c r="A5207" s="1" t="s">
        <v>10165</v>
      </c>
      <c r="B5207" s="1" t="s">
        <v>10166</v>
      </c>
      <c r="C5207" s="2">
        <v>-55.745004517892063</v>
      </c>
      <c r="D5207" s="2">
        <v>-15.460569678908451</v>
      </c>
      <c r="F5207" s="5" t="str">
        <f t="shared" si="325"/>
        <v>CHAPADA DOS GUIMARAES</v>
      </c>
      <c r="G5207" s="1" t="s">
        <v>15815</v>
      </c>
      <c r="H5207" s="1" t="str">
        <f t="shared" si="326"/>
        <v>Teofilo Otoni</v>
      </c>
      <c r="I5207" s="1" t="str">
        <f t="shared" si="327"/>
        <v>TEOFILO OTONI</v>
      </c>
      <c r="J5207" t="s">
        <v>16161</v>
      </c>
      <c r="K5207" s="1" t="str">
        <f t="shared" si="328"/>
        <v>TEOFILO OTONIMG</v>
      </c>
    </row>
    <row r="5208" spans="1:11" ht="15" x14ac:dyDescent="0.25">
      <c r="A5208" s="1" t="s">
        <v>10167</v>
      </c>
      <c r="B5208" s="1" t="s">
        <v>10168</v>
      </c>
      <c r="C5208" s="2">
        <v>-54.874182447768789</v>
      </c>
      <c r="D5208" s="2">
        <v>-11.505310737648653</v>
      </c>
      <c r="F5208" s="5" t="str">
        <f t="shared" si="325"/>
        <v>CLAUDIA</v>
      </c>
      <c r="G5208" s="1" t="s">
        <v>15816</v>
      </c>
      <c r="H5208" s="1" t="str">
        <f t="shared" si="326"/>
        <v>Teolandia</v>
      </c>
      <c r="I5208" s="1" t="str">
        <f t="shared" si="327"/>
        <v>TEOLANDIA</v>
      </c>
      <c r="J5208" t="s">
        <v>16164</v>
      </c>
      <c r="K5208" s="1" t="str">
        <f t="shared" si="328"/>
        <v>TEOLANDIABA</v>
      </c>
    </row>
    <row r="5209" spans="1:11" ht="15" x14ac:dyDescent="0.25">
      <c r="A5209" s="1" t="s">
        <v>10169</v>
      </c>
      <c r="B5209" s="1" t="s">
        <v>10170</v>
      </c>
      <c r="C5209" s="2">
        <v>-51.011243641008356</v>
      </c>
      <c r="D5209" s="2">
        <v>-14.390365539180801</v>
      </c>
      <c r="F5209" s="5" t="str">
        <f t="shared" si="325"/>
        <v>COCALINHO</v>
      </c>
      <c r="G5209" s="1" t="s">
        <v>15817</v>
      </c>
      <c r="H5209" s="1" t="str">
        <f t="shared" si="326"/>
        <v>Teotonio Vilela</v>
      </c>
      <c r="I5209" s="1" t="str">
        <f t="shared" si="327"/>
        <v>TEOTONIO VILELA</v>
      </c>
      <c r="J5209" t="s">
        <v>16178</v>
      </c>
      <c r="K5209" s="1" t="str">
        <f t="shared" si="328"/>
        <v>TEOTONIO VILELAAL</v>
      </c>
    </row>
    <row r="5210" spans="1:11" ht="15" x14ac:dyDescent="0.25">
      <c r="A5210" s="1" t="s">
        <v>10171</v>
      </c>
      <c r="B5210" s="1" t="s">
        <v>10172</v>
      </c>
      <c r="C5210" s="2">
        <v>-55.464230541960127</v>
      </c>
      <c r="D5210" s="2">
        <v>-10.804089779009152</v>
      </c>
      <c r="F5210" s="5" t="str">
        <f t="shared" si="325"/>
        <v>COLIDER</v>
      </c>
      <c r="G5210" s="1" t="s">
        <v>15818</v>
      </c>
      <c r="H5210" s="1" t="str">
        <f t="shared" si="326"/>
        <v>Terenos</v>
      </c>
      <c r="I5210" s="1" t="str">
        <f t="shared" si="327"/>
        <v>TERENOS</v>
      </c>
      <c r="J5210" t="s">
        <v>16179</v>
      </c>
      <c r="K5210" s="1" t="str">
        <f t="shared" si="328"/>
        <v>TERENOSMS</v>
      </c>
    </row>
    <row r="5211" spans="1:11" ht="15" x14ac:dyDescent="0.25">
      <c r="A5211" s="1" t="s">
        <v>10173</v>
      </c>
      <c r="B5211" s="1" t="s">
        <v>10174</v>
      </c>
      <c r="C5211" s="2">
        <v>-59.218948674079115</v>
      </c>
      <c r="D5211" s="2">
        <v>-9.4579038467120764</v>
      </c>
      <c r="F5211" s="5" t="str">
        <f t="shared" si="325"/>
        <v>COLNIZA</v>
      </c>
      <c r="G5211" s="1" t="s">
        <v>15819</v>
      </c>
      <c r="H5211" s="1" t="str">
        <f t="shared" si="326"/>
        <v>Teresina</v>
      </c>
      <c r="I5211" s="1" t="str">
        <f t="shared" si="327"/>
        <v>TERESINA</v>
      </c>
      <c r="J5211" t="s">
        <v>16171</v>
      </c>
      <c r="K5211" s="1" t="str">
        <f t="shared" si="328"/>
        <v>TERESINAPI</v>
      </c>
    </row>
    <row r="5212" spans="1:11" ht="15" x14ac:dyDescent="0.25">
      <c r="A5212" s="1" t="s">
        <v>10175</v>
      </c>
      <c r="B5212" s="1" t="s">
        <v>10176</v>
      </c>
      <c r="C5212" s="2">
        <v>-59.790430994422074</v>
      </c>
      <c r="D5212" s="2">
        <v>-13.660559916982852</v>
      </c>
      <c r="F5212" s="5" t="str">
        <f t="shared" si="325"/>
        <v>COMODORO</v>
      </c>
      <c r="G5212" s="1" t="s">
        <v>15820</v>
      </c>
      <c r="H5212" s="1" t="str">
        <f t="shared" si="326"/>
        <v>Teresina de Goias</v>
      </c>
      <c r="I5212" s="1" t="str">
        <f t="shared" si="327"/>
        <v>TERESINA DE GOIAS</v>
      </c>
      <c r="J5212" t="s">
        <v>16160</v>
      </c>
      <c r="K5212" s="1" t="str">
        <f t="shared" si="328"/>
        <v>TERESINA DE GOIASGO</v>
      </c>
    </row>
    <row r="5213" spans="1:11" ht="15" x14ac:dyDescent="0.25">
      <c r="A5213" s="1" t="s">
        <v>10177</v>
      </c>
      <c r="B5213" s="1" t="s">
        <v>10178</v>
      </c>
      <c r="C5213" s="2">
        <v>-51.57103361786146</v>
      </c>
      <c r="D5213" s="2">
        <v>-10.640730577037651</v>
      </c>
      <c r="F5213" s="5" t="str">
        <f t="shared" si="325"/>
        <v>CONFRESA</v>
      </c>
      <c r="G5213" s="1" t="s">
        <v>15821</v>
      </c>
      <c r="H5213" s="1" t="str">
        <f t="shared" si="326"/>
        <v>Teresopolis</v>
      </c>
      <c r="I5213" s="1" t="str">
        <f t="shared" si="327"/>
        <v>TERESOPOLIS</v>
      </c>
      <c r="J5213" t="s">
        <v>16185</v>
      </c>
      <c r="K5213" s="1" t="str">
        <f t="shared" si="328"/>
        <v>TERESOPOLISRJ</v>
      </c>
    </row>
    <row r="5214" spans="1:11" ht="15" x14ac:dyDescent="0.25">
      <c r="A5214" s="1" t="s">
        <v>10179</v>
      </c>
      <c r="B5214" s="1" t="s">
        <v>10180</v>
      </c>
      <c r="C5214" s="2">
        <v>-59.545074207299074</v>
      </c>
      <c r="D5214" s="2">
        <v>-14.536272814975851</v>
      </c>
      <c r="F5214" s="5" t="str">
        <f t="shared" si="325"/>
        <v>CONQUISTA D'OESTE</v>
      </c>
      <c r="G5214" s="1" t="s">
        <v>15822</v>
      </c>
      <c r="H5214" s="1" t="str">
        <f t="shared" si="326"/>
        <v>Terezinha</v>
      </c>
      <c r="I5214" s="1" t="str">
        <f t="shared" si="327"/>
        <v>TEREZINHA</v>
      </c>
      <c r="J5214" t="s">
        <v>16167</v>
      </c>
      <c r="K5214" s="1" t="str">
        <f t="shared" si="328"/>
        <v>TEREZINHAPE</v>
      </c>
    </row>
    <row r="5215" spans="1:11" ht="15" x14ac:dyDescent="0.25">
      <c r="A5215" s="1" t="s">
        <v>10181</v>
      </c>
      <c r="B5215" s="1" t="s">
        <v>10182</v>
      </c>
      <c r="C5215" s="2">
        <v>-58.606894971081715</v>
      </c>
      <c r="D5215" s="2">
        <v>-9.8862538715296111</v>
      </c>
      <c r="F5215" s="5" t="str">
        <f t="shared" si="325"/>
        <v>COTRIGUACU</v>
      </c>
      <c r="G5215" s="1" t="s">
        <v>15823</v>
      </c>
      <c r="H5215" s="1" t="str">
        <f t="shared" si="326"/>
        <v>Terezopolis de Goias</v>
      </c>
      <c r="I5215" s="1" t="str">
        <f t="shared" si="327"/>
        <v>TEREZOPOLIS DE GOIAS</v>
      </c>
      <c r="J5215" t="s">
        <v>16160</v>
      </c>
      <c r="K5215" s="1" t="str">
        <f t="shared" si="328"/>
        <v>TEREZOPOLIS DE GOIASGO</v>
      </c>
    </row>
    <row r="5216" spans="1:11" ht="15" x14ac:dyDescent="0.25">
      <c r="A5216" s="1" t="s">
        <v>10183</v>
      </c>
      <c r="B5216" s="1" t="s">
        <v>10184</v>
      </c>
      <c r="C5216" s="2">
        <v>-56.073252038191143</v>
      </c>
      <c r="D5216" s="2">
        <v>-15.569989013120601</v>
      </c>
      <c r="F5216" s="5" t="str">
        <f t="shared" si="325"/>
        <v>CUIABA</v>
      </c>
      <c r="G5216" s="1" t="s">
        <v>15824</v>
      </c>
      <c r="H5216" s="1" t="str">
        <f t="shared" si="326"/>
        <v>Terra Alta</v>
      </c>
      <c r="I5216" s="1" t="str">
        <f t="shared" si="327"/>
        <v>TERRA ALTA</v>
      </c>
      <c r="J5216" t="s">
        <v>16162</v>
      </c>
      <c r="K5216" s="1" t="str">
        <f t="shared" si="328"/>
        <v>TERRA ALTAPA</v>
      </c>
    </row>
    <row r="5217" spans="1:11" ht="15" x14ac:dyDescent="0.25">
      <c r="A5217" s="1" t="s">
        <v>10185</v>
      </c>
      <c r="B5217" s="1" t="s">
        <v>10186</v>
      </c>
      <c r="C5217" s="2">
        <v>-57.917114978664372</v>
      </c>
      <c r="D5217" s="2">
        <v>-15.609306170856703</v>
      </c>
      <c r="F5217" s="5" t="str">
        <f t="shared" si="325"/>
        <v>CURVELANDIA</v>
      </c>
      <c r="G5217" s="1" t="s">
        <v>15825</v>
      </c>
      <c r="H5217" s="1" t="str">
        <f t="shared" si="326"/>
        <v>Terra Boa</v>
      </c>
      <c r="I5217" s="1" t="str">
        <f t="shared" si="327"/>
        <v>TERRA BOA</v>
      </c>
      <c r="J5217" t="s">
        <v>16165</v>
      </c>
      <c r="K5217" s="1" t="str">
        <f t="shared" si="328"/>
        <v>TERRA BOAPR</v>
      </c>
    </row>
    <row r="5218" spans="1:11" ht="15" x14ac:dyDescent="0.25">
      <c r="A5218" s="1" t="s">
        <v>10187</v>
      </c>
      <c r="B5218" s="1" t="s">
        <v>10188</v>
      </c>
      <c r="C5218" s="2">
        <v>-57.053777272832349</v>
      </c>
      <c r="D5218" s="2">
        <v>-14.733815918331803</v>
      </c>
      <c r="F5218" s="5" t="str">
        <f t="shared" si="325"/>
        <v>DENISE</v>
      </c>
      <c r="G5218" s="1" t="s">
        <v>15826</v>
      </c>
      <c r="H5218" s="1" t="str">
        <f t="shared" si="326"/>
        <v>Terra de Areia</v>
      </c>
      <c r="I5218" s="1" t="str">
        <f t="shared" si="327"/>
        <v>TERRA DE AREIA</v>
      </c>
      <c r="J5218" t="s">
        <v>16172</v>
      </c>
      <c r="K5218" s="1" t="str">
        <f t="shared" si="328"/>
        <v>TERRA DE AREIARS</v>
      </c>
    </row>
    <row r="5219" spans="1:11" ht="15" x14ac:dyDescent="0.25">
      <c r="A5219" s="1" t="s">
        <v>10189</v>
      </c>
      <c r="B5219" s="1" t="s">
        <v>10190</v>
      </c>
      <c r="C5219" s="2">
        <v>-56.433566081511977</v>
      </c>
      <c r="D5219" s="2">
        <v>-14.401322962164901</v>
      </c>
      <c r="F5219" s="5" t="str">
        <f t="shared" si="325"/>
        <v>DIAMANTINO</v>
      </c>
      <c r="G5219" s="1" t="s">
        <v>15827</v>
      </c>
      <c r="H5219" s="1" t="str">
        <f t="shared" si="326"/>
        <v>Terra Nova</v>
      </c>
      <c r="I5219" s="1" t="str">
        <f t="shared" si="327"/>
        <v>TERRA NOVA</v>
      </c>
      <c r="J5219" t="s">
        <v>16164</v>
      </c>
      <c r="K5219" s="1" t="str">
        <f t="shared" si="328"/>
        <v>TERRA NOVABA</v>
      </c>
    </row>
    <row r="5220" spans="1:11" ht="15" x14ac:dyDescent="0.25">
      <c r="A5220" s="1" t="s">
        <v>10191</v>
      </c>
      <c r="B5220" s="1" t="s">
        <v>10192</v>
      </c>
      <c r="C5220" s="2">
        <v>-54.917480782569164</v>
      </c>
      <c r="D5220" s="2">
        <v>-15.807455150789702</v>
      </c>
      <c r="F5220" s="5" t="str">
        <f t="shared" si="325"/>
        <v>DOM AQUINO</v>
      </c>
      <c r="G5220" s="1" t="s">
        <v>15827</v>
      </c>
      <c r="H5220" s="1" t="str">
        <f t="shared" si="326"/>
        <v>Terra Nova</v>
      </c>
      <c r="I5220" s="1" t="str">
        <f t="shared" si="327"/>
        <v>TERRA NOVA</v>
      </c>
      <c r="J5220" t="s">
        <v>16167</v>
      </c>
      <c r="K5220" s="1" t="str">
        <f t="shared" si="328"/>
        <v>TERRA NOVAPE</v>
      </c>
    </row>
    <row r="5221" spans="1:11" ht="15" x14ac:dyDescent="0.25">
      <c r="A5221" s="1" t="s">
        <v>10193</v>
      </c>
      <c r="B5221" s="1" t="s">
        <v>10194</v>
      </c>
      <c r="C5221" s="2">
        <v>-54.933904066425491</v>
      </c>
      <c r="D5221" s="2">
        <v>-12.383247028174004</v>
      </c>
      <c r="F5221" s="5" t="str">
        <f t="shared" si="325"/>
        <v>FELIZ NATAL</v>
      </c>
      <c r="G5221" s="1" t="s">
        <v>15828</v>
      </c>
      <c r="H5221" s="1" t="str">
        <f t="shared" si="326"/>
        <v>Terra Nova do Norte</v>
      </c>
      <c r="I5221" s="1" t="str">
        <f t="shared" si="327"/>
        <v>TERRA NOVA DO NORTE</v>
      </c>
      <c r="J5221" t="s">
        <v>16173</v>
      </c>
      <c r="K5221" s="1" t="str">
        <f t="shared" si="328"/>
        <v>TERRA NOVA DO NORTEMT</v>
      </c>
    </row>
    <row r="5222" spans="1:11" ht="15" x14ac:dyDescent="0.25">
      <c r="A5222" s="1" t="s">
        <v>10195</v>
      </c>
      <c r="B5222" s="1" t="s">
        <v>10196</v>
      </c>
      <c r="C5222" s="2">
        <v>-58.737824548863216</v>
      </c>
      <c r="D5222" s="2">
        <v>-15.446135114631904</v>
      </c>
      <c r="F5222" s="5" t="str">
        <f t="shared" si="325"/>
        <v>FIGUEIROPOLIS D'OESTE</v>
      </c>
      <c r="G5222" s="1" t="s">
        <v>15829</v>
      </c>
      <c r="H5222" s="1" t="str">
        <f t="shared" si="326"/>
        <v>Terra Rica</v>
      </c>
      <c r="I5222" s="1" t="str">
        <f t="shared" si="327"/>
        <v>TERRA RICA</v>
      </c>
      <c r="J5222" t="s">
        <v>16165</v>
      </c>
      <c r="K5222" s="1" t="str">
        <f t="shared" si="328"/>
        <v>TERRA RICAPR</v>
      </c>
    </row>
    <row r="5223" spans="1:11" ht="15" x14ac:dyDescent="0.25">
      <c r="A5223" s="1" t="s">
        <v>10197</v>
      </c>
      <c r="B5223" s="1" t="s">
        <v>10198</v>
      </c>
      <c r="C5223" s="2">
        <v>-53.261518671947549</v>
      </c>
      <c r="D5223" s="2">
        <v>-13.188043189509701</v>
      </c>
      <c r="F5223" s="5" t="str">
        <f t="shared" si="325"/>
        <v>GAUCHA DO NORTE</v>
      </c>
      <c r="G5223" s="1" t="s">
        <v>15830</v>
      </c>
      <c r="H5223" s="1" t="str">
        <f t="shared" si="326"/>
        <v>Terra Roxa</v>
      </c>
      <c r="I5223" s="1" t="str">
        <f t="shared" si="327"/>
        <v>TERRA ROXA</v>
      </c>
      <c r="J5223" t="s">
        <v>16165</v>
      </c>
      <c r="K5223" s="1" t="str">
        <f t="shared" si="328"/>
        <v>TERRA ROXAPR</v>
      </c>
    </row>
    <row r="5224" spans="1:11" ht="15" x14ac:dyDescent="0.25">
      <c r="A5224" s="1" t="s">
        <v>10199</v>
      </c>
      <c r="B5224" s="1" t="s">
        <v>7921</v>
      </c>
      <c r="C5224" s="2">
        <v>-52.759309833966846</v>
      </c>
      <c r="D5224" s="2">
        <v>-15.707041794613303</v>
      </c>
      <c r="F5224" s="5" t="str">
        <f t="shared" si="325"/>
        <v>GENERAL CARNEIRO</v>
      </c>
      <c r="G5224" s="1" t="s">
        <v>15830</v>
      </c>
      <c r="H5224" s="1" t="str">
        <f t="shared" si="326"/>
        <v>Terra Roxa</v>
      </c>
      <c r="I5224" s="1" t="str">
        <f t="shared" si="327"/>
        <v>TERRA ROXA</v>
      </c>
      <c r="J5224" t="s">
        <v>16175</v>
      </c>
      <c r="K5224" s="1" t="str">
        <f t="shared" si="328"/>
        <v>TERRA ROXASP</v>
      </c>
    </row>
    <row r="5225" spans="1:11" ht="15" x14ac:dyDescent="0.25">
      <c r="A5225" s="1" t="s">
        <v>10200</v>
      </c>
      <c r="B5225" s="1" t="s">
        <v>10201</v>
      </c>
      <c r="C5225" s="2">
        <v>-58.31448558872399</v>
      </c>
      <c r="D5225" s="2">
        <v>-15.767962309548301</v>
      </c>
      <c r="F5225" s="5" t="str">
        <f t="shared" si="325"/>
        <v>GLORIA D'OESTE</v>
      </c>
      <c r="G5225" s="1" t="s">
        <v>15831</v>
      </c>
      <c r="H5225" s="1" t="str">
        <f t="shared" si="326"/>
        <v>Terra Santa</v>
      </c>
      <c r="I5225" s="1" t="str">
        <f t="shared" si="327"/>
        <v>TERRA SANTA</v>
      </c>
      <c r="J5225" t="s">
        <v>16162</v>
      </c>
      <c r="K5225" s="1" t="str">
        <f t="shared" si="328"/>
        <v>TERRA SANTAPA</v>
      </c>
    </row>
    <row r="5226" spans="1:11" ht="15" x14ac:dyDescent="0.25">
      <c r="A5226" s="1" t="s">
        <v>10202</v>
      </c>
      <c r="B5226" s="1" t="s">
        <v>10203</v>
      </c>
      <c r="C5226" s="2">
        <v>-54.916057311272176</v>
      </c>
      <c r="D5226" s="2">
        <v>-9.954073233642605</v>
      </c>
      <c r="F5226" s="5" t="str">
        <f t="shared" si="325"/>
        <v>GUARANTA DO NORTE</v>
      </c>
      <c r="G5226" s="1" t="s">
        <v>15832</v>
      </c>
      <c r="H5226" s="1" t="str">
        <f t="shared" si="326"/>
        <v>Tesouro</v>
      </c>
      <c r="I5226" s="1" t="str">
        <f t="shared" si="327"/>
        <v>TESOURO</v>
      </c>
      <c r="J5226" t="s">
        <v>16173</v>
      </c>
      <c r="K5226" s="1" t="str">
        <f t="shared" si="328"/>
        <v>TESOUROMT</v>
      </c>
    </row>
    <row r="5227" spans="1:11" ht="15" x14ac:dyDescent="0.25">
      <c r="A5227" s="1" t="s">
        <v>10204</v>
      </c>
      <c r="B5227" s="1" t="s">
        <v>10205</v>
      </c>
      <c r="C5227" s="2">
        <v>-53.760964029419526</v>
      </c>
      <c r="D5227" s="2">
        <v>-16.348389268066551</v>
      </c>
      <c r="F5227" s="5" t="str">
        <f t="shared" si="325"/>
        <v>GUIRATINGA</v>
      </c>
      <c r="G5227" s="1" t="s">
        <v>15833</v>
      </c>
      <c r="H5227" s="1" t="str">
        <f t="shared" si="326"/>
        <v>Teutonia</v>
      </c>
      <c r="I5227" s="1" t="str">
        <f t="shared" si="327"/>
        <v>TEUTONIA</v>
      </c>
      <c r="J5227" t="s">
        <v>16172</v>
      </c>
      <c r="K5227" s="1" t="str">
        <f t="shared" si="328"/>
        <v>TEUTONIARS</v>
      </c>
    </row>
    <row r="5228" spans="1:11" ht="15" x14ac:dyDescent="0.25">
      <c r="A5228" s="1" t="s">
        <v>10206</v>
      </c>
      <c r="B5228" s="1" t="s">
        <v>10207</v>
      </c>
      <c r="C5228" s="2">
        <v>-58.573992386023249</v>
      </c>
      <c r="D5228" s="2">
        <v>-15.497514229556103</v>
      </c>
      <c r="F5228" s="5" t="str">
        <f t="shared" si="325"/>
        <v>INDIAVAI</v>
      </c>
      <c r="G5228" s="1" t="s">
        <v>15834</v>
      </c>
      <c r="H5228" s="1" t="str">
        <f t="shared" si="326"/>
        <v>Theobroma</v>
      </c>
      <c r="I5228" s="1" t="str">
        <f t="shared" si="327"/>
        <v>THEOBROMA</v>
      </c>
      <c r="J5228" t="s">
        <v>16180</v>
      </c>
      <c r="K5228" s="1" t="str">
        <f t="shared" si="328"/>
        <v>THEOBROMA RO</v>
      </c>
    </row>
    <row r="5229" spans="1:11" ht="15" x14ac:dyDescent="0.25">
      <c r="A5229" s="1" t="s">
        <v>10208</v>
      </c>
      <c r="B5229" s="1" t="s">
        <v>10209</v>
      </c>
      <c r="C5229" s="2">
        <v>-56.159793135550309</v>
      </c>
      <c r="D5229" s="2">
        <v>-12.236842000175852</v>
      </c>
      <c r="F5229" s="5" t="str">
        <f t="shared" si="325"/>
        <v>IPIRANGA DO NORTE</v>
      </c>
      <c r="G5229" s="1" t="s">
        <v>15835</v>
      </c>
      <c r="H5229" s="1" t="str">
        <f t="shared" si="326"/>
        <v>Tiangua</v>
      </c>
      <c r="I5229" s="1" t="str">
        <f t="shared" si="327"/>
        <v>TIANGUA</v>
      </c>
      <c r="J5229" t="s">
        <v>16163</v>
      </c>
      <c r="K5229" s="1" t="str">
        <f t="shared" si="328"/>
        <v>TIANGUACE</v>
      </c>
    </row>
    <row r="5230" spans="1:11" ht="15" x14ac:dyDescent="0.25">
      <c r="A5230" s="1" t="s">
        <v>10210</v>
      </c>
      <c r="B5230" s="1" t="s">
        <v>10211</v>
      </c>
      <c r="C5230" s="2">
        <v>-56.649343613083879</v>
      </c>
      <c r="D5230" s="2">
        <v>-12.234768715866602</v>
      </c>
      <c r="F5230" s="5" t="str">
        <f t="shared" si="325"/>
        <v>ITANHANGA</v>
      </c>
      <c r="G5230" s="1" t="s">
        <v>15836</v>
      </c>
      <c r="H5230" s="1" t="str">
        <f t="shared" si="326"/>
        <v>Tibagi</v>
      </c>
      <c r="I5230" s="1" t="str">
        <f t="shared" si="327"/>
        <v>TIBAGI</v>
      </c>
      <c r="J5230" t="s">
        <v>16165</v>
      </c>
      <c r="K5230" s="1" t="str">
        <f t="shared" si="328"/>
        <v>TIBAGIPR</v>
      </c>
    </row>
    <row r="5231" spans="1:11" ht="15" x14ac:dyDescent="0.25">
      <c r="A5231" s="1" t="s">
        <v>10212</v>
      </c>
      <c r="B5231" s="1" t="s">
        <v>10213</v>
      </c>
      <c r="C5231" s="2">
        <v>-55.246689334860122</v>
      </c>
      <c r="D5231" s="2">
        <v>-11.007711898731852</v>
      </c>
      <c r="F5231" s="5" t="str">
        <f t="shared" si="325"/>
        <v>ITAUBA</v>
      </c>
      <c r="G5231" s="1" t="s">
        <v>15837</v>
      </c>
      <c r="H5231" s="1" t="str">
        <f t="shared" si="326"/>
        <v>Tibau</v>
      </c>
      <c r="I5231" s="1" t="str">
        <f t="shared" si="327"/>
        <v>TIBAU</v>
      </c>
      <c r="J5231" t="s">
        <v>16170</v>
      </c>
      <c r="K5231" s="1" t="str">
        <f t="shared" si="328"/>
        <v>TIBAURN</v>
      </c>
    </row>
    <row r="5232" spans="1:11" ht="15" x14ac:dyDescent="0.25">
      <c r="A5232" s="1" t="s">
        <v>10214</v>
      </c>
      <c r="B5232" s="1" t="s">
        <v>10215</v>
      </c>
      <c r="C5232" s="2">
        <v>-54.144300896000416</v>
      </c>
      <c r="D5232" s="2">
        <v>-17.206825055365652</v>
      </c>
      <c r="F5232" s="5" t="str">
        <f t="shared" si="325"/>
        <v>ITIQUIRA</v>
      </c>
      <c r="G5232" s="1" t="s">
        <v>15838</v>
      </c>
      <c r="H5232" s="1" t="str">
        <f t="shared" si="326"/>
        <v>Tibau do Sul</v>
      </c>
      <c r="I5232" s="1" t="str">
        <f t="shared" si="327"/>
        <v>TIBAU DO SUL</v>
      </c>
      <c r="J5232" t="s">
        <v>16170</v>
      </c>
      <c r="K5232" s="1" t="str">
        <f t="shared" si="328"/>
        <v>TIBAU DO SULRN</v>
      </c>
    </row>
    <row r="5233" spans="1:11" ht="15" x14ac:dyDescent="0.25">
      <c r="A5233" s="1" t="s">
        <v>10216</v>
      </c>
      <c r="B5233" s="1" t="s">
        <v>10217</v>
      </c>
      <c r="C5233" s="2">
        <v>-54.964188175190138</v>
      </c>
      <c r="D5233" s="2">
        <v>-15.964838184149352</v>
      </c>
      <c r="F5233" s="5" t="str">
        <f t="shared" si="325"/>
        <v>JACIARA</v>
      </c>
      <c r="G5233" s="1" t="s">
        <v>15839</v>
      </c>
      <c r="H5233" s="1" t="str">
        <f t="shared" si="326"/>
        <v>Tiete</v>
      </c>
      <c r="I5233" s="1" t="str">
        <f t="shared" si="327"/>
        <v>TIETE</v>
      </c>
      <c r="J5233" t="s">
        <v>16175</v>
      </c>
      <c r="K5233" s="1" t="str">
        <f t="shared" si="328"/>
        <v>TIETESP</v>
      </c>
    </row>
    <row r="5234" spans="1:11" ht="15" x14ac:dyDescent="0.25">
      <c r="A5234" s="1" t="s">
        <v>10218</v>
      </c>
      <c r="B5234" s="1" t="s">
        <v>10219</v>
      </c>
      <c r="C5234" s="2">
        <v>-56.490194562613951</v>
      </c>
      <c r="D5234" s="2">
        <v>-15.239687225593203</v>
      </c>
      <c r="F5234" s="5" t="str">
        <f t="shared" si="325"/>
        <v>JANGADA</v>
      </c>
      <c r="G5234" s="1" t="s">
        <v>15840</v>
      </c>
      <c r="H5234" s="1" t="str">
        <f t="shared" si="326"/>
        <v>Tigrinhos</v>
      </c>
      <c r="I5234" s="1" t="str">
        <f t="shared" si="327"/>
        <v>TIGRINHOS</v>
      </c>
      <c r="J5234" t="s">
        <v>16166</v>
      </c>
      <c r="K5234" s="1" t="str">
        <f t="shared" si="328"/>
        <v>TIGRINHOSSC</v>
      </c>
    </row>
    <row r="5235" spans="1:11" ht="15" x14ac:dyDescent="0.25">
      <c r="A5235" s="1" t="s">
        <v>10220</v>
      </c>
      <c r="B5235" s="1" t="s">
        <v>10221</v>
      </c>
      <c r="C5235" s="2">
        <v>-58.879838397363052</v>
      </c>
      <c r="D5235" s="2">
        <v>-15.341896381514502</v>
      </c>
      <c r="F5235" s="5" t="str">
        <f t="shared" si="325"/>
        <v>JAURU</v>
      </c>
      <c r="G5235" s="1" t="s">
        <v>15841</v>
      </c>
      <c r="H5235" s="1" t="str">
        <f t="shared" si="326"/>
        <v>Tijucas</v>
      </c>
      <c r="I5235" s="1" t="str">
        <f t="shared" si="327"/>
        <v>TIJUCAS</v>
      </c>
      <c r="J5235" t="s">
        <v>16166</v>
      </c>
      <c r="K5235" s="1" t="str">
        <f t="shared" si="328"/>
        <v>TIJUCASSC</v>
      </c>
    </row>
    <row r="5236" spans="1:11" ht="15" x14ac:dyDescent="0.25">
      <c r="A5236" s="1" t="s">
        <v>10222</v>
      </c>
      <c r="B5236" s="1" t="s">
        <v>10223</v>
      </c>
      <c r="C5236" s="2">
        <v>-57.513123218331167</v>
      </c>
      <c r="D5236" s="2">
        <v>-11.250359978485204</v>
      </c>
      <c r="F5236" s="5" t="str">
        <f t="shared" si="325"/>
        <v>JUARA</v>
      </c>
      <c r="G5236" s="1" t="s">
        <v>15842</v>
      </c>
      <c r="H5236" s="1" t="str">
        <f t="shared" si="326"/>
        <v>Tijucas do Sul</v>
      </c>
      <c r="I5236" s="1" t="str">
        <f t="shared" si="327"/>
        <v>TIJUCAS DO SUL</v>
      </c>
      <c r="J5236" t="s">
        <v>16165</v>
      </c>
      <c r="K5236" s="1" t="str">
        <f t="shared" si="328"/>
        <v>TIJUCAS DO SULPR</v>
      </c>
    </row>
    <row r="5237" spans="1:11" ht="15" x14ac:dyDescent="0.25">
      <c r="A5237" s="1" t="s">
        <v>10224</v>
      </c>
      <c r="B5237" s="1" t="s">
        <v>10225</v>
      </c>
      <c r="C5237" s="2">
        <v>-58.762217151769548</v>
      </c>
      <c r="D5237" s="2">
        <v>-11.422018032268115</v>
      </c>
      <c r="F5237" s="5" t="str">
        <f t="shared" si="325"/>
        <v>JUINA</v>
      </c>
      <c r="G5237" s="1" t="s">
        <v>15843</v>
      </c>
      <c r="H5237" s="1" t="str">
        <f t="shared" si="326"/>
        <v>Timbauba</v>
      </c>
      <c r="I5237" s="1" t="str">
        <f t="shared" si="327"/>
        <v>TIMBAUBA</v>
      </c>
      <c r="J5237" t="s">
        <v>16167</v>
      </c>
      <c r="K5237" s="1" t="str">
        <f t="shared" si="328"/>
        <v>TIMBAUBAPE</v>
      </c>
    </row>
    <row r="5238" spans="1:11" ht="15" x14ac:dyDescent="0.25">
      <c r="A5238" s="1" t="s">
        <v>10226</v>
      </c>
      <c r="B5238" s="1" t="s">
        <v>10227</v>
      </c>
      <c r="C5238" s="2">
        <v>-58.496309174033399</v>
      </c>
      <c r="D5238" s="2">
        <v>-10.329112779866753</v>
      </c>
      <c r="F5238" s="5" t="str">
        <f t="shared" si="325"/>
        <v>JURUENA</v>
      </c>
      <c r="G5238" s="1" t="s">
        <v>15844</v>
      </c>
      <c r="H5238" s="1" t="str">
        <f t="shared" si="326"/>
        <v>Timbauba dos Batistas</v>
      </c>
      <c r="I5238" s="1" t="str">
        <f t="shared" si="327"/>
        <v>TIMBAUBA DOS BATISTAS</v>
      </c>
      <c r="J5238" t="s">
        <v>16170</v>
      </c>
      <c r="K5238" s="1" t="str">
        <f t="shared" si="328"/>
        <v>TIMBAUBA DOS BATISTASRN</v>
      </c>
    </row>
    <row r="5239" spans="1:11" ht="15" x14ac:dyDescent="0.25">
      <c r="A5239" s="1" t="s">
        <v>10228</v>
      </c>
      <c r="B5239" s="1" t="s">
        <v>10229</v>
      </c>
      <c r="C5239" s="2">
        <v>-54.888760942950412</v>
      </c>
      <c r="D5239" s="2">
        <v>-16.044685189108836</v>
      </c>
      <c r="F5239" s="5" t="str">
        <f t="shared" si="325"/>
        <v>JUSCIMEIRA</v>
      </c>
      <c r="G5239" s="1" t="s">
        <v>15845</v>
      </c>
      <c r="H5239" s="1" t="str">
        <f t="shared" si="326"/>
        <v>Timbe do Sul</v>
      </c>
      <c r="I5239" s="1" t="str">
        <f t="shared" si="327"/>
        <v>TIMBE DO SUL</v>
      </c>
      <c r="J5239" t="s">
        <v>16166</v>
      </c>
      <c r="K5239" s="1" t="str">
        <f t="shared" si="328"/>
        <v>TIMBE DO SULSC</v>
      </c>
    </row>
    <row r="5240" spans="1:11" ht="15" x14ac:dyDescent="0.25">
      <c r="A5240" s="1" t="s">
        <v>10230</v>
      </c>
      <c r="B5240" s="1" t="s">
        <v>10231</v>
      </c>
      <c r="C5240" s="2">
        <v>-58.005825178606408</v>
      </c>
      <c r="D5240" s="2">
        <v>-15.315501240044052</v>
      </c>
      <c r="F5240" s="5" t="str">
        <f t="shared" si="325"/>
        <v>LAMBARI D'OESTE</v>
      </c>
      <c r="G5240" s="1" t="s">
        <v>15846</v>
      </c>
      <c r="H5240" s="1" t="str">
        <f t="shared" si="326"/>
        <v>Timbiras</v>
      </c>
      <c r="I5240" s="1" t="str">
        <f t="shared" si="327"/>
        <v>TIMBIRAS</v>
      </c>
      <c r="J5240" t="s">
        <v>16169</v>
      </c>
      <c r="K5240" s="1" t="str">
        <f t="shared" si="328"/>
        <v>TIMBIRASMA</v>
      </c>
    </row>
    <row r="5241" spans="1:11" ht="15" x14ac:dyDescent="0.25">
      <c r="A5241" s="1" t="s">
        <v>10232</v>
      </c>
      <c r="B5241" s="1" t="s">
        <v>10233</v>
      </c>
      <c r="C5241" s="2">
        <v>-55.921770709111676</v>
      </c>
      <c r="D5241" s="2">
        <v>-13.070464950899904</v>
      </c>
      <c r="F5241" s="5" t="str">
        <f t="shared" si="325"/>
        <v>LUCAS DO RIO VERDE</v>
      </c>
      <c r="G5241" s="1" t="s">
        <v>15847</v>
      </c>
      <c r="H5241" s="1" t="str">
        <f t="shared" si="326"/>
        <v>Timbo</v>
      </c>
      <c r="I5241" s="1" t="str">
        <f t="shared" si="327"/>
        <v>TIMBO</v>
      </c>
      <c r="J5241" t="s">
        <v>16166</v>
      </c>
      <c r="K5241" s="1" t="str">
        <f t="shared" si="328"/>
        <v>TIMBOSC</v>
      </c>
    </row>
    <row r="5242" spans="1:11" ht="15" x14ac:dyDescent="0.25">
      <c r="A5242" s="1" t="s">
        <v>10234</v>
      </c>
      <c r="B5242" s="1" t="s">
        <v>10235</v>
      </c>
      <c r="C5242" s="2">
        <v>-50.663201583169375</v>
      </c>
      <c r="D5242" s="2">
        <v>-11.228097099831201</v>
      </c>
      <c r="F5242" s="5" t="str">
        <f t="shared" si="325"/>
        <v>LUCIARA</v>
      </c>
      <c r="G5242" s="1" t="s">
        <v>15848</v>
      </c>
      <c r="H5242" s="1" t="str">
        <f t="shared" si="326"/>
        <v>Timbo Grande</v>
      </c>
      <c r="I5242" s="1" t="str">
        <f t="shared" si="327"/>
        <v>TIMBO GRANDE</v>
      </c>
      <c r="J5242" t="s">
        <v>16166</v>
      </c>
      <c r="K5242" s="1" t="str">
        <f t="shared" si="328"/>
        <v>TIMBO GRANDESC</v>
      </c>
    </row>
    <row r="5243" spans="1:11" ht="15" x14ac:dyDescent="0.25">
      <c r="A5243" s="1" t="s">
        <v>10236</v>
      </c>
      <c r="B5243" s="1" t="s">
        <v>10237</v>
      </c>
      <c r="C5243" s="2">
        <v>-59.952558199478077</v>
      </c>
      <c r="D5243" s="2">
        <v>-15.009324478780552</v>
      </c>
      <c r="F5243" s="5" t="str">
        <f t="shared" si="325"/>
        <v>VILA BELA DA SANTISSIMA TRINDADE</v>
      </c>
      <c r="G5243" s="1" t="s">
        <v>15849</v>
      </c>
      <c r="H5243" s="1" t="str">
        <f t="shared" si="326"/>
        <v>Timburi</v>
      </c>
      <c r="I5243" s="1" t="str">
        <f t="shared" si="327"/>
        <v>TIMBURI</v>
      </c>
      <c r="J5243" t="s">
        <v>16175</v>
      </c>
      <c r="K5243" s="1" t="str">
        <f t="shared" si="328"/>
        <v>TIMBURISP</v>
      </c>
    </row>
    <row r="5244" spans="1:11" ht="15" x14ac:dyDescent="0.25">
      <c r="A5244" s="1" t="s">
        <v>10238</v>
      </c>
      <c r="B5244" s="1" t="s">
        <v>10239</v>
      </c>
      <c r="C5244" s="2">
        <v>-54.519306232190516</v>
      </c>
      <c r="D5244" s="2">
        <v>-11.080591411281651</v>
      </c>
      <c r="F5244" s="5" t="str">
        <f t="shared" si="325"/>
        <v>MARCELANDIA</v>
      </c>
      <c r="G5244" s="1" t="s">
        <v>15850</v>
      </c>
      <c r="H5244" s="1" t="str">
        <f t="shared" si="326"/>
        <v>Timon</v>
      </c>
      <c r="I5244" s="1" t="str">
        <f t="shared" si="327"/>
        <v>TIMON</v>
      </c>
      <c r="J5244" t="s">
        <v>16169</v>
      </c>
      <c r="K5244" s="1" t="str">
        <f t="shared" si="328"/>
        <v>TIMONMA</v>
      </c>
    </row>
    <row r="5245" spans="1:11" ht="15" x14ac:dyDescent="0.25">
      <c r="A5245" s="1" t="s">
        <v>10240</v>
      </c>
      <c r="B5245" s="1" t="s">
        <v>10241</v>
      </c>
      <c r="C5245" s="2">
        <v>-54.93180572014581</v>
      </c>
      <c r="D5245" s="2">
        <v>-10.172107466203203</v>
      </c>
      <c r="F5245" s="5" t="str">
        <f t="shared" si="325"/>
        <v>MATUPA</v>
      </c>
      <c r="G5245" s="1" t="s">
        <v>15851</v>
      </c>
      <c r="H5245" s="1" t="str">
        <f t="shared" si="326"/>
        <v>Timoteo</v>
      </c>
      <c r="I5245" s="1" t="str">
        <f t="shared" si="327"/>
        <v>TIMOTEO</v>
      </c>
      <c r="J5245" t="s">
        <v>16161</v>
      </c>
      <c r="K5245" s="1" t="str">
        <f t="shared" si="328"/>
        <v>TIMOTEOMG</v>
      </c>
    </row>
    <row r="5246" spans="1:11" ht="15" x14ac:dyDescent="0.25">
      <c r="A5246" s="1" t="s">
        <v>10242</v>
      </c>
      <c r="B5246" s="1" t="s">
        <v>10243</v>
      </c>
      <c r="C5246" s="2">
        <v>-58.097903568991171</v>
      </c>
      <c r="D5246" s="2">
        <v>-15.674070781088052</v>
      </c>
      <c r="F5246" s="5" t="str">
        <f t="shared" si="325"/>
        <v>MIRASSOL D'OESTE</v>
      </c>
      <c r="G5246" s="1" t="s">
        <v>15852</v>
      </c>
      <c r="H5246" s="1" t="str">
        <f t="shared" si="326"/>
        <v>Tio Hugo</v>
      </c>
      <c r="I5246" s="1" t="str">
        <f t="shared" si="327"/>
        <v>TIO HUGO</v>
      </c>
      <c r="J5246" t="s">
        <v>16172</v>
      </c>
      <c r="K5246" s="1" t="str">
        <f t="shared" si="328"/>
        <v>TIO HUGORS</v>
      </c>
    </row>
    <row r="5247" spans="1:11" ht="15" x14ac:dyDescent="0.25">
      <c r="A5247" s="1" t="s">
        <v>10244</v>
      </c>
      <c r="B5247" s="1" t="s">
        <v>10245</v>
      </c>
      <c r="C5247" s="2">
        <v>-56.334084830598847</v>
      </c>
      <c r="D5247" s="2">
        <v>-14.724500273370301</v>
      </c>
      <c r="F5247" s="5" t="str">
        <f t="shared" si="325"/>
        <v>NOBRES</v>
      </c>
      <c r="G5247" s="1" t="s">
        <v>15853</v>
      </c>
      <c r="H5247" s="1" t="str">
        <f t="shared" si="326"/>
        <v>Tiradentes</v>
      </c>
      <c r="I5247" s="1" t="str">
        <f t="shared" si="327"/>
        <v>TIRADENTES</v>
      </c>
      <c r="J5247" t="s">
        <v>16161</v>
      </c>
      <c r="K5247" s="1" t="str">
        <f t="shared" si="328"/>
        <v>TIRADENTESMG</v>
      </c>
    </row>
    <row r="5248" spans="1:11" ht="15" x14ac:dyDescent="0.25">
      <c r="A5248" s="1" t="s">
        <v>10246</v>
      </c>
      <c r="B5248" s="1" t="s">
        <v>10247</v>
      </c>
      <c r="C5248" s="2">
        <v>-56.80206897515157</v>
      </c>
      <c r="D5248" s="2">
        <v>-14.453724556765302</v>
      </c>
      <c r="F5248" s="5" t="str">
        <f t="shared" si="325"/>
        <v>NORTELANDIA</v>
      </c>
      <c r="G5248" s="1" t="s">
        <v>15854</v>
      </c>
      <c r="H5248" s="1" t="str">
        <f t="shared" si="326"/>
        <v>Tiradentes do Sul</v>
      </c>
      <c r="I5248" s="1" t="str">
        <f t="shared" si="327"/>
        <v>TIRADENTES DO SUL</v>
      </c>
      <c r="J5248" t="s">
        <v>16172</v>
      </c>
      <c r="K5248" s="1" t="str">
        <f t="shared" si="328"/>
        <v>TIRADENTES DO SULRS</v>
      </c>
    </row>
    <row r="5249" spans="1:11" ht="15" x14ac:dyDescent="0.25">
      <c r="A5249" s="1" t="s">
        <v>10248</v>
      </c>
      <c r="B5249" s="1" t="s">
        <v>10249</v>
      </c>
      <c r="C5249" s="2">
        <v>-56.345258555178184</v>
      </c>
      <c r="D5249" s="2">
        <v>-15.789676206668204</v>
      </c>
      <c r="F5249" s="5" t="str">
        <f t="shared" si="325"/>
        <v>NOSSA SENHORA DO LIVRAMENTO</v>
      </c>
      <c r="G5249" s="1" t="s">
        <v>15855</v>
      </c>
      <c r="H5249" s="1" t="str">
        <f t="shared" si="326"/>
        <v>Tiros</v>
      </c>
      <c r="I5249" s="1" t="str">
        <f t="shared" si="327"/>
        <v>TIROS</v>
      </c>
      <c r="J5249" t="s">
        <v>16161</v>
      </c>
      <c r="K5249" s="1" t="str">
        <f t="shared" si="328"/>
        <v>TIROSMG</v>
      </c>
    </row>
    <row r="5250" spans="1:11" ht="15" x14ac:dyDescent="0.25">
      <c r="A5250" s="1" t="s">
        <v>10250</v>
      </c>
      <c r="B5250" s="1" t="s">
        <v>10251</v>
      </c>
      <c r="C5250" s="2">
        <v>-57.818475798533051</v>
      </c>
      <c r="D5250" s="2">
        <v>-9.8429528203058165</v>
      </c>
      <c r="F5250" s="5" t="str">
        <f t="shared" si="325"/>
        <v>NOVA BANDEIRANTES</v>
      </c>
      <c r="G5250" s="1" t="s">
        <v>15856</v>
      </c>
      <c r="H5250" s="1" t="str">
        <f t="shared" si="326"/>
        <v>Tobias Barreto</v>
      </c>
      <c r="I5250" s="1" t="str">
        <f t="shared" si="327"/>
        <v>TOBIAS BARRETO</v>
      </c>
      <c r="J5250" t="s">
        <v>16184</v>
      </c>
      <c r="K5250" s="1" t="str">
        <f t="shared" si="328"/>
        <v>TOBIAS BARRETOSE</v>
      </c>
    </row>
    <row r="5251" spans="1:11" ht="15" x14ac:dyDescent="0.25">
      <c r="A5251" s="1" t="s">
        <v>10252</v>
      </c>
      <c r="B5251" s="1" t="s">
        <v>10253</v>
      </c>
      <c r="C5251" s="2">
        <v>-51.797434217511743</v>
      </c>
      <c r="D5251" s="2">
        <v>-13.987867273442603</v>
      </c>
      <c r="F5251" s="5" t="str">
        <f t="shared" ref="F5251:F5314" si="329">SemAcento(B5251)</f>
        <v>NOVA NAZARE</v>
      </c>
      <c r="G5251" s="1" t="s">
        <v>15857</v>
      </c>
      <c r="H5251" s="1" t="str">
        <f t="shared" ref="H5251:H5314" si="330">SemAcento(G5251)</f>
        <v>Tocantinia</v>
      </c>
      <c r="I5251" s="1" t="str">
        <f t="shared" ref="I5251:I5314" si="331">UPPER(H5251)</f>
        <v>TOCANTINIA</v>
      </c>
      <c r="J5251" t="s">
        <v>16168</v>
      </c>
      <c r="K5251" s="1" t="str">
        <f t="shared" ref="K5251:K5314" si="332">CONCATENATE(I5251,J5251)</f>
        <v>TOCANTINIATO</v>
      </c>
    </row>
    <row r="5252" spans="1:11" ht="15" x14ac:dyDescent="0.25">
      <c r="A5252" s="1" t="s">
        <v>10254</v>
      </c>
      <c r="B5252" s="1" t="s">
        <v>10255</v>
      </c>
      <c r="C5252" s="2">
        <v>-59.590330502794515</v>
      </c>
      <c r="D5252" s="2">
        <v>-14.469788994004201</v>
      </c>
      <c r="F5252" s="5" t="str">
        <f t="shared" si="329"/>
        <v>NOVA LACERDA</v>
      </c>
      <c r="G5252" s="1" t="s">
        <v>15858</v>
      </c>
      <c r="H5252" s="1" t="str">
        <f t="shared" si="330"/>
        <v>Tocantinopolis</v>
      </c>
      <c r="I5252" s="1" t="str">
        <f t="shared" si="331"/>
        <v>TOCANTINOPOLIS</v>
      </c>
      <c r="J5252" t="s">
        <v>16168</v>
      </c>
      <c r="K5252" s="1" t="str">
        <f t="shared" si="332"/>
        <v>TOCANTINOPOLISTO</v>
      </c>
    </row>
    <row r="5253" spans="1:11" ht="15" x14ac:dyDescent="0.25">
      <c r="A5253" s="1" t="s">
        <v>10256</v>
      </c>
      <c r="B5253" s="1" t="s">
        <v>10257</v>
      </c>
      <c r="C5253" s="2">
        <v>-55.183685741121195</v>
      </c>
      <c r="D5253" s="2">
        <v>-10.850999975911153</v>
      </c>
      <c r="F5253" s="5" t="str">
        <f t="shared" si="329"/>
        <v>NOVA SANTA HELENA</v>
      </c>
      <c r="G5253" s="1" t="s">
        <v>15859</v>
      </c>
      <c r="H5253" s="1" t="str">
        <f t="shared" si="330"/>
        <v>Tocantins</v>
      </c>
      <c r="I5253" s="1" t="str">
        <f t="shared" si="331"/>
        <v>TOCANTINS</v>
      </c>
      <c r="J5253" t="s">
        <v>16161</v>
      </c>
      <c r="K5253" s="1" t="str">
        <f t="shared" si="332"/>
        <v>TOCANTINSMG</v>
      </c>
    </row>
    <row r="5254" spans="1:11" ht="15" x14ac:dyDescent="0.25">
      <c r="A5254" s="1" t="s">
        <v>10258</v>
      </c>
      <c r="B5254" s="1" t="s">
        <v>10259</v>
      </c>
      <c r="C5254" s="2">
        <v>-54.971908869126054</v>
      </c>
      <c r="D5254" s="2">
        <v>-14.925464456005001</v>
      </c>
      <c r="F5254" s="5" t="str">
        <f t="shared" si="329"/>
        <v>NOVA BRASILANDIA</v>
      </c>
      <c r="G5254" s="1" t="s">
        <v>15860</v>
      </c>
      <c r="H5254" s="1" t="str">
        <f t="shared" si="330"/>
        <v>Tocos do Moji</v>
      </c>
      <c r="I5254" s="1" t="str">
        <f t="shared" si="331"/>
        <v>TOCOS DO MOJI</v>
      </c>
      <c r="J5254" t="s">
        <v>16161</v>
      </c>
      <c r="K5254" s="1" t="str">
        <f t="shared" si="332"/>
        <v>TOCOS DO MOJIMG</v>
      </c>
    </row>
    <row r="5255" spans="1:11" ht="15" x14ac:dyDescent="0.25">
      <c r="A5255" s="1" t="s">
        <v>10260</v>
      </c>
      <c r="B5255" s="1" t="s">
        <v>10261</v>
      </c>
      <c r="C5255" s="2">
        <v>-55.714877306043761</v>
      </c>
      <c r="D5255" s="2">
        <v>-10.631104229019204</v>
      </c>
      <c r="F5255" s="5" t="str">
        <f t="shared" si="329"/>
        <v>NOVA CANAA DO NORTE</v>
      </c>
      <c r="G5255" s="1" t="s">
        <v>15861</v>
      </c>
      <c r="H5255" s="1" t="str">
        <f t="shared" si="330"/>
        <v>Toledo</v>
      </c>
      <c r="I5255" s="1" t="str">
        <f t="shared" si="331"/>
        <v>TOLEDO</v>
      </c>
      <c r="J5255" t="s">
        <v>16161</v>
      </c>
      <c r="K5255" s="1" t="str">
        <f t="shared" si="332"/>
        <v>TOLEDOMG</v>
      </c>
    </row>
    <row r="5256" spans="1:11" ht="15" x14ac:dyDescent="0.25">
      <c r="A5256" s="1" t="s">
        <v>10262</v>
      </c>
      <c r="B5256" s="1" t="s">
        <v>10263</v>
      </c>
      <c r="C5256" s="2">
        <v>-56.110005248097764</v>
      </c>
      <c r="D5256" s="2">
        <v>-13.832725692724004</v>
      </c>
      <c r="F5256" s="5" t="str">
        <f t="shared" si="329"/>
        <v>NOVA MUTUM</v>
      </c>
      <c r="G5256" s="1" t="s">
        <v>15861</v>
      </c>
      <c r="H5256" s="1" t="str">
        <f t="shared" si="330"/>
        <v>Toledo</v>
      </c>
      <c r="I5256" s="1" t="str">
        <f t="shared" si="331"/>
        <v>TOLEDO</v>
      </c>
      <c r="J5256" t="s">
        <v>16165</v>
      </c>
      <c r="K5256" s="1" t="str">
        <f t="shared" si="332"/>
        <v>TOLEDOPR</v>
      </c>
    </row>
    <row r="5257" spans="1:11" ht="15" x14ac:dyDescent="0.25">
      <c r="A5257" s="1" t="s">
        <v>10264</v>
      </c>
      <c r="B5257" s="1" t="s">
        <v>8138</v>
      </c>
      <c r="C5257" s="2">
        <v>-57.28292396195836</v>
      </c>
      <c r="D5257" s="2">
        <v>-14.779414241865254</v>
      </c>
      <c r="F5257" s="5" t="str">
        <f t="shared" si="329"/>
        <v>NOVA OLIMPIA</v>
      </c>
      <c r="G5257" s="1" t="s">
        <v>15862</v>
      </c>
      <c r="H5257" s="1" t="str">
        <f t="shared" si="330"/>
        <v>Tomar do Geru</v>
      </c>
      <c r="I5257" s="1" t="str">
        <f t="shared" si="331"/>
        <v>TOMAR DO GERU</v>
      </c>
      <c r="J5257" t="s">
        <v>16184</v>
      </c>
      <c r="K5257" s="1" t="str">
        <f t="shared" si="332"/>
        <v>TOMAR DO GERUSE</v>
      </c>
    </row>
    <row r="5258" spans="1:11" ht="15" x14ac:dyDescent="0.25">
      <c r="A5258" s="1" t="s">
        <v>10265</v>
      </c>
      <c r="B5258" s="1" t="s">
        <v>10266</v>
      </c>
      <c r="C5258" s="2">
        <v>-55.273213318983998</v>
      </c>
      <c r="D5258" s="2">
        <v>-13.033827715955551</v>
      </c>
      <c r="F5258" s="5" t="str">
        <f t="shared" si="329"/>
        <v>NOVA UBIRATA</v>
      </c>
      <c r="G5258" s="1" t="s">
        <v>15863</v>
      </c>
      <c r="H5258" s="1" t="str">
        <f t="shared" si="330"/>
        <v>Tomazina</v>
      </c>
      <c r="I5258" s="1" t="str">
        <f t="shared" si="331"/>
        <v>TOMAZINA</v>
      </c>
      <c r="J5258" t="s">
        <v>16165</v>
      </c>
      <c r="K5258" s="1" t="str">
        <f t="shared" si="332"/>
        <v>TOMAZINAPR</v>
      </c>
    </row>
    <row r="5259" spans="1:11" ht="15" x14ac:dyDescent="0.25">
      <c r="A5259" s="1" t="s">
        <v>10267</v>
      </c>
      <c r="B5259" s="1" t="s">
        <v>10268</v>
      </c>
      <c r="C5259" s="2">
        <v>-52.361192672619474</v>
      </c>
      <c r="D5259" s="2">
        <v>-14.669179516314003</v>
      </c>
      <c r="F5259" s="5" t="str">
        <f t="shared" si="329"/>
        <v>NOVA XAVANTINA</v>
      </c>
      <c r="G5259" s="1" t="s">
        <v>15864</v>
      </c>
      <c r="H5259" s="1" t="str">
        <f t="shared" si="330"/>
        <v>Tombos</v>
      </c>
      <c r="I5259" s="1" t="str">
        <f t="shared" si="331"/>
        <v>TOMBOS</v>
      </c>
      <c r="J5259" t="s">
        <v>16161</v>
      </c>
      <c r="K5259" s="1" t="str">
        <f t="shared" si="332"/>
        <v>TOMBOSMG</v>
      </c>
    </row>
    <row r="5260" spans="1:11" ht="15" x14ac:dyDescent="0.25">
      <c r="A5260" s="1" t="s">
        <v>10269</v>
      </c>
      <c r="B5260" s="1" t="s">
        <v>10270</v>
      </c>
      <c r="C5260" s="2">
        <v>-55.172018931552422</v>
      </c>
      <c r="D5260" s="2">
        <v>-9.9771091944931261</v>
      </c>
      <c r="F5260" s="5" t="str">
        <f t="shared" si="329"/>
        <v>NOVO MUNDO</v>
      </c>
      <c r="G5260" s="1" t="s">
        <v>15865</v>
      </c>
      <c r="H5260" s="1" t="str">
        <f t="shared" si="330"/>
        <v>Tome-Acu</v>
      </c>
      <c r="I5260" s="1" t="str">
        <f t="shared" si="331"/>
        <v>TOME-ACU</v>
      </c>
      <c r="J5260" t="s">
        <v>16162</v>
      </c>
      <c r="K5260" s="1" t="str">
        <f t="shared" si="332"/>
        <v>TOME-ACUPA</v>
      </c>
    </row>
    <row r="5261" spans="1:11" ht="15" x14ac:dyDescent="0.25">
      <c r="A5261" s="1" t="s">
        <v>10271</v>
      </c>
      <c r="B5261" s="1" t="s">
        <v>10272</v>
      </c>
      <c r="C5261" s="2">
        <v>-57.317475113823669</v>
      </c>
      <c r="D5261" s="2">
        <v>-11.387634779361102</v>
      </c>
      <c r="F5261" s="5" t="str">
        <f t="shared" si="329"/>
        <v>NOVO HORIZONTE DO NORTE</v>
      </c>
      <c r="G5261" s="1" t="s">
        <v>15866</v>
      </c>
      <c r="H5261" s="1" t="str">
        <f t="shared" si="330"/>
        <v>Tonantins</v>
      </c>
      <c r="I5261" s="1" t="str">
        <f t="shared" si="331"/>
        <v>TONANTINS</v>
      </c>
      <c r="J5261" t="s">
        <v>16182</v>
      </c>
      <c r="K5261" s="1" t="str">
        <f t="shared" si="332"/>
        <v>TONANTINSAM</v>
      </c>
    </row>
    <row r="5262" spans="1:11" ht="15" x14ac:dyDescent="0.25">
      <c r="A5262" s="1" t="s">
        <v>10273</v>
      </c>
      <c r="B5262" s="1" t="s">
        <v>10274</v>
      </c>
      <c r="C5262" s="2">
        <v>-53.016115512901763</v>
      </c>
      <c r="D5262" s="2">
        <v>-14.886565262715102</v>
      </c>
      <c r="F5262" s="5" t="str">
        <f t="shared" si="329"/>
        <v>NOVO SAO JOAQUIM</v>
      </c>
      <c r="G5262" s="1" t="s">
        <v>15867</v>
      </c>
      <c r="H5262" s="1" t="str">
        <f t="shared" si="330"/>
        <v>Toritama</v>
      </c>
      <c r="I5262" s="1" t="str">
        <f t="shared" si="331"/>
        <v>TORITAMA</v>
      </c>
      <c r="J5262" t="s">
        <v>16167</v>
      </c>
      <c r="K5262" s="1" t="str">
        <f t="shared" si="332"/>
        <v>TORITAMAPE</v>
      </c>
    </row>
    <row r="5263" spans="1:11" ht="15" x14ac:dyDescent="0.25">
      <c r="A5263" s="1" t="s">
        <v>10275</v>
      </c>
      <c r="B5263" s="1" t="s">
        <v>10276</v>
      </c>
      <c r="C5263" s="2">
        <v>-56.478899720188814</v>
      </c>
      <c r="D5263" s="2">
        <v>-9.6696554985260565</v>
      </c>
      <c r="F5263" s="5" t="str">
        <f t="shared" si="329"/>
        <v>PARANAITA</v>
      </c>
      <c r="G5263" s="1" t="s">
        <v>15868</v>
      </c>
      <c r="H5263" s="1" t="str">
        <f t="shared" si="330"/>
        <v>Torixoreu</v>
      </c>
      <c r="I5263" s="1" t="str">
        <f t="shared" si="331"/>
        <v>TORIXOREU</v>
      </c>
      <c r="J5263" t="s">
        <v>16173</v>
      </c>
      <c r="K5263" s="1" t="str">
        <f t="shared" si="332"/>
        <v>TORIXOREUMT</v>
      </c>
    </row>
    <row r="5264" spans="1:11" ht="15" x14ac:dyDescent="0.25">
      <c r="A5264" s="1" t="s">
        <v>10277</v>
      </c>
      <c r="B5264" s="1" t="s">
        <v>10278</v>
      </c>
      <c r="C5264" s="2">
        <v>-54.054091991906546</v>
      </c>
      <c r="D5264" s="2">
        <v>-14.427698480098858</v>
      </c>
      <c r="F5264" s="5" t="str">
        <f t="shared" si="329"/>
        <v>PARANATINGA</v>
      </c>
      <c r="G5264" s="1" t="s">
        <v>15869</v>
      </c>
      <c r="H5264" s="1" t="str">
        <f t="shared" si="330"/>
        <v>Toropi</v>
      </c>
      <c r="I5264" s="1" t="str">
        <f t="shared" si="331"/>
        <v>TOROPI</v>
      </c>
      <c r="J5264" t="s">
        <v>16172</v>
      </c>
      <c r="K5264" s="1" t="str">
        <f t="shared" si="332"/>
        <v>TOROPIRS</v>
      </c>
    </row>
    <row r="5265" spans="1:11" ht="15" x14ac:dyDescent="0.25">
      <c r="A5265" s="1" t="s">
        <v>10279</v>
      </c>
      <c r="B5265" s="1" t="s">
        <v>1612</v>
      </c>
      <c r="C5265" s="2">
        <v>-50.969172645205163</v>
      </c>
      <c r="D5265" s="2">
        <v>-12.294693483242304</v>
      </c>
      <c r="F5265" s="5" t="str">
        <f t="shared" si="329"/>
        <v>NOVO SANTO ANTONIO</v>
      </c>
      <c r="G5265" s="1" t="s">
        <v>15870</v>
      </c>
      <c r="H5265" s="1" t="str">
        <f t="shared" si="330"/>
        <v>Torre de Pedra</v>
      </c>
      <c r="I5265" s="1" t="str">
        <f t="shared" si="331"/>
        <v>TORRE DE PEDRA</v>
      </c>
      <c r="J5265" t="s">
        <v>16175</v>
      </c>
      <c r="K5265" s="1" t="str">
        <f t="shared" si="332"/>
        <v>TORRE DE PEDRASP</v>
      </c>
    </row>
    <row r="5266" spans="1:11" ht="15" x14ac:dyDescent="0.25">
      <c r="A5266" s="1" t="s">
        <v>10280</v>
      </c>
      <c r="B5266" s="1" t="s">
        <v>2350</v>
      </c>
      <c r="C5266" s="2">
        <v>-54.471395638210147</v>
      </c>
      <c r="D5266" s="2">
        <v>-16.622210415882552</v>
      </c>
      <c r="F5266" s="5" t="str">
        <f t="shared" si="329"/>
        <v>PEDRA PRETA</v>
      </c>
      <c r="G5266" s="1" t="s">
        <v>15871</v>
      </c>
      <c r="H5266" s="1" t="str">
        <f t="shared" si="330"/>
        <v>Torres</v>
      </c>
      <c r="I5266" s="1" t="str">
        <f t="shared" si="331"/>
        <v>TORRES</v>
      </c>
      <c r="J5266" t="s">
        <v>16172</v>
      </c>
      <c r="K5266" s="1" t="str">
        <f t="shared" si="332"/>
        <v>TORRESRS</v>
      </c>
    </row>
    <row r="5267" spans="1:11" ht="15" x14ac:dyDescent="0.25">
      <c r="A5267" s="1" t="s">
        <v>10281</v>
      </c>
      <c r="B5267" s="1" t="s">
        <v>10282</v>
      </c>
      <c r="C5267" s="2">
        <v>-54.992297401368766</v>
      </c>
      <c r="D5267" s="2">
        <v>-10.244842082771353</v>
      </c>
      <c r="F5267" s="5" t="str">
        <f t="shared" si="329"/>
        <v>PEIXOTO DE AZEVEDO</v>
      </c>
      <c r="G5267" s="1" t="s">
        <v>15872</v>
      </c>
      <c r="H5267" s="1" t="str">
        <f t="shared" si="330"/>
        <v>Torrinha</v>
      </c>
      <c r="I5267" s="1" t="str">
        <f t="shared" si="331"/>
        <v>TORRINHA</v>
      </c>
      <c r="J5267" t="s">
        <v>16175</v>
      </c>
      <c r="K5267" s="1" t="str">
        <f t="shared" si="332"/>
        <v>TORRINHASP</v>
      </c>
    </row>
    <row r="5268" spans="1:11" ht="15" x14ac:dyDescent="0.25">
      <c r="A5268" s="1" t="s">
        <v>10283</v>
      </c>
      <c r="B5268" s="1" t="s">
        <v>10284</v>
      </c>
      <c r="C5268" s="2">
        <v>-54.783495752278711</v>
      </c>
      <c r="D5268" s="2">
        <v>-14.660705939490303</v>
      </c>
      <c r="F5268" s="5" t="str">
        <f t="shared" si="329"/>
        <v>PLANALTO DA SERRA</v>
      </c>
      <c r="G5268" s="1" t="s">
        <v>15873</v>
      </c>
      <c r="H5268" s="1" t="str">
        <f t="shared" si="330"/>
        <v>Touros</v>
      </c>
      <c r="I5268" s="1" t="str">
        <f t="shared" si="331"/>
        <v>TOUROS</v>
      </c>
      <c r="J5268" t="s">
        <v>16170</v>
      </c>
      <c r="K5268" s="1" t="str">
        <f t="shared" si="332"/>
        <v>TOUROSRN</v>
      </c>
    </row>
    <row r="5269" spans="1:11" ht="15" x14ac:dyDescent="0.25">
      <c r="A5269" s="1" t="s">
        <v>10285</v>
      </c>
      <c r="B5269" s="1" t="s">
        <v>10286</v>
      </c>
      <c r="C5269" s="2">
        <v>-56.626509352734999</v>
      </c>
      <c r="D5269" s="2">
        <v>-16.259509466966701</v>
      </c>
      <c r="F5269" s="5" t="str">
        <f t="shared" si="329"/>
        <v>POCONE</v>
      </c>
      <c r="G5269" s="1" t="s">
        <v>15874</v>
      </c>
      <c r="H5269" s="1" t="str">
        <f t="shared" si="330"/>
        <v>Trabiju</v>
      </c>
      <c r="I5269" s="1" t="str">
        <f t="shared" si="331"/>
        <v>TRABIJU</v>
      </c>
      <c r="J5269" t="s">
        <v>16175</v>
      </c>
      <c r="K5269" s="1" t="str">
        <f t="shared" si="332"/>
        <v>TRABIJUSP</v>
      </c>
    </row>
    <row r="5270" spans="1:11" ht="15" x14ac:dyDescent="0.25">
      <c r="A5270" s="1" t="s">
        <v>10287</v>
      </c>
      <c r="B5270" s="1" t="s">
        <v>10288</v>
      </c>
      <c r="C5270" s="2">
        <v>-52.258511111935448</v>
      </c>
      <c r="D5270" s="2">
        <v>-15.902471343839251</v>
      </c>
      <c r="F5270" s="5" t="str">
        <f t="shared" si="329"/>
        <v>PONTAL DO ARAGUAIA</v>
      </c>
      <c r="G5270" s="1" t="s">
        <v>15875</v>
      </c>
      <c r="H5270" s="1" t="str">
        <f t="shared" si="330"/>
        <v>Tracuateua</v>
      </c>
      <c r="I5270" s="1" t="str">
        <f t="shared" si="331"/>
        <v>TRACUATEUA</v>
      </c>
      <c r="J5270" t="s">
        <v>16162</v>
      </c>
      <c r="K5270" s="1" t="str">
        <f t="shared" si="332"/>
        <v>TRACUATEUAPA</v>
      </c>
    </row>
    <row r="5271" spans="1:11" ht="15" x14ac:dyDescent="0.25">
      <c r="A5271" s="1" t="s">
        <v>10289</v>
      </c>
      <c r="B5271" s="1" t="s">
        <v>10290</v>
      </c>
      <c r="C5271" s="2">
        <v>-52.835775728192417</v>
      </c>
      <c r="D5271" s="2">
        <v>-16.767648010988953</v>
      </c>
      <c r="F5271" s="5" t="str">
        <f t="shared" si="329"/>
        <v>PONTE BRANCA</v>
      </c>
      <c r="G5271" s="1" t="s">
        <v>15876</v>
      </c>
      <c r="H5271" s="1" t="str">
        <f t="shared" si="330"/>
        <v>Tracunhaem</v>
      </c>
      <c r="I5271" s="1" t="str">
        <f t="shared" si="331"/>
        <v>TRACUNHAEM</v>
      </c>
      <c r="J5271" t="s">
        <v>16167</v>
      </c>
      <c r="K5271" s="1" t="str">
        <f t="shared" si="332"/>
        <v>TRACUNHAEMPE</v>
      </c>
    </row>
    <row r="5272" spans="1:11" ht="15" x14ac:dyDescent="0.25">
      <c r="A5272" s="1" t="s">
        <v>10291</v>
      </c>
      <c r="B5272" s="1" t="s">
        <v>10292</v>
      </c>
      <c r="C5272" s="2">
        <v>-59.338001844365699</v>
      </c>
      <c r="D5272" s="2">
        <v>-15.229727571109953</v>
      </c>
      <c r="F5272" s="5" t="str">
        <f t="shared" si="329"/>
        <v>PONTES E LACERDA</v>
      </c>
      <c r="G5272" s="1" t="s">
        <v>15877</v>
      </c>
      <c r="H5272" s="1" t="str">
        <f t="shared" si="330"/>
        <v>Traipu</v>
      </c>
      <c r="I5272" s="1" t="str">
        <f t="shared" si="331"/>
        <v>TRAIPU</v>
      </c>
      <c r="J5272" t="s">
        <v>16178</v>
      </c>
      <c r="K5272" s="1" t="str">
        <f t="shared" si="332"/>
        <v>TRAIPUAL</v>
      </c>
    </row>
    <row r="5273" spans="1:11" ht="15" x14ac:dyDescent="0.25">
      <c r="A5273" s="1" t="s">
        <v>10293</v>
      </c>
      <c r="B5273" s="1" t="s">
        <v>10294</v>
      </c>
      <c r="C5273" s="2">
        <v>-51.630879823940759</v>
      </c>
      <c r="D5273" s="2">
        <v>-10.877548476915303</v>
      </c>
      <c r="F5273" s="5" t="str">
        <f t="shared" si="329"/>
        <v>PORTO ALEGRE DO NORTE</v>
      </c>
      <c r="G5273" s="1" t="s">
        <v>15878</v>
      </c>
      <c r="H5273" s="1" t="str">
        <f t="shared" si="330"/>
        <v>Trairao</v>
      </c>
      <c r="I5273" s="1" t="str">
        <f t="shared" si="331"/>
        <v>TRAIRAO</v>
      </c>
      <c r="J5273" t="s">
        <v>16162</v>
      </c>
      <c r="K5273" s="1" t="str">
        <f t="shared" si="332"/>
        <v>TRAIRAOPA</v>
      </c>
    </row>
    <row r="5274" spans="1:11" ht="15" x14ac:dyDescent="0.25">
      <c r="A5274" s="1" t="s">
        <v>10295</v>
      </c>
      <c r="B5274" s="1" t="s">
        <v>10296</v>
      </c>
      <c r="C5274" s="2">
        <v>-57.408353838005056</v>
      </c>
      <c r="D5274" s="2">
        <v>-11.533840029457602</v>
      </c>
      <c r="F5274" s="5" t="str">
        <f t="shared" si="329"/>
        <v>PORTO DOS GAUCHOS</v>
      </c>
      <c r="G5274" s="1" t="s">
        <v>15879</v>
      </c>
      <c r="H5274" s="1" t="str">
        <f t="shared" si="330"/>
        <v>Trairi</v>
      </c>
      <c r="I5274" s="1" t="str">
        <f t="shared" si="331"/>
        <v>TRAIRI</v>
      </c>
      <c r="J5274" t="s">
        <v>16163</v>
      </c>
      <c r="K5274" s="1" t="str">
        <f t="shared" si="332"/>
        <v>TRAIRICE</v>
      </c>
    </row>
    <row r="5275" spans="1:11" ht="15" x14ac:dyDescent="0.25">
      <c r="A5275" s="1" t="s">
        <v>10297</v>
      </c>
      <c r="B5275" s="1" t="s">
        <v>10298</v>
      </c>
      <c r="C5275" s="2">
        <v>-58.469298742252064</v>
      </c>
      <c r="D5275" s="2">
        <v>-15.857634861917754</v>
      </c>
      <c r="F5275" s="5" t="str">
        <f t="shared" si="329"/>
        <v>PORTO ESPERIDIAO</v>
      </c>
      <c r="G5275" s="1" t="s">
        <v>15880</v>
      </c>
      <c r="H5275" s="1" t="str">
        <f t="shared" si="330"/>
        <v>Trajano de Moraes</v>
      </c>
      <c r="I5275" s="1" t="str">
        <f t="shared" si="331"/>
        <v>TRAJANO DE MORAES</v>
      </c>
      <c r="J5275" t="s">
        <v>16185</v>
      </c>
      <c r="K5275" s="1" t="str">
        <f t="shared" si="332"/>
        <v>TRAJANO DE MORAESRJ</v>
      </c>
    </row>
    <row r="5276" spans="1:11" ht="15" x14ac:dyDescent="0.25">
      <c r="A5276" s="1" t="s">
        <v>10299</v>
      </c>
      <c r="B5276" s="1" t="s">
        <v>10300</v>
      </c>
      <c r="C5276" s="2">
        <v>-57.201357299911074</v>
      </c>
      <c r="D5276" s="2">
        <v>-15.331336306004253</v>
      </c>
      <c r="F5276" s="5" t="str">
        <f t="shared" si="329"/>
        <v>PORTO ESTRELA</v>
      </c>
      <c r="G5276" s="1" t="s">
        <v>15881</v>
      </c>
      <c r="H5276" s="1" t="str">
        <f t="shared" si="330"/>
        <v>Tramandai</v>
      </c>
      <c r="I5276" s="1" t="str">
        <f t="shared" si="331"/>
        <v>TRAMANDAI</v>
      </c>
      <c r="J5276" t="s">
        <v>16172</v>
      </c>
      <c r="K5276" s="1" t="str">
        <f t="shared" si="332"/>
        <v>TRAMANDAIRS</v>
      </c>
    </row>
    <row r="5277" spans="1:11" ht="15" x14ac:dyDescent="0.25">
      <c r="A5277" s="1" t="s">
        <v>10301</v>
      </c>
      <c r="B5277" s="1" t="s">
        <v>10302</v>
      </c>
      <c r="C5277" s="2">
        <v>-54.400732655953831</v>
      </c>
      <c r="D5277" s="2">
        <v>-15.818135556980952</v>
      </c>
      <c r="F5277" s="5" t="str">
        <f t="shared" si="329"/>
        <v>POXOREO</v>
      </c>
      <c r="G5277" s="1" t="s">
        <v>15882</v>
      </c>
      <c r="H5277" s="1" t="str">
        <f t="shared" si="330"/>
        <v>Travesseiro</v>
      </c>
      <c r="I5277" s="1" t="str">
        <f t="shared" si="331"/>
        <v>TRAVESSEIRO</v>
      </c>
      <c r="J5277" t="s">
        <v>16172</v>
      </c>
      <c r="K5277" s="1" t="str">
        <f t="shared" si="332"/>
        <v>TRAVESSEIRORS</v>
      </c>
    </row>
    <row r="5278" spans="1:11" ht="15" x14ac:dyDescent="0.25">
      <c r="A5278" s="1" t="s">
        <v>10303</v>
      </c>
      <c r="B5278" s="1" t="s">
        <v>10304</v>
      </c>
      <c r="C5278" s="2">
        <v>-54.300053259122677</v>
      </c>
      <c r="D5278" s="2">
        <v>-15.552293593114062</v>
      </c>
      <c r="F5278" s="5" t="str">
        <f t="shared" si="329"/>
        <v>PRIMAVERA DO LESTE</v>
      </c>
      <c r="G5278" s="1" t="s">
        <v>15883</v>
      </c>
      <c r="H5278" s="1" t="str">
        <f t="shared" si="330"/>
        <v>Tremedal</v>
      </c>
      <c r="I5278" s="1" t="str">
        <f t="shared" si="331"/>
        <v>TREMEDAL</v>
      </c>
      <c r="J5278" t="s">
        <v>16164</v>
      </c>
      <c r="K5278" s="1" t="str">
        <f t="shared" si="332"/>
        <v>TREMEDALBA</v>
      </c>
    </row>
    <row r="5279" spans="1:11" ht="15" x14ac:dyDescent="0.25">
      <c r="A5279" s="1" t="s">
        <v>10305</v>
      </c>
      <c r="B5279" s="1" t="s">
        <v>10306</v>
      </c>
      <c r="C5279" s="2">
        <v>-52.209891915594156</v>
      </c>
      <c r="D5279" s="2">
        <v>-12.592299626304401</v>
      </c>
      <c r="F5279" s="5" t="str">
        <f t="shared" si="329"/>
        <v>QUERENCIA</v>
      </c>
      <c r="G5279" s="1" t="s">
        <v>15884</v>
      </c>
      <c r="H5279" s="1" t="str">
        <f t="shared" si="330"/>
        <v>Tremembe</v>
      </c>
      <c r="I5279" s="1" t="str">
        <f t="shared" si="331"/>
        <v>TREMEMBE</v>
      </c>
      <c r="J5279" t="s">
        <v>16175</v>
      </c>
      <c r="K5279" s="1" t="str">
        <f t="shared" si="332"/>
        <v>TREMEMBESP</v>
      </c>
    </row>
    <row r="5280" spans="1:11" ht="15" x14ac:dyDescent="0.25">
      <c r="A5280" s="1" t="s">
        <v>10307</v>
      </c>
      <c r="B5280" s="1" t="s">
        <v>10308</v>
      </c>
      <c r="C5280" s="2">
        <v>-58.17650593737298</v>
      </c>
      <c r="D5280" s="2">
        <v>-15.627105736672302</v>
      </c>
      <c r="F5280" s="5" t="str">
        <f t="shared" si="329"/>
        <v>SAO JOSE DOS QUATRO MARCOS</v>
      </c>
      <c r="G5280" s="1" t="s">
        <v>15885</v>
      </c>
      <c r="H5280" s="1" t="str">
        <f t="shared" si="330"/>
        <v>Tres Arroios</v>
      </c>
      <c r="I5280" s="1" t="str">
        <f t="shared" si="331"/>
        <v>TRES ARROIOS</v>
      </c>
      <c r="J5280" t="s">
        <v>16172</v>
      </c>
      <c r="K5280" s="1" t="str">
        <f t="shared" si="332"/>
        <v>TRES ARROIOSRS</v>
      </c>
    </row>
    <row r="5281" spans="1:11" ht="15" x14ac:dyDescent="0.25">
      <c r="A5281" s="1" t="s">
        <v>10309</v>
      </c>
      <c r="B5281" s="1" t="s">
        <v>10310</v>
      </c>
      <c r="C5281" s="2">
        <v>-58.385364529951602</v>
      </c>
      <c r="D5281" s="2">
        <v>-15.122409531185653</v>
      </c>
      <c r="F5281" s="5" t="str">
        <f t="shared" si="329"/>
        <v>RESERVA DO CABACAL</v>
      </c>
      <c r="G5281" s="1" t="s">
        <v>15886</v>
      </c>
      <c r="H5281" s="1" t="str">
        <f t="shared" si="330"/>
        <v>Tres Barras</v>
      </c>
      <c r="I5281" s="1" t="str">
        <f t="shared" si="331"/>
        <v>TRES BARRAS</v>
      </c>
      <c r="J5281" t="s">
        <v>16166</v>
      </c>
      <c r="K5281" s="1" t="str">
        <f t="shared" si="332"/>
        <v>TRES BARRASSC</v>
      </c>
    </row>
    <row r="5282" spans="1:11" ht="15" x14ac:dyDescent="0.25">
      <c r="A5282" s="1" t="s">
        <v>10311</v>
      </c>
      <c r="B5282" s="1" t="s">
        <v>10312</v>
      </c>
      <c r="C5282" s="2">
        <v>-51.83336334510134</v>
      </c>
      <c r="D5282" s="2">
        <v>-12.932048563490699</v>
      </c>
      <c r="F5282" s="5" t="str">
        <f t="shared" si="329"/>
        <v>RIBEIRAO CASCALHEIRA</v>
      </c>
      <c r="G5282" s="1" t="s">
        <v>15887</v>
      </c>
      <c r="H5282" s="1" t="str">
        <f t="shared" si="330"/>
        <v>Tres Barras do Parana</v>
      </c>
      <c r="I5282" s="1" t="str">
        <f t="shared" si="331"/>
        <v>TRES BARRAS DO PARANA</v>
      </c>
      <c r="J5282" t="s">
        <v>16165</v>
      </c>
      <c r="K5282" s="1" t="str">
        <f t="shared" si="332"/>
        <v>TRES BARRAS DO PARANAPR</v>
      </c>
    </row>
    <row r="5283" spans="1:11" ht="15" x14ac:dyDescent="0.25">
      <c r="A5283" s="1" t="s">
        <v>10313</v>
      </c>
      <c r="B5283" s="1" t="s">
        <v>10314</v>
      </c>
      <c r="C5283" s="2">
        <v>-52.695441728262622</v>
      </c>
      <c r="D5283" s="2">
        <v>-16.486525913679955</v>
      </c>
      <c r="F5283" s="5" t="str">
        <f t="shared" si="329"/>
        <v>RIBEIRAOZINHO</v>
      </c>
      <c r="G5283" s="1" t="s">
        <v>15888</v>
      </c>
      <c r="H5283" s="1" t="str">
        <f t="shared" si="330"/>
        <v>Tres Cachoeiras</v>
      </c>
      <c r="I5283" s="1" t="str">
        <f t="shared" si="331"/>
        <v>TRES CACHOEIRAS</v>
      </c>
      <c r="J5283" t="s">
        <v>16172</v>
      </c>
      <c r="K5283" s="1" t="str">
        <f t="shared" si="332"/>
        <v>TRES CACHOEIRASRS</v>
      </c>
    </row>
    <row r="5284" spans="1:11" ht="15" x14ac:dyDescent="0.25">
      <c r="A5284" s="1" t="s">
        <v>10315</v>
      </c>
      <c r="B5284" s="1" t="s">
        <v>137</v>
      </c>
      <c r="C5284" s="2">
        <v>-58.117939347991616</v>
      </c>
      <c r="D5284" s="2">
        <v>-15.235682810143553</v>
      </c>
      <c r="F5284" s="5" t="str">
        <f t="shared" si="329"/>
        <v>RIO BRANCO</v>
      </c>
      <c r="G5284" s="1" t="s">
        <v>15889</v>
      </c>
      <c r="H5284" s="1" t="str">
        <f t="shared" si="330"/>
        <v>Tres Coracoes</v>
      </c>
      <c r="I5284" s="1" t="str">
        <f t="shared" si="331"/>
        <v>TRES CORACOES</v>
      </c>
      <c r="J5284" t="s">
        <v>16161</v>
      </c>
      <c r="K5284" s="1" t="str">
        <f t="shared" si="332"/>
        <v>TRES CORACOESMG</v>
      </c>
    </row>
    <row r="5285" spans="1:11" ht="15" x14ac:dyDescent="0.25">
      <c r="A5285" s="1" t="s">
        <v>10316</v>
      </c>
      <c r="B5285" s="1" t="s">
        <v>10317</v>
      </c>
      <c r="C5285" s="2">
        <v>-55.282222706505316</v>
      </c>
      <c r="D5285" s="2">
        <v>-11.9696855569233</v>
      </c>
      <c r="F5285" s="5" t="str">
        <f t="shared" si="329"/>
        <v>SANTA CARMEM</v>
      </c>
      <c r="G5285" s="1" t="s">
        <v>15890</v>
      </c>
      <c r="H5285" s="1" t="str">
        <f t="shared" si="330"/>
        <v>Tres Coroas</v>
      </c>
      <c r="I5285" s="1" t="str">
        <f t="shared" si="331"/>
        <v>TRES COROAS</v>
      </c>
      <c r="J5285" t="s">
        <v>16172</v>
      </c>
      <c r="K5285" s="1" t="str">
        <f t="shared" si="332"/>
        <v>TRES COROASRS</v>
      </c>
    </row>
    <row r="5286" spans="1:11" ht="15" x14ac:dyDescent="0.25">
      <c r="A5286" s="1" t="s">
        <v>10318</v>
      </c>
      <c r="B5286" s="1" t="s">
        <v>10319</v>
      </c>
      <c r="C5286" s="2">
        <v>-57.000503637470864</v>
      </c>
      <c r="D5286" s="2">
        <v>-14.490776819697754</v>
      </c>
      <c r="F5286" s="5" t="str">
        <f t="shared" si="329"/>
        <v>SANTO AFONSO</v>
      </c>
      <c r="G5286" s="1" t="s">
        <v>15891</v>
      </c>
      <c r="H5286" s="1" t="str">
        <f t="shared" si="330"/>
        <v>Tres de Maio</v>
      </c>
      <c r="I5286" s="1" t="str">
        <f t="shared" si="331"/>
        <v>TRES DE MAIO</v>
      </c>
      <c r="J5286" t="s">
        <v>16172</v>
      </c>
      <c r="K5286" s="1" t="str">
        <f t="shared" si="332"/>
        <v>TRES DE MAIORS</v>
      </c>
    </row>
    <row r="5287" spans="1:11" ht="15" x14ac:dyDescent="0.25">
      <c r="A5287" s="1" t="s">
        <v>10320</v>
      </c>
      <c r="B5287" s="1" t="s">
        <v>10321</v>
      </c>
      <c r="C5287" s="2">
        <v>-54.256246368338147</v>
      </c>
      <c r="D5287" s="2">
        <v>-16.466330308787352</v>
      </c>
      <c r="F5287" s="5" t="str">
        <f t="shared" si="329"/>
        <v>SAO JOSE DO POVO</v>
      </c>
      <c r="G5287" s="1" t="s">
        <v>15892</v>
      </c>
      <c r="H5287" s="1" t="str">
        <f t="shared" si="330"/>
        <v>Tres Forquilhas</v>
      </c>
      <c r="I5287" s="1" t="str">
        <f t="shared" si="331"/>
        <v>TRES FORQUILHAS</v>
      </c>
      <c r="J5287" t="s">
        <v>16172</v>
      </c>
      <c r="K5287" s="1" t="str">
        <f t="shared" si="332"/>
        <v>TRES FORQUILHASRS</v>
      </c>
    </row>
    <row r="5288" spans="1:11" ht="15" x14ac:dyDescent="0.25">
      <c r="A5288" s="1" t="s">
        <v>10322</v>
      </c>
      <c r="B5288" s="1" t="s">
        <v>10323</v>
      </c>
      <c r="C5288" s="2">
        <v>-56.721583760684851</v>
      </c>
      <c r="D5288" s="2">
        <v>-13.45206833741055</v>
      </c>
      <c r="F5288" s="5" t="str">
        <f t="shared" si="329"/>
        <v>SAO JOSE DO RIO CLARO</v>
      </c>
      <c r="G5288" s="1" t="s">
        <v>15893</v>
      </c>
      <c r="H5288" s="1" t="str">
        <f t="shared" si="330"/>
        <v>Tres Fronteiras</v>
      </c>
      <c r="I5288" s="1" t="str">
        <f t="shared" si="331"/>
        <v>TRES FRONTEIRAS</v>
      </c>
      <c r="J5288" t="s">
        <v>16175</v>
      </c>
      <c r="K5288" s="1" t="str">
        <f t="shared" si="332"/>
        <v>TRES FRONTEIRASSP</v>
      </c>
    </row>
    <row r="5289" spans="1:11" ht="15" x14ac:dyDescent="0.25">
      <c r="A5289" s="1" t="s">
        <v>10324</v>
      </c>
      <c r="B5289" s="1" t="s">
        <v>10325</v>
      </c>
      <c r="C5289" s="2">
        <v>-52.739793639872623</v>
      </c>
      <c r="D5289" s="2">
        <v>-10.800264163032551</v>
      </c>
      <c r="F5289" s="5" t="str">
        <f t="shared" si="329"/>
        <v>SAO JOSE DO XINGU</v>
      </c>
      <c r="G5289" s="1" t="s">
        <v>15894</v>
      </c>
      <c r="H5289" s="1" t="str">
        <f t="shared" si="330"/>
        <v>Tres Lagoas</v>
      </c>
      <c r="I5289" s="1" t="str">
        <f t="shared" si="331"/>
        <v>TRES LAGOAS</v>
      </c>
      <c r="J5289" t="s">
        <v>16179</v>
      </c>
      <c r="K5289" s="1" t="str">
        <f t="shared" si="332"/>
        <v>TRES LAGOASMS</v>
      </c>
    </row>
    <row r="5290" spans="1:11" ht="15" x14ac:dyDescent="0.25">
      <c r="A5290" s="1" t="s">
        <v>10326</v>
      </c>
      <c r="B5290" s="1" t="s">
        <v>10327</v>
      </c>
      <c r="C5290" s="2">
        <v>-54.918993183066668</v>
      </c>
      <c r="D5290" s="2">
        <v>-16.002708520526003</v>
      </c>
      <c r="F5290" s="5" t="str">
        <f t="shared" si="329"/>
        <v>SAO PEDRO DA CIPA</v>
      </c>
      <c r="G5290" s="1" t="s">
        <v>15895</v>
      </c>
      <c r="H5290" s="1" t="str">
        <f t="shared" si="330"/>
        <v>Tres Marias</v>
      </c>
      <c r="I5290" s="1" t="str">
        <f t="shared" si="331"/>
        <v>TRES MARIAS</v>
      </c>
      <c r="J5290" t="s">
        <v>16161</v>
      </c>
      <c r="K5290" s="1" t="str">
        <f t="shared" si="332"/>
        <v>TRES MARIASMG</v>
      </c>
    </row>
    <row r="5291" spans="1:11" ht="15" x14ac:dyDescent="0.25">
      <c r="A5291" s="1" t="s">
        <v>10328</v>
      </c>
      <c r="B5291" s="1" t="s">
        <v>10329</v>
      </c>
      <c r="C5291" s="2">
        <v>-61.45967817199471</v>
      </c>
      <c r="D5291" s="2">
        <v>-10.844301974010202</v>
      </c>
      <c r="F5291" s="5" t="str">
        <f t="shared" si="329"/>
        <v>RONDOLANDIA</v>
      </c>
      <c r="G5291" s="1" t="s">
        <v>15896</v>
      </c>
      <c r="H5291" s="1" t="str">
        <f t="shared" si="330"/>
        <v>Tres Palmeiras</v>
      </c>
      <c r="I5291" s="1" t="str">
        <f t="shared" si="331"/>
        <v>TRES PALMEIRAS</v>
      </c>
      <c r="J5291" t="s">
        <v>16172</v>
      </c>
      <c r="K5291" s="1" t="str">
        <f t="shared" si="332"/>
        <v>TRES PALMEIRASRS</v>
      </c>
    </row>
    <row r="5292" spans="1:11" ht="15" x14ac:dyDescent="0.25">
      <c r="A5292" s="1" t="s">
        <v>10330</v>
      </c>
      <c r="B5292" s="1" t="s">
        <v>10331</v>
      </c>
      <c r="C5292" s="2">
        <v>-54.633587040178377</v>
      </c>
      <c r="D5292" s="2">
        <v>-16.470162873499849</v>
      </c>
      <c r="F5292" s="5" t="str">
        <f t="shared" si="329"/>
        <v>RONDONOPOLIS</v>
      </c>
      <c r="G5292" s="1" t="s">
        <v>15897</v>
      </c>
      <c r="H5292" s="1" t="str">
        <f t="shared" si="330"/>
        <v>Tres Passos</v>
      </c>
      <c r="I5292" s="1" t="str">
        <f t="shared" si="331"/>
        <v>TRES PASSOS</v>
      </c>
      <c r="J5292" t="s">
        <v>16172</v>
      </c>
      <c r="K5292" s="1" t="str">
        <f t="shared" si="332"/>
        <v>TRES PASSOSRS</v>
      </c>
    </row>
    <row r="5293" spans="1:11" ht="15" x14ac:dyDescent="0.25">
      <c r="A5293" s="1" t="s">
        <v>10332</v>
      </c>
      <c r="B5293" s="1" t="s">
        <v>10333</v>
      </c>
      <c r="C5293" s="2">
        <v>-56.428293205405375</v>
      </c>
      <c r="D5293" s="2">
        <v>-14.826427571477202</v>
      </c>
      <c r="F5293" s="5" t="str">
        <f t="shared" si="329"/>
        <v>ROSARIO OESTE</v>
      </c>
      <c r="G5293" s="1" t="s">
        <v>15898</v>
      </c>
      <c r="H5293" s="1" t="str">
        <f t="shared" si="330"/>
        <v>Tres Pontas</v>
      </c>
      <c r="I5293" s="1" t="str">
        <f t="shared" si="331"/>
        <v>TRES PONTAS</v>
      </c>
      <c r="J5293" t="s">
        <v>16161</v>
      </c>
      <c r="K5293" s="1" t="str">
        <f t="shared" si="332"/>
        <v>TRES PONTASMG</v>
      </c>
    </row>
    <row r="5294" spans="1:11" ht="15" x14ac:dyDescent="0.25">
      <c r="A5294" s="1" t="s">
        <v>10334</v>
      </c>
      <c r="B5294" s="1" t="s">
        <v>10335</v>
      </c>
      <c r="C5294" s="2">
        <v>-52.398615965570215</v>
      </c>
      <c r="D5294" s="2">
        <v>-10.152449503633301</v>
      </c>
      <c r="F5294" s="5" t="str">
        <f t="shared" si="329"/>
        <v>SANTA CRUZ DO XINGU</v>
      </c>
      <c r="G5294" s="1" t="s">
        <v>15899</v>
      </c>
      <c r="H5294" s="1" t="str">
        <f t="shared" si="330"/>
        <v>Tres Ranchos</v>
      </c>
      <c r="I5294" s="1" t="str">
        <f t="shared" si="331"/>
        <v>TRES RANCHOS</v>
      </c>
      <c r="J5294" t="s">
        <v>16160</v>
      </c>
      <c r="K5294" s="1" t="str">
        <f t="shared" si="332"/>
        <v>TRES RANCHOSGO</v>
      </c>
    </row>
    <row r="5295" spans="1:11" ht="15" x14ac:dyDescent="0.25">
      <c r="A5295" s="1" t="s">
        <v>10336</v>
      </c>
      <c r="B5295" s="1" t="s">
        <v>10337</v>
      </c>
      <c r="C5295" s="2">
        <v>-58.126751807016475</v>
      </c>
      <c r="D5295" s="2">
        <v>-15.135824574768749</v>
      </c>
      <c r="F5295" s="5" t="str">
        <f t="shared" si="329"/>
        <v>SALTO DO CEU</v>
      </c>
      <c r="G5295" s="1" t="s">
        <v>15900</v>
      </c>
      <c r="H5295" s="1" t="str">
        <f t="shared" si="330"/>
        <v>Tres Rios</v>
      </c>
      <c r="I5295" s="1" t="str">
        <f t="shared" si="331"/>
        <v>TRES RIOS</v>
      </c>
      <c r="J5295" t="s">
        <v>16185</v>
      </c>
      <c r="K5295" s="1" t="str">
        <f t="shared" si="332"/>
        <v>TRES RIOSRJ</v>
      </c>
    </row>
    <row r="5296" spans="1:11" ht="15" x14ac:dyDescent="0.25">
      <c r="A5296" s="1" t="s">
        <v>10338</v>
      </c>
      <c r="B5296" s="1" t="s">
        <v>10339</v>
      </c>
      <c r="C5296" s="2">
        <v>-55.277692881417941</v>
      </c>
      <c r="D5296" s="2">
        <v>-13.816189731956403</v>
      </c>
      <c r="F5296" s="5" t="str">
        <f t="shared" si="329"/>
        <v>SANTA RITA DO TRIVELATO</v>
      </c>
      <c r="G5296" s="1" t="s">
        <v>15901</v>
      </c>
      <c r="H5296" s="1" t="str">
        <f t="shared" si="330"/>
        <v>Treviso</v>
      </c>
      <c r="I5296" s="1" t="str">
        <f t="shared" si="331"/>
        <v>TREVISO</v>
      </c>
      <c r="J5296" t="s">
        <v>16166</v>
      </c>
      <c r="K5296" s="1" t="str">
        <f t="shared" si="332"/>
        <v>TREVISOSC</v>
      </c>
    </row>
    <row r="5297" spans="1:11" ht="15" x14ac:dyDescent="0.25">
      <c r="A5297" s="1" t="s">
        <v>10340</v>
      </c>
      <c r="B5297" s="1" t="s">
        <v>3176</v>
      </c>
      <c r="C5297" s="2">
        <v>-50.506266437902944</v>
      </c>
      <c r="D5297" s="2">
        <v>-10.466111619578252</v>
      </c>
      <c r="F5297" s="5" t="str">
        <f t="shared" si="329"/>
        <v>SANTA TEREZINHA</v>
      </c>
      <c r="G5297" s="1" t="s">
        <v>15902</v>
      </c>
      <c r="H5297" s="1" t="str">
        <f t="shared" si="330"/>
        <v>Treze de Maio</v>
      </c>
      <c r="I5297" s="1" t="str">
        <f t="shared" si="331"/>
        <v>TREZE DE MAIO</v>
      </c>
      <c r="J5297" t="s">
        <v>16166</v>
      </c>
      <c r="K5297" s="1" t="str">
        <f t="shared" si="332"/>
        <v>TREZE DE MAIOSC</v>
      </c>
    </row>
    <row r="5298" spans="1:11" ht="15" x14ac:dyDescent="0.25">
      <c r="A5298" s="1" t="s">
        <v>10341</v>
      </c>
      <c r="B5298" s="1" t="s">
        <v>10342</v>
      </c>
      <c r="C5298" s="2">
        <v>-53.611723852172162</v>
      </c>
      <c r="D5298" s="2">
        <v>-14.800813396551701</v>
      </c>
      <c r="F5298" s="5" t="str">
        <f t="shared" si="329"/>
        <v>SANTO ANTONIO DO LESTE</v>
      </c>
      <c r="G5298" s="1" t="s">
        <v>15903</v>
      </c>
      <c r="H5298" s="1" t="str">
        <f t="shared" si="330"/>
        <v>Treze Tilias</v>
      </c>
      <c r="I5298" s="1" t="str">
        <f t="shared" si="331"/>
        <v>TREZE TILIAS</v>
      </c>
      <c r="J5298" t="s">
        <v>16166</v>
      </c>
      <c r="K5298" s="1" t="str">
        <f t="shared" si="332"/>
        <v>TREZE TILIASSC</v>
      </c>
    </row>
    <row r="5299" spans="1:11" ht="15" x14ac:dyDescent="0.25">
      <c r="A5299" s="1" t="s">
        <v>10343</v>
      </c>
      <c r="B5299" s="1" t="s">
        <v>10344</v>
      </c>
      <c r="C5299" s="2">
        <v>-56.094162200756536</v>
      </c>
      <c r="D5299" s="2">
        <v>-15.86917904395745</v>
      </c>
      <c r="F5299" s="5" t="str">
        <f t="shared" si="329"/>
        <v>SANTO ANTONIO DO LEVERGER</v>
      </c>
      <c r="G5299" s="1" t="s">
        <v>15904</v>
      </c>
      <c r="H5299" s="1" t="str">
        <f t="shared" si="330"/>
        <v>Trindade</v>
      </c>
      <c r="I5299" s="1" t="str">
        <f t="shared" si="331"/>
        <v>TRINDADE</v>
      </c>
      <c r="J5299" t="s">
        <v>16160</v>
      </c>
      <c r="K5299" s="1" t="str">
        <f t="shared" si="332"/>
        <v>TRINDADEGO</v>
      </c>
    </row>
    <row r="5300" spans="1:11" ht="15" x14ac:dyDescent="0.25">
      <c r="A5300" s="1" t="s">
        <v>10345</v>
      </c>
      <c r="B5300" s="1" t="s">
        <v>10346</v>
      </c>
      <c r="C5300" s="2">
        <v>-50.661986369934382</v>
      </c>
      <c r="D5300" s="2">
        <v>-11.616082325938651</v>
      </c>
      <c r="F5300" s="5" t="str">
        <f t="shared" si="329"/>
        <v>SAO FELIX DO ARAGUAIA</v>
      </c>
      <c r="G5300" s="1" t="s">
        <v>15904</v>
      </c>
      <c r="H5300" s="1" t="str">
        <f t="shared" si="330"/>
        <v>Trindade</v>
      </c>
      <c r="I5300" s="1" t="str">
        <f t="shared" si="331"/>
        <v>TRINDADE</v>
      </c>
      <c r="J5300" t="s">
        <v>16167</v>
      </c>
      <c r="K5300" s="1" t="str">
        <f t="shared" si="332"/>
        <v>TRINDADEPE</v>
      </c>
    </row>
    <row r="5301" spans="1:11" ht="15" x14ac:dyDescent="0.25">
      <c r="A5301" s="1" t="s">
        <v>10347</v>
      </c>
      <c r="B5301" s="1" t="s">
        <v>10348</v>
      </c>
      <c r="C5301" s="2">
        <v>-58.812138014175474</v>
      </c>
      <c r="D5301" s="2">
        <v>-13.538195353471052</v>
      </c>
      <c r="F5301" s="5" t="str">
        <f t="shared" si="329"/>
        <v>SAPEZAL</v>
      </c>
      <c r="G5301" s="1" t="s">
        <v>15905</v>
      </c>
      <c r="H5301" s="1" t="str">
        <f t="shared" si="330"/>
        <v>Trindade do Sul</v>
      </c>
      <c r="I5301" s="1" t="str">
        <f t="shared" si="331"/>
        <v>TRINDADE DO SUL</v>
      </c>
      <c r="J5301" t="s">
        <v>16172</v>
      </c>
      <c r="K5301" s="1" t="str">
        <f t="shared" si="332"/>
        <v>TRINDADE DO SULRS</v>
      </c>
    </row>
    <row r="5302" spans="1:11" ht="15" x14ac:dyDescent="0.25">
      <c r="A5302" s="1" t="s">
        <v>10349</v>
      </c>
      <c r="B5302" s="1" t="s">
        <v>10350</v>
      </c>
      <c r="C5302" s="2">
        <v>-51.399593407753891</v>
      </c>
      <c r="D5302" s="2">
        <v>-12.089271838885967</v>
      </c>
      <c r="F5302" s="5" t="str">
        <f t="shared" si="329"/>
        <v>SERRA NOVA DOURADA</v>
      </c>
      <c r="G5302" s="1" t="s">
        <v>15906</v>
      </c>
      <c r="H5302" s="1" t="str">
        <f t="shared" si="330"/>
        <v>Triunfo</v>
      </c>
      <c r="I5302" s="1" t="str">
        <f t="shared" si="331"/>
        <v>TRIUNFO</v>
      </c>
      <c r="J5302" t="s">
        <v>16172</v>
      </c>
      <c r="K5302" s="1" t="str">
        <f t="shared" si="332"/>
        <v>TRIUNFORS</v>
      </c>
    </row>
    <row r="5303" spans="1:11" ht="15" x14ac:dyDescent="0.25">
      <c r="A5303" s="1" t="s">
        <v>10351</v>
      </c>
      <c r="B5303" s="1" t="s">
        <v>10352</v>
      </c>
      <c r="C5303" s="2">
        <v>-55.500922002386751</v>
      </c>
      <c r="D5303" s="2">
        <v>-11.858005308077601</v>
      </c>
      <c r="F5303" s="5" t="str">
        <f t="shared" si="329"/>
        <v>SINOP</v>
      </c>
      <c r="G5303" s="1" t="s">
        <v>15906</v>
      </c>
      <c r="H5303" s="1" t="str">
        <f t="shared" si="330"/>
        <v>Triunfo</v>
      </c>
      <c r="I5303" s="1" t="str">
        <f t="shared" si="331"/>
        <v>TRIUNFO</v>
      </c>
      <c r="J5303" t="s">
        <v>16177</v>
      </c>
      <c r="K5303" s="1" t="str">
        <f t="shared" si="332"/>
        <v>TRIUNFOPB</v>
      </c>
    </row>
    <row r="5304" spans="1:11" ht="15" x14ac:dyDescent="0.25">
      <c r="A5304" s="1" t="s">
        <v>10353</v>
      </c>
      <c r="B5304" s="1" t="s">
        <v>10354</v>
      </c>
      <c r="C5304" s="2">
        <v>-55.725913675091292</v>
      </c>
      <c r="D5304" s="2">
        <v>-12.55177670784548</v>
      </c>
      <c r="F5304" s="5" t="str">
        <f t="shared" si="329"/>
        <v>SORRISO</v>
      </c>
      <c r="G5304" s="1" t="s">
        <v>15906</v>
      </c>
      <c r="H5304" s="1" t="str">
        <f t="shared" si="330"/>
        <v>Triunfo</v>
      </c>
      <c r="I5304" s="1" t="str">
        <f t="shared" si="331"/>
        <v>TRIUNFO</v>
      </c>
      <c r="J5304" t="s">
        <v>16167</v>
      </c>
      <c r="K5304" s="1" t="str">
        <f t="shared" si="332"/>
        <v>TRIUNFOPE</v>
      </c>
    </row>
    <row r="5305" spans="1:11" ht="15" x14ac:dyDescent="0.25">
      <c r="A5305" s="1" t="s">
        <v>10355</v>
      </c>
      <c r="B5305" s="1" t="s">
        <v>10356</v>
      </c>
      <c r="C5305" s="2">
        <v>-56.824833796270539</v>
      </c>
      <c r="D5305" s="2">
        <v>-11.307507957038252</v>
      </c>
      <c r="F5305" s="5" t="str">
        <f t="shared" si="329"/>
        <v>TABAPORA</v>
      </c>
      <c r="G5305" s="1" t="s">
        <v>15907</v>
      </c>
      <c r="H5305" s="1" t="str">
        <f t="shared" si="330"/>
        <v>Triunfo Potiguar</v>
      </c>
      <c r="I5305" s="1" t="str">
        <f t="shared" si="331"/>
        <v>TRIUNFO POTIGUAR</v>
      </c>
      <c r="J5305" t="s">
        <v>16170</v>
      </c>
      <c r="K5305" s="1" t="str">
        <f t="shared" si="332"/>
        <v>TRIUNFO POTIGUARRN</v>
      </c>
    </row>
    <row r="5306" spans="1:11" ht="15" x14ac:dyDescent="0.25">
      <c r="A5306" s="1" t="s">
        <v>10357</v>
      </c>
      <c r="B5306" s="1" t="s">
        <v>10358</v>
      </c>
      <c r="C5306" s="2">
        <v>-57.491299153060268</v>
      </c>
      <c r="D5306" s="2">
        <v>-14.623784750468003</v>
      </c>
      <c r="F5306" s="5" t="str">
        <f t="shared" si="329"/>
        <v>TANGARA DA SERRA</v>
      </c>
      <c r="G5306" s="1" t="s">
        <v>15908</v>
      </c>
      <c r="H5306" s="1" t="str">
        <f t="shared" si="330"/>
        <v>Trizidela do Vale</v>
      </c>
      <c r="I5306" s="1" t="str">
        <f t="shared" si="331"/>
        <v>TRIZIDELA DO VALE</v>
      </c>
      <c r="J5306" t="s">
        <v>16169</v>
      </c>
      <c r="K5306" s="1" t="str">
        <f t="shared" si="332"/>
        <v>TRIZIDELA DO VALEMA</v>
      </c>
    </row>
    <row r="5307" spans="1:11" ht="15" x14ac:dyDescent="0.25">
      <c r="A5307" s="1" t="s">
        <v>10359</v>
      </c>
      <c r="B5307" s="1" t="s">
        <v>10360</v>
      </c>
      <c r="C5307" s="2">
        <v>-56.519485896473498</v>
      </c>
      <c r="D5307" s="2">
        <v>-12.732068631315652</v>
      </c>
      <c r="F5307" s="5" t="str">
        <f t="shared" si="329"/>
        <v>TAPURAH</v>
      </c>
      <c r="G5307" s="1" t="s">
        <v>15909</v>
      </c>
      <c r="H5307" s="1" t="str">
        <f t="shared" si="330"/>
        <v>Trombas</v>
      </c>
      <c r="I5307" s="1" t="str">
        <f t="shared" si="331"/>
        <v>TROMBAS</v>
      </c>
      <c r="J5307" t="s">
        <v>16160</v>
      </c>
      <c r="K5307" s="1" t="str">
        <f t="shared" si="332"/>
        <v>TROMBASGO</v>
      </c>
    </row>
    <row r="5308" spans="1:11" ht="15" x14ac:dyDescent="0.25">
      <c r="A5308" s="1" t="s">
        <v>10361</v>
      </c>
      <c r="B5308" s="1" t="s">
        <v>10362</v>
      </c>
      <c r="C5308" s="2">
        <v>-55.115951488616489</v>
      </c>
      <c r="D5308" s="2">
        <v>-10.597128093149566</v>
      </c>
      <c r="F5308" s="5" t="str">
        <f t="shared" si="329"/>
        <v>TERRA NOVA DO NORTE</v>
      </c>
      <c r="G5308" s="1" t="s">
        <v>15910</v>
      </c>
      <c r="H5308" s="1" t="str">
        <f t="shared" si="330"/>
        <v>Trombudo Central</v>
      </c>
      <c r="I5308" s="1" t="str">
        <f t="shared" si="331"/>
        <v>TROMBUDO CENTRAL</v>
      </c>
      <c r="J5308" t="s">
        <v>16166</v>
      </c>
      <c r="K5308" s="1" t="str">
        <f t="shared" si="332"/>
        <v>TROMBUDO CENTRALSC</v>
      </c>
    </row>
    <row r="5309" spans="1:11" ht="15" x14ac:dyDescent="0.25">
      <c r="A5309" s="1" t="s">
        <v>10363</v>
      </c>
      <c r="B5309" s="1" t="s">
        <v>10364</v>
      </c>
      <c r="C5309" s="2">
        <v>-53.555843962029769</v>
      </c>
      <c r="D5309" s="2">
        <v>-16.075237401222385</v>
      </c>
      <c r="F5309" s="5" t="str">
        <f t="shared" si="329"/>
        <v>TESOURO</v>
      </c>
      <c r="G5309" s="1" t="s">
        <v>15911</v>
      </c>
      <c r="H5309" s="1" t="str">
        <f t="shared" si="330"/>
        <v>Tubarao</v>
      </c>
      <c r="I5309" s="1" t="str">
        <f t="shared" si="331"/>
        <v>TUBARAO</v>
      </c>
      <c r="J5309" t="s">
        <v>16166</v>
      </c>
      <c r="K5309" s="1" t="str">
        <f t="shared" si="332"/>
        <v>TUBARAOSC</v>
      </c>
    </row>
    <row r="5310" spans="1:11" ht="15" x14ac:dyDescent="0.25">
      <c r="A5310" s="1" t="s">
        <v>10365</v>
      </c>
      <c r="B5310" s="1" t="s">
        <v>10366</v>
      </c>
      <c r="C5310" s="2">
        <v>-52.558838635340905</v>
      </c>
      <c r="D5310" s="2">
        <v>-16.197526363935754</v>
      </c>
      <c r="F5310" s="5" t="str">
        <f t="shared" si="329"/>
        <v>TORIXOREU</v>
      </c>
      <c r="G5310" s="1" t="s">
        <v>15912</v>
      </c>
      <c r="H5310" s="1" t="str">
        <f t="shared" si="330"/>
        <v>Tucano</v>
      </c>
      <c r="I5310" s="1" t="str">
        <f t="shared" si="331"/>
        <v>TUCANO</v>
      </c>
      <c r="J5310" t="s">
        <v>16164</v>
      </c>
      <c r="K5310" s="1" t="str">
        <f t="shared" si="332"/>
        <v>TUCANOBA</v>
      </c>
    </row>
    <row r="5311" spans="1:11" ht="15" x14ac:dyDescent="0.25">
      <c r="A5311" s="1" t="s">
        <v>10367</v>
      </c>
      <c r="B5311" s="1" t="s">
        <v>10368</v>
      </c>
      <c r="C5311" s="2">
        <v>-54.374844410585155</v>
      </c>
      <c r="D5311" s="2">
        <v>-11.5355107507237</v>
      </c>
      <c r="F5311" s="5" t="str">
        <f t="shared" si="329"/>
        <v>UNIAO DO SUL</v>
      </c>
      <c r="G5311" s="1" t="s">
        <v>15913</v>
      </c>
      <c r="H5311" s="1" t="str">
        <f t="shared" si="330"/>
        <v>Tucuma</v>
      </c>
      <c r="I5311" s="1" t="str">
        <f t="shared" si="331"/>
        <v>TUCUMA</v>
      </c>
      <c r="J5311" t="s">
        <v>16162</v>
      </c>
      <c r="K5311" s="1" t="str">
        <f t="shared" si="332"/>
        <v>TUCUMAPA</v>
      </c>
    </row>
    <row r="5312" spans="1:11" ht="15" x14ac:dyDescent="0.25">
      <c r="A5312" s="1" t="s">
        <v>10369</v>
      </c>
      <c r="B5312" s="1" t="s">
        <v>10370</v>
      </c>
      <c r="C5312" s="2">
        <v>-59.064571157227029</v>
      </c>
      <c r="D5312" s="2">
        <v>-15.295897841830202</v>
      </c>
      <c r="F5312" s="5" t="str">
        <f t="shared" si="329"/>
        <v>VALE DE SAO DOMINGOS</v>
      </c>
      <c r="G5312" s="1" t="s">
        <v>15914</v>
      </c>
      <c r="H5312" s="1" t="str">
        <f t="shared" si="330"/>
        <v>Tucunduva</v>
      </c>
      <c r="I5312" s="1" t="str">
        <f t="shared" si="331"/>
        <v>TUCUNDUVA</v>
      </c>
      <c r="J5312" t="s">
        <v>16172</v>
      </c>
      <c r="K5312" s="1" t="str">
        <f t="shared" si="332"/>
        <v>TUCUNDUVARS</v>
      </c>
    </row>
    <row r="5313" spans="1:11" ht="15" x14ac:dyDescent="0.25">
      <c r="A5313" s="1" t="s">
        <v>10371</v>
      </c>
      <c r="B5313" s="1" t="s">
        <v>1772</v>
      </c>
      <c r="C5313" s="2">
        <v>-56.14466374018658</v>
      </c>
      <c r="D5313" s="2">
        <v>-15.658064824088502</v>
      </c>
      <c r="F5313" s="5" t="str">
        <f t="shared" si="329"/>
        <v>VARZEA GRANDE</v>
      </c>
      <c r="G5313" s="1" t="s">
        <v>15915</v>
      </c>
      <c r="H5313" s="1" t="str">
        <f t="shared" si="330"/>
        <v>Tucurui</v>
      </c>
      <c r="I5313" s="1" t="str">
        <f t="shared" si="331"/>
        <v>TUCURUI</v>
      </c>
      <c r="J5313" t="s">
        <v>16162</v>
      </c>
      <c r="K5313" s="1" t="str">
        <f t="shared" si="332"/>
        <v>TUCURUIPA</v>
      </c>
    </row>
    <row r="5314" spans="1:11" ht="15" x14ac:dyDescent="0.25">
      <c r="A5314" s="1" t="s">
        <v>10372</v>
      </c>
      <c r="B5314" s="1" t="s">
        <v>10373</v>
      </c>
      <c r="C5314" s="2">
        <v>-55.300918574859992</v>
      </c>
      <c r="D5314" s="2">
        <v>-12.284048863176652</v>
      </c>
      <c r="F5314" s="5" t="str">
        <f t="shared" si="329"/>
        <v>VERA</v>
      </c>
      <c r="G5314" s="1" t="s">
        <v>15916</v>
      </c>
      <c r="H5314" s="1" t="str">
        <f t="shared" si="330"/>
        <v>Tufilandia</v>
      </c>
      <c r="I5314" s="1" t="str">
        <f t="shared" si="331"/>
        <v>TUFILANDIA</v>
      </c>
      <c r="J5314" t="s">
        <v>16169</v>
      </c>
      <c r="K5314" s="1" t="str">
        <f t="shared" si="332"/>
        <v>TUFILANDIAMA</v>
      </c>
    </row>
    <row r="5315" spans="1:11" ht="15" x14ac:dyDescent="0.25">
      <c r="A5315" s="1" t="s">
        <v>10374</v>
      </c>
      <c r="B5315" s="1" t="s">
        <v>10375</v>
      </c>
      <c r="C5315" s="2">
        <v>-51.116822579004442</v>
      </c>
      <c r="D5315" s="2">
        <v>-10.013352181868852</v>
      </c>
      <c r="F5315" s="5" t="str">
        <f t="shared" ref="F5315:F5378" si="333">SemAcento(B5315)</f>
        <v>VILA RICA</v>
      </c>
      <c r="G5315" s="1" t="s">
        <v>15917</v>
      </c>
      <c r="H5315" s="1" t="str">
        <f t="shared" ref="H5315:H5378" si="334">SemAcento(G5315)</f>
        <v>Tuiuti</v>
      </c>
      <c r="I5315" s="1" t="str">
        <f t="shared" ref="I5315:I5378" si="335">UPPER(H5315)</f>
        <v>TUIUTI</v>
      </c>
      <c r="J5315" t="s">
        <v>16175</v>
      </c>
      <c r="K5315" s="1" t="str">
        <f t="shared" ref="K5315:K5378" si="336">CONCATENATE(I5315,J5315)</f>
        <v>TUIUTISP</v>
      </c>
    </row>
    <row r="5316" spans="1:11" ht="15" x14ac:dyDescent="0.25">
      <c r="A5316" s="1" t="s">
        <v>10376</v>
      </c>
      <c r="B5316" s="1" t="s">
        <v>10377</v>
      </c>
      <c r="C5316" s="2">
        <v>-55.403070138965852</v>
      </c>
      <c r="D5316" s="2">
        <v>-10.3088464293765</v>
      </c>
      <c r="F5316" s="5" t="str">
        <f t="shared" si="333"/>
        <v>NOVA GUARITA</v>
      </c>
      <c r="G5316" s="1" t="s">
        <v>15918</v>
      </c>
      <c r="H5316" s="1" t="str">
        <f t="shared" si="334"/>
        <v>Tumiritinga</v>
      </c>
      <c r="I5316" s="1" t="str">
        <f t="shared" si="335"/>
        <v>TUMIRITINGA</v>
      </c>
      <c r="J5316" t="s">
        <v>16161</v>
      </c>
      <c r="K5316" s="1" t="str">
        <f t="shared" si="336"/>
        <v>TUMIRITINGAMG</v>
      </c>
    </row>
    <row r="5317" spans="1:11" ht="15" x14ac:dyDescent="0.25">
      <c r="A5317" s="1" t="s">
        <v>10378</v>
      </c>
      <c r="B5317" s="1" t="s">
        <v>10379</v>
      </c>
      <c r="C5317" s="2">
        <v>-56.973176785896086</v>
      </c>
      <c r="D5317" s="2">
        <v>-14.362451271736552</v>
      </c>
      <c r="F5317" s="5" t="str">
        <f t="shared" si="333"/>
        <v>NOVA MARILANDIA</v>
      </c>
      <c r="G5317" s="1" t="s">
        <v>15919</v>
      </c>
      <c r="H5317" s="1" t="str">
        <f t="shared" si="334"/>
        <v>Tunapolis</v>
      </c>
      <c r="I5317" s="1" t="str">
        <f t="shared" si="335"/>
        <v>TUNAPOLIS</v>
      </c>
      <c r="J5317" t="s">
        <v>16166</v>
      </c>
      <c r="K5317" s="1" t="str">
        <f t="shared" si="336"/>
        <v>TUNAPOLISSC</v>
      </c>
    </row>
    <row r="5318" spans="1:11" ht="15" x14ac:dyDescent="0.25">
      <c r="A5318" s="1" t="s">
        <v>10380</v>
      </c>
      <c r="B5318" s="1" t="s">
        <v>10381</v>
      </c>
      <c r="C5318" s="2">
        <v>-57.098551665179897</v>
      </c>
      <c r="D5318" s="2">
        <v>-13.011426954134651</v>
      </c>
      <c r="F5318" s="5" t="str">
        <f t="shared" si="333"/>
        <v>NOVA MARINGA</v>
      </c>
      <c r="G5318" s="1" t="s">
        <v>15920</v>
      </c>
      <c r="H5318" s="1" t="str">
        <f t="shared" si="334"/>
        <v>Tunas</v>
      </c>
      <c r="I5318" s="1" t="str">
        <f t="shared" si="335"/>
        <v>TUNAS</v>
      </c>
      <c r="J5318" t="s">
        <v>16172</v>
      </c>
      <c r="K5318" s="1" t="str">
        <f t="shared" si="336"/>
        <v>TUNASRS</v>
      </c>
    </row>
    <row r="5319" spans="1:11" ht="15" x14ac:dyDescent="0.25">
      <c r="A5319" s="1" t="s">
        <v>10382</v>
      </c>
      <c r="B5319" s="1" t="s">
        <v>10383</v>
      </c>
      <c r="C5319" s="2">
        <v>-57.472369306913237</v>
      </c>
      <c r="D5319" s="2">
        <v>-9.9726169269349878</v>
      </c>
      <c r="F5319" s="5" t="str">
        <f t="shared" si="333"/>
        <v>NOVA MONTE VERDE</v>
      </c>
      <c r="G5319" s="1" t="s">
        <v>15921</v>
      </c>
      <c r="H5319" s="1" t="str">
        <f t="shared" si="334"/>
        <v>Tunas do Parana</v>
      </c>
      <c r="I5319" s="1" t="str">
        <f t="shared" si="335"/>
        <v>TUNAS DO PARANA</v>
      </c>
      <c r="J5319" t="s">
        <v>16165</v>
      </c>
      <c r="K5319" s="1" t="str">
        <f t="shared" si="336"/>
        <v>TUNAS DO PARANAPR</v>
      </c>
    </row>
    <row r="5320" spans="1:11" ht="15" x14ac:dyDescent="0.25">
      <c r="A5320" s="1" t="s">
        <v>10384</v>
      </c>
      <c r="B5320" s="1" t="s">
        <v>10385</v>
      </c>
      <c r="C5320" s="2">
        <v>-49.440547832657352</v>
      </c>
      <c r="D5320" s="2">
        <v>-16.758811894819605</v>
      </c>
      <c r="F5320" s="5" t="str">
        <f t="shared" si="333"/>
        <v>ABADIA DE GOIAS</v>
      </c>
      <c r="G5320" s="1" t="s">
        <v>15922</v>
      </c>
      <c r="H5320" s="1" t="str">
        <f t="shared" si="334"/>
        <v>Tuneiras do Oeste</v>
      </c>
      <c r="I5320" s="1" t="str">
        <f t="shared" si="335"/>
        <v>TUNEIRAS DO OESTE</v>
      </c>
      <c r="J5320" t="s">
        <v>16165</v>
      </c>
      <c r="K5320" s="1" t="str">
        <f t="shared" si="336"/>
        <v>TUNEIRAS DO OESTEPR</v>
      </c>
    </row>
    <row r="5321" spans="1:11" ht="15" x14ac:dyDescent="0.25">
      <c r="A5321" s="1" t="s">
        <v>10386</v>
      </c>
      <c r="B5321" s="1" t="s">
        <v>10387</v>
      </c>
      <c r="C5321" s="2">
        <v>-48.71881214167518</v>
      </c>
      <c r="D5321" s="2">
        <v>-16.182671858004802</v>
      </c>
      <c r="F5321" s="5" t="str">
        <f t="shared" si="333"/>
        <v>ABADIANIA</v>
      </c>
      <c r="G5321" s="1" t="s">
        <v>15923</v>
      </c>
      <c r="H5321" s="1" t="str">
        <f t="shared" si="334"/>
        <v>Tuntum</v>
      </c>
      <c r="I5321" s="1" t="str">
        <f t="shared" si="335"/>
        <v>TUNTUM</v>
      </c>
      <c r="J5321" t="s">
        <v>16169</v>
      </c>
      <c r="K5321" s="1" t="str">
        <f t="shared" si="336"/>
        <v>TUNTUMMA</v>
      </c>
    </row>
    <row r="5322" spans="1:11" ht="15" x14ac:dyDescent="0.25">
      <c r="A5322" s="1" t="s">
        <v>10388</v>
      </c>
      <c r="B5322" s="1" t="s">
        <v>10389</v>
      </c>
      <c r="C5322" s="2">
        <v>-50.374973366655333</v>
      </c>
      <c r="D5322" s="2">
        <v>-17.398156219227619</v>
      </c>
      <c r="F5322" s="5" t="str">
        <f t="shared" si="333"/>
        <v>ACREUNA</v>
      </c>
      <c r="G5322" s="1" t="s">
        <v>15924</v>
      </c>
      <c r="H5322" s="1" t="str">
        <f t="shared" si="334"/>
        <v>Tupa</v>
      </c>
      <c r="I5322" s="1" t="str">
        <f t="shared" si="335"/>
        <v>TUPA</v>
      </c>
      <c r="J5322" t="s">
        <v>16175</v>
      </c>
      <c r="K5322" s="1" t="str">
        <f t="shared" si="336"/>
        <v>TUPASP</v>
      </c>
    </row>
    <row r="5323" spans="1:11" ht="15" x14ac:dyDescent="0.25">
      <c r="A5323" s="1" t="s">
        <v>10390</v>
      </c>
      <c r="B5323" s="1" t="s">
        <v>10391</v>
      </c>
      <c r="C5323" s="2">
        <v>-50.163146676109442</v>
      </c>
      <c r="D5323" s="2">
        <v>-16.415001512018851</v>
      </c>
      <c r="F5323" s="5" t="str">
        <f t="shared" si="333"/>
        <v>ADELANDIA</v>
      </c>
      <c r="G5323" s="1" t="s">
        <v>15925</v>
      </c>
      <c r="H5323" s="1" t="str">
        <f t="shared" si="334"/>
        <v>Tupaciguara</v>
      </c>
      <c r="I5323" s="1" t="str">
        <f t="shared" si="335"/>
        <v>TUPACIGUARA</v>
      </c>
      <c r="J5323" t="s">
        <v>16161</v>
      </c>
      <c r="K5323" s="1" t="str">
        <f t="shared" si="336"/>
        <v>TUPACIGUARAMG</v>
      </c>
    </row>
    <row r="5324" spans="1:11" ht="15" x14ac:dyDescent="0.25">
      <c r="A5324" s="1" t="s">
        <v>10392</v>
      </c>
      <c r="B5324" s="1" t="s">
        <v>10393</v>
      </c>
      <c r="C5324" s="2">
        <v>-47.782212162398913</v>
      </c>
      <c r="D5324" s="2">
        <v>-14.985535268215203</v>
      </c>
      <c r="F5324" s="5" t="str">
        <f t="shared" si="333"/>
        <v>AGUA FRIA DE GOIAS</v>
      </c>
      <c r="G5324" s="1" t="s">
        <v>15926</v>
      </c>
      <c r="H5324" s="1" t="str">
        <f t="shared" si="334"/>
        <v>Tupanatinga</v>
      </c>
      <c r="I5324" s="1" t="str">
        <f t="shared" si="335"/>
        <v>TUPANATINGA</v>
      </c>
      <c r="J5324" t="s">
        <v>16167</v>
      </c>
      <c r="K5324" s="1" t="str">
        <f t="shared" si="336"/>
        <v>TUPANATINGAPE</v>
      </c>
    </row>
    <row r="5325" spans="1:11" ht="15" x14ac:dyDescent="0.25">
      <c r="A5325" s="1" t="s">
        <v>10394</v>
      </c>
      <c r="B5325" s="1" t="s">
        <v>10395</v>
      </c>
      <c r="C5325" s="2">
        <v>-48.761240959141162</v>
      </c>
      <c r="D5325" s="2">
        <v>-18.071406058837905</v>
      </c>
      <c r="F5325" s="5" t="str">
        <f t="shared" si="333"/>
        <v>AGUA LIMPA</v>
      </c>
      <c r="G5325" s="1" t="s">
        <v>15927</v>
      </c>
      <c r="H5325" s="1" t="str">
        <f t="shared" si="334"/>
        <v>Tupanci do Sul</v>
      </c>
      <c r="I5325" s="1" t="str">
        <f t="shared" si="335"/>
        <v>TUPANCI DO SUL</v>
      </c>
      <c r="J5325" t="s">
        <v>16172</v>
      </c>
      <c r="K5325" s="1" t="str">
        <f t="shared" si="336"/>
        <v>TUPANCI DO SULRS</v>
      </c>
    </row>
    <row r="5326" spans="1:11" ht="15" x14ac:dyDescent="0.25">
      <c r="A5326" s="1" t="s">
        <v>10396</v>
      </c>
      <c r="B5326" s="1" t="s">
        <v>10397</v>
      </c>
      <c r="C5326" s="2">
        <v>-48.28344443621517</v>
      </c>
      <c r="D5326" s="2">
        <v>-15.737938856283154</v>
      </c>
      <c r="F5326" s="5" t="str">
        <f t="shared" si="333"/>
        <v>AGUAS LINDAS DE GOIAS</v>
      </c>
      <c r="G5326" s="1" t="s">
        <v>15928</v>
      </c>
      <c r="H5326" s="1" t="str">
        <f t="shared" si="334"/>
        <v>Tupancireta</v>
      </c>
      <c r="I5326" s="1" t="str">
        <f t="shared" si="335"/>
        <v>TUPANCIRETA</v>
      </c>
      <c r="J5326" t="s">
        <v>16172</v>
      </c>
      <c r="K5326" s="1" t="str">
        <f t="shared" si="336"/>
        <v>TUPANCIRETARS</v>
      </c>
    </row>
    <row r="5327" spans="1:11" ht="15" x14ac:dyDescent="0.25">
      <c r="A5327" s="1" t="s">
        <v>10398</v>
      </c>
      <c r="B5327" s="1" t="s">
        <v>10399</v>
      </c>
      <c r="C5327" s="2">
        <v>-48.509636391863403</v>
      </c>
      <c r="D5327" s="2">
        <v>-16.086167620566155</v>
      </c>
      <c r="F5327" s="5" t="str">
        <f t="shared" si="333"/>
        <v>ALEXANIA</v>
      </c>
      <c r="G5327" s="1" t="s">
        <v>15929</v>
      </c>
      <c r="H5327" s="1" t="str">
        <f t="shared" si="334"/>
        <v>Tupandi</v>
      </c>
      <c r="I5327" s="1" t="str">
        <f t="shared" si="335"/>
        <v>TUPANDI</v>
      </c>
      <c r="J5327" t="s">
        <v>16172</v>
      </c>
      <c r="K5327" s="1" t="str">
        <f t="shared" si="336"/>
        <v>TUPANDIRS</v>
      </c>
    </row>
    <row r="5328" spans="1:11" ht="15" x14ac:dyDescent="0.25">
      <c r="A5328" s="1" t="s">
        <v>10400</v>
      </c>
      <c r="B5328" s="1" t="s">
        <v>10401</v>
      </c>
      <c r="C5328" s="2">
        <v>-49.482321106640583</v>
      </c>
      <c r="D5328" s="2">
        <v>-17.724908854155601</v>
      </c>
      <c r="F5328" s="5" t="str">
        <f t="shared" si="333"/>
        <v>ALOANDIA</v>
      </c>
      <c r="G5328" s="1" t="s">
        <v>15930</v>
      </c>
      <c r="H5328" s="1" t="str">
        <f t="shared" si="334"/>
        <v>Tuparendi</v>
      </c>
      <c r="I5328" s="1" t="str">
        <f t="shared" si="335"/>
        <v>TUPARENDI</v>
      </c>
      <c r="J5328" t="s">
        <v>16172</v>
      </c>
      <c r="K5328" s="1" t="str">
        <f t="shared" si="336"/>
        <v>TUPARENDIRS</v>
      </c>
    </row>
    <row r="5329" spans="1:11" ht="15" x14ac:dyDescent="0.25">
      <c r="A5329" s="1" t="s">
        <v>10402</v>
      </c>
      <c r="B5329" s="1" t="s">
        <v>10403</v>
      </c>
      <c r="C5329" s="2">
        <v>-49.332749156160688</v>
      </c>
      <c r="D5329" s="2">
        <v>-14.199226809933503</v>
      </c>
      <c r="F5329" s="5" t="str">
        <f t="shared" si="333"/>
        <v>ALTO HORIZONTE</v>
      </c>
      <c r="G5329" s="1" t="s">
        <v>15931</v>
      </c>
      <c r="H5329" s="1" t="str">
        <f t="shared" si="334"/>
        <v>Tuparetama</v>
      </c>
      <c r="I5329" s="1" t="str">
        <f t="shared" si="335"/>
        <v>TUPARETAMA</v>
      </c>
      <c r="J5329" t="s">
        <v>16167</v>
      </c>
      <c r="K5329" s="1" t="str">
        <f t="shared" si="336"/>
        <v>TUPARETAMAPE</v>
      </c>
    </row>
    <row r="5330" spans="1:11" ht="15" x14ac:dyDescent="0.25">
      <c r="A5330" s="1" t="s">
        <v>10404</v>
      </c>
      <c r="B5330" s="1" t="s">
        <v>10405</v>
      </c>
      <c r="C5330" s="2">
        <v>-47.519093438278794</v>
      </c>
      <c r="D5330" s="2">
        <v>-14.136244637762502</v>
      </c>
      <c r="F5330" s="5" t="str">
        <f t="shared" si="333"/>
        <v>ALTO PARAISO DE GOIAS</v>
      </c>
      <c r="G5330" s="1" t="s">
        <v>15932</v>
      </c>
      <c r="H5330" s="1" t="str">
        <f t="shared" si="334"/>
        <v>Tupassi</v>
      </c>
      <c r="I5330" s="1" t="str">
        <f t="shared" si="335"/>
        <v>TUPASSI</v>
      </c>
      <c r="J5330" t="s">
        <v>16165</v>
      </c>
      <c r="K5330" s="1" t="str">
        <f t="shared" si="336"/>
        <v>TUPASSIPR</v>
      </c>
    </row>
    <row r="5331" spans="1:11" ht="15" x14ac:dyDescent="0.25">
      <c r="A5331" s="1" t="s">
        <v>10406</v>
      </c>
      <c r="B5331" s="1" t="s">
        <v>10407</v>
      </c>
      <c r="C5331" s="2">
        <v>-46.515637691310047</v>
      </c>
      <c r="D5331" s="2">
        <v>-14.482839110533753</v>
      </c>
      <c r="F5331" s="5" t="str">
        <f t="shared" si="333"/>
        <v>ALVORADA DO NORTE</v>
      </c>
      <c r="G5331" s="1" t="s">
        <v>15933</v>
      </c>
      <c r="H5331" s="1" t="str">
        <f t="shared" si="334"/>
        <v>Tupi Paulista</v>
      </c>
      <c r="I5331" s="1" t="str">
        <f t="shared" si="335"/>
        <v>TUPI PAULISTA</v>
      </c>
      <c r="J5331" t="s">
        <v>16175</v>
      </c>
      <c r="K5331" s="1" t="str">
        <f t="shared" si="336"/>
        <v>TUPI PAULISTASP</v>
      </c>
    </row>
    <row r="5332" spans="1:11" ht="15" x14ac:dyDescent="0.25">
      <c r="A5332" s="1" t="s">
        <v>10408</v>
      </c>
      <c r="B5332" s="1" t="s">
        <v>10409</v>
      </c>
      <c r="C5332" s="2">
        <v>-49.295377221903564</v>
      </c>
      <c r="D5332" s="2">
        <v>-13.925481859418603</v>
      </c>
      <c r="F5332" s="5" t="str">
        <f t="shared" si="333"/>
        <v>AMARALINA</v>
      </c>
      <c r="G5332" s="1" t="s">
        <v>15934</v>
      </c>
      <c r="H5332" s="1" t="str">
        <f t="shared" si="334"/>
        <v>Tupirama</v>
      </c>
      <c r="I5332" s="1" t="str">
        <f t="shared" si="335"/>
        <v>TUPIRAMA</v>
      </c>
      <c r="J5332" t="s">
        <v>16168</v>
      </c>
      <c r="K5332" s="1" t="str">
        <f t="shared" si="336"/>
        <v>TUPIRAMATO</v>
      </c>
    </row>
    <row r="5333" spans="1:11" ht="15" x14ac:dyDescent="0.25">
      <c r="A5333" s="1" t="s">
        <v>10410</v>
      </c>
      <c r="B5333" s="1" t="s">
        <v>10411</v>
      </c>
      <c r="C5333" s="2">
        <v>-49.983641533748049</v>
      </c>
      <c r="D5333" s="2">
        <v>-16.255100285246353</v>
      </c>
      <c r="F5333" s="5" t="str">
        <f t="shared" si="333"/>
        <v>AMERICANO DO BRASIL</v>
      </c>
      <c r="G5333" s="1" t="s">
        <v>15935</v>
      </c>
      <c r="H5333" s="1" t="str">
        <f t="shared" si="334"/>
        <v>Tupiratins</v>
      </c>
      <c r="I5333" s="1" t="str">
        <f t="shared" si="335"/>
        <v>TUPIRATINS</v>
      </c>
      <c r="J5333" t="s">
        <v>16168</v>
      </c>
      <c r="K5333" s="1" t="str">
        <f t="shared" si="336"/>
        <v>TUPIRATINSTO</v>
      </c>
    </row>
    <row r="5334" spans="1:11" ht="15" x14ac:dyDescent="0.25">
      <c r="A5334" s="1" t="s">
        <v>10412</v>
      </c>
      <c r="B5334" s="1" t="s">
        <v>10413</v>
      </c>
      <c r="C5334" s="2">
        <v>-51.097167066995027</v>
      </c>
      <c r="D5334" s="2">
        <v>-16.617912124158867</v>
      </c>
      <c r="F5334" s="5" t="str">
        <f t="shared" si="333"/>
        <v>AMORINOPOLIS</v>
      </c>
      <c r="G5334" s="1" t="s">
        <v>15936</v>
      </c>
      <c r="H5334" s="1" t="str">
        <f t="shared" si="334"/>
        <v>Turiacu</v>
      </c>
      <c r="I5334" s="1" t="str">
        <f t="shared" si="335"/>
        <v>TURIACU</v>
      </c>
      <c r="J5334" t="s">
        <v>16169</v>
      </c>
      <c r="K5334" s="1" t="str">
        <f t="shared" si="336"/>
        <v>TURIACUMA</v>
      </c>
    </row>
    <row r="5335" spans="1:11" ht="15" x14ac:dyDescent="0.25">
      <c r="A5335" s="1" t="s">
        <v>10414</v>
      </c>
      <c r="B5335" s="1" t="s">
        <v>10415</v>
      </c>
      <c r="C5335" s="2">
        <v>-48.957217902631328</v>
      </c>
      <c r="D5335" s="2">
        <v>-16.328825744649155</v>
      </c>
      <c r="F5335" s="5" t="str">
        <f t="shared" si="333"/>
        <v>ANAPOLIS</v>
      </c>
      <c r="G5335" s="1" t="s">
        <v>15937</v>
      </c>
      <c r="H5335" s="1" t="str">
        <f t="shared" si="334"/>
        <v>Turilandia</v>
      </c>
      <c r="I5335" s="1" t="str">
        <f t="shared" si="335"/>
        <v>TURILANDIA</v>
      </c>
      <c r="J5335" t="s">
        <v>16169</v>
      </c>
      <c r="K5335" s="1" t="str">
        <f t="shared" si="336"/>
        <v>TURILANDIAMA</v>
      </c>
    </row>
    <row r="5336" spans="1:11" ht="15" x14ac:dyDescent="0.25">
      <c r="A5336" s="1" t="s">
        <v>10416</v>
      </c>
      <c r="B5336" s="1" t="s">
        <v>10417</v>
      </c>
      <c r="C5336" s="2">
        <v>-48.217403692094415</v>
      </c>
      <c r="D5336" s="2">
        <v>-18.334366032322954</v>
      </c>
      <c r="F5336" s="5" t="str">
        <f t="shared" si="333"/>
        <v>ANHANGUERA</v>
      </c>
      <c r="G5336" s="1" t="s">
        <v>15938</v>
      </c>
      <c r="H5336" s="1" t="str">
        <f t="shared" si="334"/>
        <v>Turiuba</v>
      </c>
      <c r="I5336" s="1" t="str">
        <f t="shared" si="335"/>
        <v>TURIUBA</v>
      </c>
      <c r="J5336" t="s">
        <v>16175</v>
      </c>
      <c r="K5336" s="1" t="str">
        <f t="shared" si="336"/>
        <v>TURIUBASP</v>
      </c>
    </row>
    <row r="5337" spans="1:11" ht="15" x14ac:dyDescent="0.25">
      <c r="A5337" s="1" t="s">
        <v>10418</v>
      </c>
      <c r="B5337" s="1" t="s">
        <v>10419</v>
      </c>
      <c r="C5337" s="2">
        <v>-49.9590680177593</v>
      </c>
      <c r="D5337" s="2">
        <v>-16.460740619249304</v>
      </c>
      <c r="F5337" s="5" t="str">
        <f t="shared" si="333"/>
        <v>ANICUNS</v>
      </c>
      <c r="G5337" s="1" t="s">
        <v>15939</v>
      </c>
      <c r="H5337" s="1" t="str">
        <f t="shared" si="334"/>
        <v>Turmalina</v>
      </c>
      <c r="I5337" s="1" t="str">
        <f t="shared" si="335"/>
        <v>TURMALINA</v>
      </c>
      <c r="J5337" t="s">
        <v>16175</v>
      </c>
      <c r="K5337" s="1" t="str">
        <f t="shared" si="336"/>
        <v>TURMALINASP</v>
      </c>
    </row>
    <row r="5338" spans="1:11" ht="15" x14ac:dyDescent="0.25">
      <c r="A5338" s="1" t="s">
        <v>10420</v>
      </c>
      <c r="B5338" s="1" t="s">
        <v>10421</v>
      </c>
      <c r="C5338" s="2">
        <v>-49.243325927701108</v>
      </c>
      <c r="D5338" s="2">
        <v>-16.822146500000002</v>
      </c>
      <c r="F5338" s="5" t="str">
        <f t="shared" si="333"/>
        <v>APARECIDA DE GOIANIA</v>
      </c>
      <c r="G5338" s="1" t="s">
        <v>15939</v>
      </c>
      <c r="H5338" s="1" t="str">
        <f t="shared" si="334"/>
        <v>Turmalina</v>
      </c>
      <c r="I5338" s="1" t="str">
        <f t="shared" si="335"/>
        <v>TURMALINA</v>
      </c>
      <c r="J5338" t="s">
        <v>16161</v>
      </c>
      <c r="K5338" s="1" t="str">
        <f t="shared" si="336"/>
        <v>TURMALINAMG</v>
      </c>
    </row>
    <row r="5339" spans="1:11" ht="15" x14ac:dyDescent="0.25">
      <c r="A5339" s="1" t="s">
        <v>10422</v>
      </c>
      <c r="B5339" s="1" t="s">
        <v>10423</v>
      </c>
      <c r="C5339" s="2">
        <v>-51.151491627173257</v>
      </c>
      <c r="D5339" s="2">
        <v>-18.296984287847653</v>
      </c>
      <c r="F5339" s="5" t="str">
        <f t="shared" si="333"/>
        <v>APARECIDA DO RIO DOCE</v>
      </c>
      <c r="G5339" s="1" t="s">
        <v>15940</v>
      </c>
      <c r="H5339" s="1" t="str">
        <f t="shared" si="334"/>
        <v>Turucu</v>
      </c>
      <c r="I5339" s="1" t="str">
        <f t="shared" si="335"/>
        <v>TURUCU</v>
      </c>
      <c r="J5339" t="s">
        <v>16172</v>
      </c>
      <c r="K5339" s="1" t="str">
        <f t="shared" si="336"/>
        <v>TURUCURS</v>
      </c>
    </row>
    <row r="5340" spans="1:11" ht="15" x14ac:dyDescent="0.25">
      <c r="A5340" s="1" t="s">
        <v>10424</v>
      </c>
      <c r="B5340" s="1" t="s">
        <v>10425</v>
      </c>
      <c r="C5340" s="2">
        <v>-51.928072999928943</v>
      </c>
      <c r="D5340" s="2">
        <v>-18.958877447147053</v>
      </c>
      <c r="F5340" s="5" t="str">
        <f t="shared" si="333"/>
        <v>APORE</v>
      </c>
      <c r="G5340" s="1" t="s">
        <v>15941</v>
      </c>
      <c r="H5340" s="1" t="str">
        <f t="shared" si="334"/>
        <v>Tururu</v>
      </c>
      <c r="I5340" s="1" t="str">
        <f t="shared" si="335"/>
        <v>TURURU</v>
      </c>
      <c r="J5340" t="s">
        <v>16163</v>
      </c>
      <c r="K5340" s="1" t="str">
        <f t="shared" si="336"/>
        <v>TURURUCE</v>
      </c>
    </row>
    <row r="5341" spans="1:11" ht="15" x14ac:dyDescent="0.25">
      <c r="A5341" s="1" t="s">
        <v>10426</v>
      </c>
      <c r="B5341" s="1" t="s">
        <v>10427</v>
      </c>
      <c r="C5341" s="2">
        <v>-49.681682050652547</v>
      </c>
      <c r="D5341" s="2">
        <v>-16.354334806530051</v>
      </c>
      <c r="F5341" s="5" t="str">
        <f t="shared" si="333"/>
        <v>ARACU</v>
      </c>
      <c r="G5341" s="1" t="s">
        <v>15942</v>
      </c>
      <c r="H5341" s="1" t="str">
        <f t="shared" si="334"/>
        <v>Turvania</v>
      </c>
      <c r="I5341" s="1" t="str">
        <f t="shared" si="335"/>
        <v>TURVANIA</v>
      </c>
      <c r="J5341" t="s">
        <v>16160</v>
      </c>
      <c r="K5341" s="1" t="str">
        <f t="shared" si="336"/>
        <v>TURVANIAGO</v>
      </c>
    </row>
    <row r="5342" spans="1:11" ht="15" x14ac:dyDescent="0.25">
      <c r="A5342" s="1" t="s">
        <v>10428</v>
      </c>
      <c r="B5342" s="1" t="s">
        <v>10429</v>
      </c>
      <c r="C5342" s="2">
        <v>-52.246854730781088</v>
      </c>
      <c r="D5342" s="2">
        <v>-15.897768165415204</v>
      </c>
      <c r="F5342" s="5" t="str">
        <f t="shared" si="333"/>
        <v>ARAGARCAS</v>
      </c>
      <c r="G5342" s="1" t="s">
        <v>15943</v>
      </c>
      <c r="H5342" s="1" t="str">
        <f t="shared" si="334"/>
        <v>Turvelandia</v>
      </c>
      <c r="I5342" s="1" t="str">
        <f t="shared" si="335"/>
        <v>TURVELANDIA</v>
      </c>
      <c r="J5342" t="s">
        <v>16160</v>
      </c>
      <c r="K5342" s="1" t="str">
        <f t="shared" si="336"/>
        <v>TURVELANDIAGO</v>
      </c>
    </row>
    <row r="5343" spans="1:11" ht="15" x14ac:dyDescent="0.25">
      <c r="A5343" s="1" t="s">
        <v>10430</v>
      </c>
      <c r="B5343" s="1" t="s">
        <v>10431</v>
      </c>
      <c r="C5343" s="2">
        <v>-49.450903054798395</v>
      </c>
      <c r="D5343" s="2">
        <v>-16.915639599374504</v>
      </c>
      <c r="F5343" s="5" t="str">
        <f t="shared" si="333"/>
        <v>ARAGOIANIA</v>
      </c>
      <c r="G5343" s="1" t="s">
        <v>15944</v>
      </c>
      <c r="H5343" s="1" t="str">
        <f t="shared" si="334"/>
        <v>Turvo</v>
      </c>
      <c r="I5343" s="1" t="str">
        <f t="shared" si="335"/>
        <v>TURVO</v>
      </c>
      <c r="J5343" t="s">
        <v>16165</v>
      </c>
      <c r="K5343" s="1" t="str">
        <f t="shared" si="336"/>
        <v>TURVOPR</v>
      </c>
    </row>
    <row r="5344" spans="1:11" ht="15" x14ac:dyDescent="0.25">
      <c r="A5344" s="1" t="s">
        <v>10432</v>
      </c>
      <c r="B5344" s="1" t="s">
        <v>10433</v>
      </c>
      <c r="C5344" s="2">
        <v>-50.634742411713567</v>
      </c>
      <c r="D5344" s="2">
        <v>-15.088530370369901</v>
      </c>
      <c r="F5344" s="5" t="str">
        <f t="shared" si="333"/>
        <v>ARAGUAPAZ</v>
      </c>
      <c r="G5344" s="1" t="s">
        <v>15944</v>
      </c>
      <c r="H5344" s="1" t="str">
        <f t="shared" si="334"/>
        <v>Turvo</v>
      </c>
      <c r="I5344" s="1" t="str">
        <f t="shared" si="335"/>
        <v>TURVO</v>
      </c>
      <c r="J5344" t="s">
        <v>16166</v>
      </c>
      <c r="K5344" s="1" t="str">
        <f t="shared" si="336"/>
        <v>TURVOSC</v>
      </c>
    </row>
    <row r="5345" spans="1:11" ht="15" x14ac:dyDescent="0.25">
      <c r="A5345" s="1" t="s">
        <v>10434</v>
      </c>
      <c r="B5345" s="1" t="s">
        <v>10435</v>
      </c>
      <c r="C5345" s="2">
        <v>-51.560029491789649</v>
      </c>
      <c r="D5345" s="2">
        <v>-16.387545618878551</v>
      </c>
      <c r="F5345" s="5" t="str">
        <f t="shared" si="333"/>
        <v>ARENOPOLIS</v>
      </c>
      <c r="G5345" s="1" t="s">
        <v>15945</v>
      </c>
      <c r="H5345" s="1" t="str">
        <f t="shared" si="334"/>
        <v>Turvolandia</v>
      </c>
      <c r="I5345" s="1" t="str">
        <f t="shared" si="335"/>
        <v>TURVOLANDIA</v>
      </c>
      <c r="J5345" t="s">
        <v>16161</v>
      </c>
      <c r="K5345" s="1" t="str">
        <f t="shared" si="336"/>
        <v>TURVOLANDIAMG</v>
      </c>
    </row>
    <row r="5346" spans="1:11" ht="15" x14ac:dyDescent="0.25">
      <c r="A5346" s="1" t="s">
        <v>10436</v>
      </c>
      <c r="B5346" s="1" t="s">
        <v>10437</v>
      </c>
      <c r="C5346" s="2">
        <v>-51.080885146697177</v>
      </c>
      <c r="D5346" s="2">
        <v>-14.903332380459954</v>
      </c>
      <c r="F5346" s="5" t="str">
        <f t="shared" si="333"/>
        <v>ARUANA</v>
      </c>
      <c r="G5346" s="1" t="s">
        <v>15946</v>
      </c>
      <c r="H5346" s="1" t="str">
        <f t="shared" si="334"/>
        <v>Tutoia</v>
      </c>
      <c r="I5346" s="1" t="str">
        <f t="shared" si="335"/>
        <v>TUTOIA</v>
      </c>
      <c r="J5346" t="s">
        <v>16169</v>
      </c>
      <c r="K5346" s="1" t="str">
        <f t="shared" si="336"/>
        <v>TUTOIAMA</v>
      </c>
    </row>
    <row r="5347" spans="1:11" ht="15" x14ac:dyDescent="0.25">
      <c r="A5347" s="1" t="s">
        <v>10438</v>
      </c>
      <c r="B5347" s="1" t="s">
        <v>10439</v>
      </c>
      <c r="C5347" s="2">
        <v>-50.464765758530213</v>
      </c>
      <c r="D5347" s="2">
        <v>-16.676725291723852</v>
      </c>
      <c r="F5347" s="5" t="str">
        <f t="shared" si="333"/>
        <v>AURILANDIA</v>
      </c>
      <c r="G5347" s="1" t="s">
        <v>15947</v>
      </c>
      <c r="H5347" s="1" t="str">
        <f t="shared" si="334"/>
        <v>Uarini</v>
      </c>
      <c r="I5347" s="1" t="str">
        <f t="shared" si="335"/>
        <v>UARINI</v>
      </c>
      <c r="J5347" t="s">
        <v>16182</v>
      </c>
      <c r="K5347" s="1" t="str">
        <f t="shared" si="336"/>
        <v>UARINIAM</v>
      </c>
    </row>
    <row r="5348" spans="1:11" ht="15" x14ac:dyDescent="0.25">
      <c r="A5348" s="1" t="s">
        <v>10440</v>
      </c>
      <c r="B5348" s="1" t="s">
        <v>10441</v>
      </c>
      <c r="C5348" s="2">
        <v>-49.754225838210679</v>
      </c>
      <c r="D5348" s="2">
        <v>-16.461938694464504</v>
      </c>
      <c r="F5348" s="5" t="str">
        <f t="shared" si="333"/>
        <v>AVELINOPOLIS</v>
      </c>
      <c r="G5348" s="1" t="s">
        <v>15948</v>
      </c>
      <c r="H5348" s="1" t="str">
        <f t="shared" si="334"/>
        <v>Uaua</v>
      </c>
      <c r="I5348" s="1" t="str">
        <f t="shared" si="335"/>
        <v>UAUA</v>
      </c>
      <c r="J5348" t="s">
        <v>16164</v>
      </c>
      <c r="K5348" s="1" t="str">
        <f t="shared" si="336"/>
        <v>UAUABA</v>
      </c>
    </row>
    <row r="5349" spans="1:11" ht="15" x14ac:dyDescent="0.25">
      <c r="A5349" s="1" t="s">
        <v>10442</v>
      </c>
      <c r="B5349" s="1" t="s">
        <v>10443</v>
      </c>
      <c r="C5349" s="2">
        <v>-52.54274494212968</v>
      </c>
      <c r="D5349" s="2">
        <v>-16.201636666434755</v>
      </c>
      <c r="F5349" s="5" t="str">
        <f t="shared" si="333"/>
        <v>BALIZA</v>
      </c>
      <c r="G5349" s="1" t="s">
        <v>15949</v>
      </c>
      <c r="H5349" s="1" t="str">
        <f t="shared" si="334"/>
        <v>Uba</v>
      </c>
      <c r="I5349" s="1" t="str">
        <f t="shared" si="335"/>
        <v>UBA</v>
      </c>
      <c r="J5349" t="s">
        <v>16161</v>
      </c>
      <c r="K5349" s="1" t="str">
        <f t="shared" si="336"/>
        <v>UBAMG</v>
      </c>
    </row>
    <row r="5350" spans="1:11" ht="15" x14ac:dyDescent="0.25">
      <c r="A5350" s="1" t="s">
        <v>10444</v>
      </c>
      <c r="B5350" s="1" t="s">
        <v>3668</v>
      </c>
      <c r="C5350" s="2">
        <v>-48.915707078823402</v>
      </c>
      <c r="D5350" s="2">
        <v>-14.973708596534301</v>
      </c>
      <c r="F5350" s="5" t="str">
        <f t="shared" si="333"/>
        <v>BARRO ALTO</v>
      </c>
      <c r="G5350" s="1" t="s">
        <v>15950</v>
      </c>
      <c r="H5350" s="1" t="str">
        <f t="shared" si="334"/>
        <v>Ubai</v>
      </c>
      <c r="I5350" s="1" t="str">
        <f t="shared" si="335"/>
        <v>UBAI</v>
      </c>
      <c r="J5350" t="s">
        <v>16161</v>
      </c>
      <c r="K5350" s="1" t="str">
        <f t="shared" si="336"/>
        <v>UBAIMG</v>
      </c>
    </row>
    <row r="5351" spans="1:11" ht="15" x14ac:dyDescent="0.25">
      <c r="A5351" s="1" t="s">
        <v>10445</v>
      </c>
      <c r="B5351" s="1" t="s">
        <v>10446</v>
      </c>
      <c r="C5351" s="2">
        <v>-48.952411597473429</v>
      </c>
      <c r="D5351" s="2">
        <v>-16.973121437300453</v>
      </c>
      <c r="F5351" s="5" t="str">
        <f t="shared" si="333"/>
        <v>BELA VISTA DE GOIAS</v>
      </c>
      <c r="G5351" s="1" t="s">
        <v>15951</v>
      </c>
      <c r="H5351" s="1" t="str">
        <f t="shared" si="334"/>
        <v>Ubaira</v>
      </c>
      <c r="I5351" s="1" t="str">
        <f t="shared" si="335"/>
        <v>UBAIRA</v>
      </c>
      <c r="J5351" t="s">
        <v>16164</v>
      </c>
      <c r="K5351" s="1" t="str">
        <f t="shared" si="336"/>
        <v>UBAIRABA</v>
      </c>
    </row>
    <row r="5352" spans="1:11" ht="15" x14ac:dyDescent="0.25">
      <c r="A5352" s="1" t="s">
        <v>10447</v>
      </c>
      <c r="B5352" s="1" t="s">
        <v>10448</v>
      </c>
      <c r="C5352" s="2">
        <v>-52.175367571371183</v>
      </c>
      <c r="D5352" s="2">
        <v>-16.200685033710815</v>
      </c>
      <c r="F5352" s="5" t="str">
        <f t="shared" si="333"/>
        <v>BOM JARDIM DE GOIAS</v>
      </c>
      <c r="G5352" s="1" t="s">
        <v>15952</v>
      </c>
      <c r="H5352" s="1" t="str">
        <f t="shared" si="334"/>
        <v>Ubaitaba</v>
      </c>
      <c r="I5352" s="1" t="str">
        <f t="shared" si="335"/>
        <v>UBAITABA</v>
      </c>
      <c r="J5352" t="s">
        <v>16164</v>
      </c>
      <c r="K5352" s="1" t="str">
        <f t="shared" si="336"/>
        <v>UBAITABABA</v>
      </c>
    </row>
    <row r="5353" spans="1:11" ht="15" x14ac:dyDescent="0.25">
      <c r="A5353" s="1" t="s">
        <v>10449</v>
      </c>
      <c r="B5353" s="1" t="s">
        <v>10450</v>
      </c>
      <c r="C5353" s="2">
        <v>-49.73941065148729</v>
      </c>
      <c r="D5353" s="2">
        <v>-18.214766509183352</v>
      </c>
      <c r="F5353" s="5" t="str">
        <f t="shared" si="333"/>
        <v>BOM JESUS DE GOIAS</v>
      </c>
      <c r="G5353" s="1" t="s">
        <v>15953</v>
      </c>
      <c r="H5353" s="1" t="str">
        <f t="shared" si="334"/>
        <v>Ubajara</v>
      </c>
      <c r="I5353" s="1" t="str">
        <f t="shared" si="335"/>
        <v>UBAJARA</v>
      </c>
      <c r="J5353" t="s">
        <v>16163</v>
      </c>
      <c r="K5353" s="1" t="str">
        <f t="shared" si="336"/>
        <v>UBAJARACE</v>
      </c>
    </row>
    <row r="5354" spans="1:11" ht="15" x14ac:dyDescent="0.25">
      <c r="A5354" s="1" t="s">
        <v>10451</v>
      </c>
      <c r="B5354" s="1" t="s">
        <v>10452</v>
      </c>
      <c r="C5354" s="2">
        <v>-48.970579942565216</v>
      </c>
      <c r="D5354" s="2">
        <v>-16.617528434069801</v>
      </c>
      <c r="F5354" s="5" t="str">
        <f t="shared" si="333"/>
        <v>BONFINOPOLIS</v>
      </c>
      <c r="G5354" s="1" t="s">
        <v>15954</v>
      </c>
      <c r="H5354" s="1" t="str">
        <f t="shared" si="334"/>
        <v>Ubaporanga</v>
      </c>
      <c r="I5354" s="1" t="str">
        <f t="shared" si="335"/>
        <v>UBAPORANGA</v>
      </c>
      <c r="J5354" t="s">
        <v>16161</v>
      </c>
      <c r="K5354" s="1" t="str">
        <f t="shared" si="336"/>
        <v>UBAPORANGAMG</v>
      </c>
    </row>
    <row r="5355" spans="1:11" ht="15" x14ac:dyDescent="0.25">
      <c r="A5355" s="1" t="s">
        <v>10453</v>
      </c>
      <c r="B5355" s="1" t="s">
        <v>10454</v>
      </c>
      <c r="C5355" s="2">
        <v>-49.837183801390232</v>
      </c>
      <c r="D5355" s="2">
        <v>-13.649746548567101</v>
      </c>
      <c r="F5355" s="5" t="str">
        <f t="shared" si="333"/>
        <v>BONOPOLIS</v>
      </c>
      <c r="G5355" s="1" t="s">
        <v>15955</v>
      </c>
      <c r="H5355" s="1" t="str">
        <f t="shared" si="334"/>
        <v>Ubarana</v>
      </c>
      <c r="I5355" s="1" t="str">
        <f t="shared" si="335"/>
        <v>UBARANA</v>
      </c>
      <c r="J5355" t="s">
        <v>16175</v>
      </c>
      <c r="K5355" s="1" t="str">
        <f t="shared" si="336"/>
        <v>UBARANASP</v>
      </c>
    </row>
    <row r="5356" spans="1:11" ht="15" x14ac:dyDescent="0.25">
      <c r="A5356" s="1" t="s">
        <v>10455</v>
      </c>
      <c r="B5356" s="1" t="s">
        <v>10456</v>
      </c>
      <c r="C5356" s="2">
        <v>-49.388667274665515</v>
      </c>
      <c r="D5356" s="2">
        <v>-16.425714936323306</v>
      </c>
      <c r="F5356" s="5" t="str">
        <f t="shared" si="333"/>
        <v>BRAZABRANTES</v>
      </c>
      <c r="G5356" s="1" t="s">
        <v>15956</v>
      </c>
      <c r="H5356" s="1" t="str">
        <f t="shared" si="334"/>
        <v>Ubata</v>
      </c>
      <c r="I5356" s="1" t="str">
        <f t="shared" si="335"/>
        <v>UBATA</v>
      </c>
      <c r="J5356" t="s">
        <v>16164</v>
      </c>
      <c r="K5356" s="1" t="str">
        <f t="shared" si="336"/>
        <v>UBATABA</v>
      </c>
    </row>
    <row r="5357" spans="1:11" ht="15" x14ac:dyDescent="0.25">
      <c r="A5357" s="1" t="s">
        <v>10457</v>
      </c>
      <c r="B5357" s="1" t="s">
        <v>10458</v>
      </c>
      <c r="C5357" s="2">
        <v>-51.167285101891608</v>
      </c>
      <c r="D5357" s="2">
        <v>-15.238586294378822</v>
      </c>
      <c r="F5357" s="5" t="str">
        <f t="shared" si="333"/>
        <v>BRITANIA</v>
      </c>
      <c r="G5357" s="1" t="s">
        <v>15957</v>
      </c>
      <c r="H5357" s="1" t="str">
        <f t="shared" si="334"/>
        <v>Ubatuba</v>
      </c>
      <c r="I5357" s="1" t="str">
        <f t="shared" si="335"/>
        <v>UBATUBA</v>
      </c>
      <c r="J5357" t="s">
        <v>16175</v>
      </c>
      <c r="K5357" s="1" t="str">
        <f t="shared" si="336"/>
        <v>UBATUBASP</v>
      </c>
    </row>
    <row r="5358" spans="1:11" ht="15" x14ac:dyDescent="0.25">
      <c r="A5358" s="1" t="s">
        <v>10459</v>
      </c>
      <c r="B5358" s="1" t="s">
        <v>10460</v>
      </c>
      <c r="C5358" s="2">
        <v>-49.040065140877076</v>
      </c>
      <c r="D5358" s="2">
        <v>-18.133055049573905</v>
      </c>
      <c r="F5358" s="5" t="str">
        <f t="shared" si="333"/>
        <v>BURITI ALEGRE</v>
      </c>
      <c r="G5358" s="1" t="s">
        <v>15958</v>
      </c>
      <c r="H5358" s="1" t="str">
        <f t="shared" si="334"/>
        <v>Uberaba</v>
      </c>
      <c r="I5358" s="1" t="str">
        <f t="shared" si="335"/>
        <v>UBERABA</v>
      </c>
      <c r="J5358" t="s">
        <v>16161</v>
      </c>
      <c r="K5358" s="1" t="str">
        <f t="shared" si="336"/>
        <v>UBERABAMG</v>
      </c>
    </row>
    <row r="5359" spans="1:11" ht="15" x14ac:dyDescent="0.25">
      <c r="A5359" s="1" t="s">
        <v>10461</v>
      </c>
      <c r="B5359" s="1" t="s">
        <v>10462</v>
      </c>
      <c r="C5359" s="2">
        <v>-50.434434756362059</v>
      </c>
      <c r="D5359" s="2">
        <v>-16.181396976478304</v>
      </c>
      <c r="F5359" s="5" t="str">
        <f t="shared" si="333"/>
        <v>BURITI DE GOIAS</v>
      </c>
      <c r="G5359" s="1" t="s">
        <v>15959</v>
      </c>
      <c r="H5359" s="1" t="str">
        <f t="shared" si="334"/>
        <v>Uberlandia</v>
      </c>
      <c r="I5359" s="1" t="str">
        <f t="shared" si="335"/>
        <v>UBERLANDIA</v>
      </c>
      <c r="J5359" t="s">
        <v>16161</v>
      </c>
      <c r="K5359" s="1" t="str">
        <f t="shared" si="336"/>
        <v>UBERLANDIAMG</v>
      </c>
    </row>
    <row r="5360" spans="1:11" ht="15" x14ac:dyDescent="0.25">
      <c r="A5360" s="1" t="s">
        <v>10463</v>
      </c>
      <c r="B5360" s="1" t="s">
        <v>10464</v>
      </c>
      <c r="C5360" s="2">
        <v>-46.431077114891515</v>
      </c>
      <c r="D5360" s="2">
        <v>-14.456023027358151</v>
      </c>
      <c r="F5360" s="5" t="str">
        <f t="shared" si="333"/>
        <v>BURITINOPOLIS</v>
      </c>
      <c r="G5360" s="1" t="s">
        <v>15960</v>
      </c>
      <c r="H5360" s="1" t="str">
        <f t="shared" si="334"/>
        <v>Ubirajara</v>
      </c>
      <c r="I5360" s="1" t="str">
        <f t="shared" si="335"/>
        <v>UBIRAJARA</v>
      </c>
      <c r="J5360" t="s">
        <v>16175</v>
      </c>
      <c r="K5360" s="1" t="str">
        <f t="shared" si="336"/>
        <v>UBIRAJARASP</v>
      </c>
    </row>
    <row r="5361" spans="1:11" ht="15" x14ac:dyDescent="0.25">
      <c r="A5361" s="1" t="s">
        <v>10465</v>
      </c>
      <c r="B5361" s="1" t="s">
        <v>10466</v>
      </c>
      <c r="C5361" s="2">
        <v>-46.929476186294551</v>
      </c>
      <c r="D5361" s="2">
        <v>-15.801155882235754</v>
      </c>
      <c r="F5361" s="5" t="str">
        <f t="shared" si="333"/>
        <v>CABECEIRAS</v>
      </c>
      <c r="G5361" s="1" t="s">
        <v>15961</v>
      </c>
      <c r="H5361" s="1" t="str">
        <f t="shared" si="334"/>
        <v>Ubirata</v>
      </c>
      <c r="I5361" s="1" t="str">
        <f t="shared" si="335"/>
        <v>UBIRATA</v>
      </c>
      <c r="J5361" t="s">
        <v>16165</v>
      </c>
      <c r="K5361" s="1" t="str">
        <f t="shared" si="336"/>
        <v>UBIRATAPR</v>
      </c>
    </row>
    <row r="5362" spans="1:11" ht="15" x14ac:dyDescent="0.25">
      <c r="A5362" s="1" t="s">
        <v>10467</v>
      </c>
      <c r="B5362" s="1" t="s">
        <v>10468</v>
      </c>
      <c r="C5362" s="2">
        <v>-50.944707842478763</v>
      </c>
      <c r="D5362" s="2">
        <v>-18.751004461850602</v>
      </c>
      <c r="F5362" s="5" t="str">
        <f t="shared" si="333"/>
        <v>CACHOEIRA ALTA</v>
      </c>
      <c r="G5362" s="1" t="s">
        <v>15962</v>
      </c>
      <c r="H5362" s="1" t="str">
        <f t="shared" si="334"/>
        <v>Ubiretama</v>
      </c>
      <c r="I5362" s="1" t="str">
        <f t="shared" si="335"/>
        <v>UBIRETAMA</v>
      </c>
      <c r="J5362" t="s">
        <v>16172</v>
      </c>
      <c r="K5362" s="1" t="str">
        <f t="shared" si="336"/>
        <v>UBIRETAMARS</v>
      </c>
    </row>
    <row r="5363" spans="1:11" ht="15" x14ac:dyDescent="0.25">
      <c r="A5363" s="1" t="s">
        <v>10469</v>
      </c>
      <c r="B5363" s="1" t="s">
        <v>10470</v>
      </c>
      <c r="C5363" s="2">
        <v>-50.643147838313062</v>
      </c>
      <c r="D5363" s="2">
        <v>-16.666732802455453</v>
      </c>
      <c r="F5363" s="5" t="str">
        <f t="shared" si="333"/>
        <v>CACHOEIRA DE GOIAS</v>
      </c>
      <c r="G5363" s="1" t="s">
        <v>15963</v>
      </c>
      <c r="H5363" s="1" t="str">
        <f t="shared" si="334"/>
        <v>Uchoa</v>
      </c>
      <c r="I5363" s="1" t="str">
        <f t="shared" si="335"/>
        <v>UCHOA</v>
      </c>
      <c r="J5363" t="s">
        <v>16175</v>
      </c>
      <c r="K5363" s="1" t="str">
        <f t="shared" si="336"/>
        <v>UCHOASP</v>
      </c>
    </row>
    <row r="5364" spans="1:11" ht="15" x14ac:dyDescent="0.25">
      <c r="A5364" s="1" t="s">
        <v>10471</v>
      </c>
      <c r="B5364" s="1" t="s">
        <v>4612</v>
      </c>
      <c r="C5364" s="2">
        <v>-49.470917663581375</v>
      </c>
      <c r="D5364" s="2">
        <v>-18.489035613980253</v>
      </c>
      <c r="F5364" s="5" t="str">
        <f t="shared" si="333"/>
        <v>CACHOEIRA DOURADA</v>
      </c>
      <c r="G5364" s="1" t="s">
        <v>15964</v>
      </c>
      <c r="H5364" s="1" t="str">
        <f t="shared" si="334"/>
        <v>Uibai</v>
      </c>
      <c r="I5364" s="1" t="str">
        <f t="shared" si="335"/>
        <v>UIBAI</v>
      </c>
      <c r="J5364" t="s">
        <v>16164</v>
      </c>
      <c r="K5364" s="1" t="str">
        <f t="shared" si="336"/>
        <v>UIBAIBA</v>
      </c>
    </row>
    <row r="5365" spans="1:11" ht="15" x14ac:dyDescent="0.25">
      <c r="A5365" s="1" t="s">
        <v>10472</v>
      </c>
      <c r="B5365" s="1" t="s">
        <v>10473</v>
      </c>
      <c r="C5365" s="2">
        <v>-51.133528613619951</v>
      </c>
      <c r="D5365" s="2">
        <v>-18.563050623903901</v>
      </c>
      <c r="F5365" s="5" t="str">
        <f t="shared" si="333"/>
        <v>CACU</v>
      </c>
      <c r="G5365" s="1" t="s">
        <v>15965</v>
      </c>
      <c r="H5365" s="1" t="str">
        <f t="shared" si="334"/>
        <v>Uiramuta</v>
      </c>
      <c r="I5365" s="1" t="str">
        <f t="shared" si="335"/>
        <v>UIRAMUTA</v>
      </c>
      <c r="J5365" t="s">
        <v>16181</v>
      </c>
      <c r="K5365" s="1" t="str">
        <f t="shared" si="336"/>
        <v>UIRAMUTARR</v>
      </c>
    </row>
    <row r="5366" spans="1:11" ht="15" x14ac:dyDescent="0.25">
      <c r="A5366" s="1" t="s">
        <v>10474</v>
      </c>
      <c r="B5366" s="1" t="s">
        <v>10475</v>
      </c>
      <c r="C5366" s="2">
        <v>-51.809479777131443</v>
      </c>
      <c r="D5366" s="2">
        <v>-16.953457670365655</v>
      </c>
      <c r="F5366" s="5" t="str">
        <f t="shared" si="333"/>
        <v>CAIAPONIA</v>
      </c>
      <c r="G5366" s="1" t="s">
        <v>15966</v>
      </c>
      <c r="H5366" s="1" t="str">
        <f t="shared" si="334"/>
        <v>Uirapuru</v>
      </c>
      <c r="I5366" s="1" t="str">
        <f t="shared" si="335"/>
        <v>UIRAPURU</v>
      </c>
      <c r="J5366" t="s">
        <v>16160</v>
      </c>
      <c r="K5366" s="1" t="str">
        <f t="shared" si="336"/>
        <v>UIRAPURUGO</v>
      </c>
    </row>
    <row r="5367" spans="1:11" ht="15" x14ac:dyDescent="0.25">
      <c r="A5367" s="1" t="s">
        <v>10476</v>
      </c>
      <c r="B5367" s="1" t="s">
        <v>10477</v>
      </c>
      <c r="C5367" s="2">
        <v>-48.621197474689026</v>
      </c>
      <c r="D5367" s="2">
        <v>-17.743538867672804</v>
      </c>
      <c r="F5367" s="5" t="str">
        <f t="shared" si="333"/>
        <v>CALDAS NOVAS</v>
      </c>
      <c r="G5367" s="1" t="s">
        <v>15967</v>
      </c>
      <c r="H5367" s="1" t="str">
        <f t="shared" si="334"/>
        <v>Uirauna</v>
      </c>
      <c r="I5367" s="1" t="str">
        <f t="shared" si="335"/>
        <v>UIRAUNA</v>
      </c>
      <c r="J5367" t="s">
        <v>16177</v>
      </c>
      <c r="K5367" s="1" t="str">
        <f t="shared" si="336"/>
        <v>UIRAUNAPB</v>
      </c>
    </row>
    <row r="5368" spans="1:11" ht="15" x14ac:dyDescent="0.25">
      <c r="A5368" s="1" t="s">
        <v>10478</v>
      </c>
      <c r="B5368" s="1" t="s">
        <v>10479</v>
      </c>
      <c r="C5368" s="2">
        <v>-49.003373459028815</v>
      </c>
      <c r="D5368" s="2">
        <v>-16.714776943805905</v>
      </c>
      <c r="F5368" s="5" t="str">
        <f t="shared" si="333"/>
        <v>CALDAZINHA</v>
      </c>
      <c r="G5368" s="1" t="s">
        <v>15968</v>
      </c>
      <c r="H5368" s="1" t="str">
        <f t="shared" si="334"/>
        <v>Ulianopolis</v>
      </c>
      <c r="I5368" s="1" t="str">
        <f t="shared" si="335"/>
        <v>ULIANOPOLIS</v>
      </c>
      <c r="J5368" t="s">
        <v>16162</v>
      </c>
      <c r="K5368" s="1" t="str">
        <f t="shared" si="336"/>
        <v>ULIANOPOLISPA</v>
      </c>
    </row>
    <row r="5369" spans="1:11" ht="15" x14ac:dyDescent="0.25">
      <c r="A5369" s="1" t="s">
        <v>10480</v>
      </c>
      <c r="B5369" s="1" t="s">
        <v>10481</v>
      </c>
      <c r="C5369" s="2">
        <v>-49.695534261403793</v>
      </c>
      <c r="D5369" s="2">
        <v>-16.762309223964451</v>
      </c>
      <c r="F5369" s="5" t="str">
        <f t="shared" si="333"/>
        <v>CAMPESTRE DE GOIAS</v>
      </c>
      <c r="G5369" s="1" t="s">
        <v>15969</v>
      </c>
      <c r="H5369" s="1" t="str">
        <f t="shared" si="334"/>
        <v>Umari</v>
      </c>
      <c r="I5369" s="1" t="str">
        <f t="shared" si="335"/>
        <v>UMARI</v>
      </c>
      <c r="J5369" t="s">
        <v>16163</v>
      </c>
      <c r="K5369" s="1" t="str">
        <f t="shared" si="336"/>
        <v>UMARICE</v>
      </c>
    </row>
    <row r="5370" spans="1:11" ht="15" x14ac:dyDescent="0.25">
      <c r="A5370" s="1" t="s">
        <v>10482</v>
      </c>
      <c r="B5370" s="1" t="s">
        <v>10483</v>
      </c>
      <c r="C5370" s="2">
        <v>-48.569834327765768</v>
      </c>
      <c r="D5370" s="2">
        <v>-13.78634858789775</v>
      </c>
      <c r="F5370" s="5" t="str">
        <f t="shared" si="333"/>
        <v>CAMPINACU</v>
      </c>
      <c r="G5370" s="1" t="s">
        <v>15970</v>
      </c>
      <c r="H5370" s="1" t="str">
        <f t="shared" si="334"/>
        <v>Umarizal</v>
      </c>
      <c r="I5370" s="1" t="str">
        <f t="shared" si="335"/>
        <v>UMARIZAL</v>
      </c>
      <c r="J5370" t="s">
        <v>16170</v>
      </c>
      <c r="K5370" s="1" t="str">
        <f t="shared" si="336"/>
        <v>UMARIZALRN</v>
      </c>
    </row>
    <row r="5371" spans="1:11" ht="15" x14ac:dyDescent="0.25">
      <c r="A5371" s="1" t="s">
        <v>10484</v>
      </c>
      <c r="B5371" s="1" t="s">
        <v>10485</v>
      </c>
      <c r="C5371" s="2">
        <v>-49.156347294791424</v>
      </c>
      <c r="D5371" s="2">
        <v>-14.310597955988152</v>
      </c>
      <c r="F5371" s="5" t="str">
        <f t="shared" si="333"/>
        <v>CAMPINORTE</v>
      </c>
      <c r="G5371" s="1" t="s">
        <v>15971</v>
      </c>
      <c r="H5371" s="1" t="str">
        <f t="shared" si="334"/>
        <v>Umbauba</v>
      </c>
      <c r="I5371" s="1" t="str">
        <f t="shared" si="335"/>
        <v>UMBAUBA</v>
      </c>
      <c r="J5371" t="s">
        <v>16184</v>
      </c>
      <c r="K5371" s="1" t="str">
        <f t="shared" si="336"/>
        <v>UMBAUBASE</v>
      </c>
    </row>
    <row r="5372" spans="1:11" ht="15" x14ac:dyDescent="0.25">
      <c r="A5372" s="1" t="s">
        <v>10486</v>
      </c>
      <c r="B5372" s="1" t="s">
        <v>10487</v>
      </c>
      <c r="C5372" s="2">
        <v>-47.778225101337611</v>
      </c>
      <c r="D5372" s="2">
        <v>-17.640555136612551</v>
      </c>
      <c r="F5372" s="5" t="str">
        <f t="shared" si="333"/>
        <v>CAMPO ALEGRE DE GOIAS</v>
      </c>
      <c r="G5372" s="1" t="s">
        <v>15972</v>
      </c>
      <c r="H5372" s="1" t="str">
        <f t="shared" si="334"/>
        <v>Umburanas</v>
      </c>
      <c r="I5372" s="1" t="str">
        <f t="shared" si="335"/>
        <v>UMBURANAS</v>
      </c>
      <c r="J5372" t="s">
        <v>16164</v>
      </c>
      <c r="K5372" s="1" t="str">
        <f t="shared" si="336"/>
        <v>UMBURANASBA</v>
      </c>
    </row>
    <row r="5373" spans="1:11" ht="15" x14ac:dyDescent="0.25">
      <c r="A5373" s="1" t="s">
        <v>10488</v>
      </c>
      <c r="B5373" s="1" t="s">
        <v>10489</v>
      </c>
      <c r="C5373" s="2">
        <v>-49.089936520844795</v>
      </c>
      <c r="D5373" s="2">
        <v>-16.298623006700755</v>
      </c>
      <c r="F5373" s="5" t="str">
        <f t="shared" si="333"/>
        <v>CAMPO LIMPO DE GOIAS</v>
      </c>
      <c r="G5373" s="1" t="s">
        <v>15973</v>
      </c>
      <c r="H5373" s="1" t="str">
        <f t="shared" si="334"/>
        <v>Umburatiba</v>
      </c>
      <c r="I5373" s="1" t="str">
        <f t="shared" si="335"/>
        <v>UMBURATIBA</v>
      </c>
      <c r="J5373" t="s">
        <v>16161</v>
      </c>
      <c r="K5373" s="1" t="str">
        <f t="shared" si="336"/>
        <v>UMBURATIBAMG</v>
      </c>
    </row>
    <row r="5374" spans="1:11" ht="15" x14ac:dyDescent="0.25">
      <c r="A5374" s="1" t="s">
        <v>10490</v>
      </c>
      <c r="B5374" s="1" t="s">
        <v>10491</v>
      </c>
      <c r="C5374" s="2">
        <v>-46.770783296607831</v>
      </c>
      <c r="D5374" s="2">
        <v>-13.036723986658403</v>
      </c>
      <c r="F5374" s="5" t="str">
        <f t="shared" si="333"/>
        <v>CAMPOS BELOS</v>
      </c>
      <c r="G5374" s="1" t="s">
        <v>15974</v>
      </c>
      <c r="H5374" s="1" t="str">
        <f t="shared" si="334"/>
        <v>Umbuzeiro</v>
      </c>
      <c r="I5374" s="1" t="str">
        <f t="shared" si="335"/>
        <v>UMBUZEIRO</v>
      </c>
      <c r="J5374" t="s">
        <v>16177</v>
      </c>
      <c r="K5374" s="1" t="str">
        <f t="shared" si="336"/>
        <v>UMBUZEIROPB</v>
      </c>
    </row>
    <row r="5375" spans="1:11" ht="15" x14ac:dyDescent="0.25">
      <c r="A5375" s="1" t="s">
        <v>10492</v>
      </c>
      <c r="B5375" s="1" t="s">
        <v>10493</v>
      </c>
      <c r="C5375" s="2">
        <v>-49.663265112508704</v>
      </c>
      <c r="D5375" s="2">
        <v>-14.273266956218452</v>
      </c>
      <c r="F5375" s="5" t="str">
        <f t="shared" si="333"/>
        <v>CAMPOS VERDES</v>
      </c>
      <c r="G5375" s="1" t="s">
        <v>15975</v>
      </c>
      <c r="H5375" s="1" t="str">
        <f t="shared" si="334"/>
        <v>Umirim</v>
      </c>
      <c r="I5375" s="1" t="str">
        <f t="shared" si="335"/>
        <v>UMIRIM</v>
      </c>
      <c r="J5375" t="s">
        <v>16163</v>
      </c>
      <c r="K5375" s="1" t="str">
        <f t="shared" si="336"/>
        <v>UMIRIMCE</v>
      </c>
    </row>
    <row r="5376" spans="1:11" ht="15" x14ac:dyDescent="0.25">
      <c r="A5376" s="1" t="s">
        <v>10494</v>
      </c>
      <c r="B5376" s="1" t="s">
        <v>10495</v>
      </c>
      <c r="C5376" s="2">
        <v>-49.702864978014368</v>
      </c>
      <c r="D5376" s="2">
        <v>-15.357713663769754</v>
      </c>
      <c r="F5376" s="5" t="str">
        <f t="shared" si="333"/>
        <v>CARMO DO RIO VERDE</v>
      </c>
      <c r="G5376" s="1" t="s">
        <v>15976</v>
      </c>
      <c r="H5376" s="1" t="str">
        <f t="shared" si="334"/>
        <v>Umuarama</v>
      </c>
      <c r="I5376" s="1" t="str">
        <f t="shared" si="335"/>
        <v>UMUARAMA</v>
      </c>
      <c r="J5376" t="s">
        <v>16165</v>
      </c>
      <c r="K5376" s="1" t="str">
        <f t="shared" si="336"/>
        <v>UMUARAMAPR</v>
      </c>
    </row>
    <row r="5377" spans="1:11" ht="15" x14ac:dyDescent="0.25">
      <c r="A5377" s="1" t="s">
        <v>10496</v>
      </c>
      <c r="B5377" s="1" t="s">
        <v>10497</v>
      </c>
      <c r="C5377" s="2">
        <v>-50.229250451744676</v>
      </c>
      <c r="D5377" s="2">
        <v>-18.089845237321551</v>
      </c>
      <c r="F5377" s="5" t="str">
        <f t="shared" si="333"/>
        <v>CASTELANDIA</v>
      </c>
      <c r="G5377" s="1" t="s">
        <v>15977</v>
      </c>
      <c r="H5377" s="1" t="str">
        <f t="shared" si="334"/>
        <v>Una</v>
      </c>
      <c r="I5377" s="1" t="str">
        <f t="shared" si="335"/>
        <v>UNA</v>
      </c>
      <c r="J5377" t="s">
        <v>16164</v>
      </c>
      <c r="K5377" s="1" t="str">
        <f t="shared" si="336"/>
        <v>UNABA</v>
      </c>
    </row>
    <row r="5378" spans="1:11" ht="15" x14ac:dyDescent="0.25">
      <c r="A5378" s="1" t="s">
        <v>10498</v>
      </c>
      <c r="B5378" s="1" t="s">
        <v>10499</v>
      </c>
      <c r="C5378" s="2">
        <v>-47.947703217215796</v>
      </c>
      <c r="D5378" s="2">
        <v>-18.169573363417904</v>
      </c>
      <c r="F5378" s="5" t="str">
        <f t="shared" si="333"/>
        <v>CATALAO</v>
      </c>
      <c r="G5378" s="1" t="s">
        <v>15978</v>
      </c>
      <c r="H5378" s="1" t="str">
        <f t="shared" si="334"/>
        <v>Unai</v>
      </c>
      <c r="I5378" s="1" t="str">
        <f t="shared" si="335"/>
        <v>UNAI</v>
      </c>
      <c r="J5378" t="s">
        <v>16161</v>
      </c>
      <c r="K5378" s="1" t="str">
        <f t="shared" si="336"/>
        <v>UNAIMG</v>
      </c>
    </row>
    <row r="5379" spans="1:11" ht="15" x14ac:dyDescent="0.25">
      <c r="A5379" s="1" t="s">
        <v>10500</v>
      </c>
      <c r="B5379" s="1" t="s">
        <v>10501</v>
      </c>
      <c r="C5379" s="2">
        <v>-49.502852999041423</v>
      </c>
      <c r="D5379" s="2">
        <v>-16.446761588430551</v>
      </c>
      <c r="F5379" s="5" t="str">
        <f t="shared" ref="F5379:F5442" si="337">SemAcento(B5379)</f>
        <v>CATURAI</v>
      </c>
      <c r="G5379" s="1" t="s">
        <v>15979</v>
      </c>
      <c r="H5379" s="1" t="str">
        <f t="shared" ref="H5379:H5442" si="338">SemAcento(G5379)</f>
        <v>Uniao</v>
      </c>
      <c r="I5379" s="1" t="str">
        <f t="shared" ref="I5379:I5442" si="339">UPPER(H5379)</f>
        <v>UNIAO</v>
      </c>
      <c r="J5379" t="s">
        <v>16171</v>
      </c>
      <c r="K5379" s="1" t="str">
        <f t="shared" ref="K5379:K5442" si="340">CONCATENATE(I5379,J5379)</f>
        <v>UNIAOPI</v>
      </c>
    </row>
    <row r="5380" spans="1:11" ht="15" x14ac:dyDescent="0.25">
      <c r="A5380" s="1" t="s">
        <v>10502</v>
      </c>
      <c r="B5380" s="1" t="s">
        <v>10503</v>
      </c>
      <c r="C5380" s="2">
        <v>-47.463436194172004</v>
      </c>
      <c r="D5380" s="2">
        <v>-13.799278514194501</v>
      </c>
      <c r="F5380" s="5" t="str">
        <f t="shared" si="337"/>
        <v>CAVALCANTE</v>
      </c>
      <c r="G5380" s="1" t="s">
        <v>15980</v>
      </c>
      <c r="H5380" s="1" t="str">
        <f t="shared" si="338"/>
        <v>Uniao da Serra</v>
      </c>
      <c r="I5380" s="1" t="str">
        <f t="shared" si="339"/>
        <v>UNIAO DA SERRA</v>
      </c>
      <c r="J5380" t="s">
        <v>16172</v>
      </c>
      <c r="K5380" s="1" t="str">
        <f t="shared" si="340"/>
        <v>UNIAO DA SERRARS</v>
      </c>
    </row>
    <row r="5381" spans="1:11" ht="15" x14ac:dyDescent="0.25">
      <c r="A5381" s="1" t="s">
        <v>10504</v>
      </c>
      <c r="B5381" s="1" t="s">
        <v>10505</v>
      </c>
      <c r="C5381" s="2">
        <v>-49.603346231830848</v>
      </c>
      <c r="D5381" s="2">
        <v>-15.307028335400151</v>
      </c>
      <c r="F5381" s="5" t="str">
        <f t="shared" si="337"/>
        <v>CERES</v>
      </c>
      <c r="G5381" s="1" t="s">
        <v>15981</v>
      </c>
      <c r="H5381" s="1" t="str">
        <f t="shared" si="338"/>
        <v>Uniao da Vitoria</v>
      </c>
      <c r="I5381" s="1" t="str">
        <f t="shared" si="339"/>
        <v>UNIAO DA VITORIA</v>
      </c>
      <c r="J5381" t="s">
        <v>16165</v>
      </c>
      <c r="K5381" s="1" t="str">
        <f t="shared" si="340"/>
        <v>UNIAO DA VITORIAPR</v>
      </c>
    </row>
    <row r="5382" spans="1:11" ht="15" x14ac:dyDescent="0.25">
      <c r="A5382" s="1" t="s">
        <v>10506</v>
      </c>
      <c r="B5382" s="1" t="s">
        <v>10507</v>
      </c>
      <c r="C5382" s="2">
        <v>-49.773168982068313</v>
      </c>
      <c r="D5382" s="2">
        <v>-16.967792282902604</v>
      </c>
      <c r="F5382" s="5" t="str">
        <f t="shared" si="337"/>
        <v>CEZARINA</v>
      </c>
      <c r="G5382" s="1" t="s">
        <v>15982</v>
      </c>
      <c r="H5382" s="1" t="str">
        <f t="shared" si="338"/>
        <v>Uniao de Minas</v>
      </c>
      <c r="I5382" s="1" t="str">
        <f t="shared" si="339"/>
        <v>UNIAO DE MINAS</v>
      </c>
      <c r="J5382" t="s">
        <v>16161</v>
      </c>
      <c r="K5382" s="1" t="str">
        <f t="shared" si="340"/>
        <v>UNIAO DE MINASMG</v>
      </c>
    </row>
    <row r="5383" spans="1:11" ht="15" x14ac:dyDescent="0.25">
      <c r="A5383" s="1" t="s">
        <v>10508</v>
      </c>
      <c r="B5383" s="1" t="s">
        <v>10509</v>
      </c>
      <c r="C5383" s="2">
        <v>-52.670800598417898</v>
      </c>
      <c r="D5383" s="2">
        <v>-18.394032202715604</v>
      </c>
      <c r="F5383" s="5" t="str">
        <f t="shared" si="337"/>
        <v>CHAPADAO DO CEU</v>
      </c>
      <c r="G5383" s="1" t="s">
        <v>15983</v>
      </c>
      <c r="H5383" s="1" t="str">
        <f t="shared" si="338"/>
        <v>Uniao do Oeste</v>
      </c>
      <c r="I5383" s="1" t="str">
        <f t="shared" si="339"/>
        <v>UNIAO DO OESTE</v>
      </c>
      <c r="J5383" t="s">
        <v>16166</v>
      </c>
      <c r="K5383" s="1" t="str">
        <f t="shared" si="340"/>
        <v>UNIAO DO OESTESC</v>
      </c>
    </row>
    <row r="5384" spans="1:11" ht="15" x14ac:dyDescent="0.25">
      <c r="A5384" s="1" t="s">
        <v>10510</v>
      </c>
      <c r="B5384" s="1" t="s">
        <v>10511</v>
      </c>
      <c r="C5384" s="2">
        <v>-47.93713065394472</v>
      </c>
      <c r="D5384" s="2">
        <v>-16.11095919765005</v>
      </c>
      <c r="F5384" s="5" t="str">
        <f t="shared" si="337"/>
        <v>CIDADE OCIDENTAL</v>
      </c>
      <c r="G5384" s="1" t="s">
        <v>15984</v>
      </c>
      <c r="H5384" s="1" t="str">
        <f t="shared" si="338"/>
        <v>Uniao do Sul</v>
      </c>
      <c r="I5384" s="1" t="str">
        <f t="shared" si="339"/>
        <v>UNIAO DO SUL</v>
      </c>
      <c r="J5384" t="s">
        <v>16173</v>
      </c>
      <c r="K5384" s="1" t="str">
        <f t="shared" si="340"/>
        <v>UNIAO DO SULMT</v>
      </c>
    </row>
    <row r="5385" spans="1:11" ht="15" x14ac:dyDescent="0.25">
      <c r="A5385" s="1" t="s">
        <v>10512</v>
      </c>
      <c r="B5385" s="1" t="s">
        <v>10513</v>
      </c>
      <c r="C5385" s="2">
        <v>-48.768967447568983</v>
      </c>
      <c r="D5385" s="2">
        <v>-15.781737013514917</v>
      </c>
      <c r="F5385" s="5" t="str">
        <f t="shared" si="337"/>
        <v>COCALZINHO DE GOIAS</v>
      </c>
      <c r="G5385" s="1" t="s">
        <v>15985</v>
      </c>
      <c r="H5385" s="1" t="str">
        <f t="shared" si="338"/>
        <v>Uniao dos Palmares</v>
      </c>
      <c r="I5385" s="1" t="str">
        <f t="shared" si="339"/>
        <v>UNIAO DOS PALMARES</v>
      </c>
      <c r="J5385" t="s">
        <v>16178</v>
      </c>
      <c r="K5385" s="1" t="str">
        <f t="shared" si="340"/>
        <v>UNIAO DOS PALMARESAL</v>
      </c>
    </row>
    <row r="5386" spans="1:11" ht="15" x14ac:dyDescent="0.25">
      <c r="A5386" s="1" t="s">
        <v>10514</v>
      </c>
      <c r="B5386" s="1" t="s">
        <v>10515</v>
      </c>
      <c r="C5386" s="2">
        <v>-48.076843132558686</v>
      </c>
      <c r="D5386" s="2">
        <v>-14.1501851952808</v>
      </c>
      <c r="F5386" s="5" t="str">
        <f t="shared" si="337"/>
        <v>COLINAS DO SUL</v>
      </c>
      <c r="G5386" s="1" t="s">
        <v>15986</v>
      </c>
      <c r="H5386" s="1" t="str">
        <f t="shared" si="338"/>
        <v>Uniao Paulista</v>
      </c>
      <c r="I5386" s="1" t="str">
        <f t="shared" si="339"/>
        <v>UNIAO PAULISTA</v>
      </c>
      <c r="J5386" t="s">
        <v>16175</v>
      </c>
      <c r="K5386" s="1" t="str">
        <f t="shared" si="340"/>
        <v>UNIAO PAULISTASP</v>
      </c>
    </row>
    <row r="5387" spans="1:11" ht="15" x14ac:dyDescent="0.25">
      <c r="A5387" s="1" t="s">
        <v>10516</v>
      </c>
      <c r="B5387" s="1" t="s">
        <v>10517</v>
      </c>
      <c r="C5387" s="2">
        <v>-50.555819073069081</v>
      </c>
      <c r="D5387" s="2">
        <v>-16.295357552138253</v>
      </c>
      <c r="F5387" s="5" t="str">
        <f t="shared" si="337"/>
        <v>CORREGO DO OURO</v>
      </c>
      <c r="G5387" s="1" t="s">
        <v>15987</v>
      </c>
      <c r="H5387" s="1" t="str">
        <f t="shared" si="338"/>
        <v>Uniflor</v>
      </c>
      <c r="I5387" s="1" t="str">
        <f t="shared" si="339"/>
        <v>UNIFLOR</v>
      </c>
      <c r="J5387" t="s">
        <v>16165</v>
      </c>
      <c r="K5387" s="1" t="str">
        <f t="shared" si="340"/>
        <v>UNIFLORPR</v>
      </c>
    </row>
    <row r="5388" spans="1:11" ht="15" x14ac:dyDescent="0.25">
      <c r="A5388" s="1" t="s">
        <v>10518</v>
      </c>
      <c r="B5388" s="1" t="s">
        <v>10519</v>
      </c>
      <c r="C5388" s="2">
        <v>-48.810345057161506</v>
      </c>
      <c r="D5388" s="2">
        <v>-15.927905154003202</v>
      </c>
      <c r="F5388" s="5" t="str">
        <f t="shared" si="337"/>
        <v>CORUMBA DE GOIAS</v>
      </c>
      <c r="G5388" s="1" t="s">
        <v>15988</v>
      </c>
      <c r="H5388" s="1" t="str">
        <f t="shared" si="338"/>
        <v>Unistalda</v>
      </c>
      <c r="I5388" s="1" t="str">
        <f t="shared" si="339"/>
        <v>UNISTALDA</v>
      </c>
      <c r="J5388" t="s">
        <v>16172</v>
      </c>
      <c r="K5388" s="1" t="str">
        <f t="shared" si="340"/>
        <v>UNISTALDARS</v>
      </c>
    </row>
    <row r="5389" spans="1:11" ht="15" x14ac:dyDescent="0.25">
      <c r="A5389" s="1" t="s">
        <v>10520</v>
      </c>
      <c r="B5389" s="1" t="s">
        <v>10521</v>
      </c>
      <c r="C5389" s="2">
        <v>-48.556102069898778</v>
      </c>
      <c r="D5389" s="2">
        <v>-18.136906084845101</v>
      </c>
      <c r="F5389" s="5" t="str">
        <f t="shared" si="337"/>
        <v>CORUMBAIBA</v>
      </c>
      <c r="G5389" s="1" t="s">
        <v>15989</v>
      </c>
      <c r="H5389" s="1" t="str">
        <f t="shared" si="338"/>
        <v>Upanema</v>
      </c>
      <c r="I5389" s="1" t="str">
        <f t="shared" si="339"/>
        <v>UPANEMA</v>
      </c>
      <c r="J5389" t="s">
        <v>16170</v>
      </c>
      <c r="K5389" s="1" t="str">
        <f t="shared" si="340"/>
        <v>UPANEMARN</v>
      </c>
    </row>
    <row r="5390" spans="1:11" ht="15" x14ac:dyDescent="0.25">
      <c r="A5390" s="1" t="s">
        <v>10522</v>
      </c>
      <c r="B5390" s="1" t="s">
        <v>10523</v>
      </c>
      <c r="C5390" s="2">
        <v>-47.606817592232595</v>
      </c>
      <c r="D5390" s="2">
        <v>-16.769433663164204</v>
      </c>
      <c r="F5390" s="5" t="str">
        <f t="shared" si="337"/>
        <v>CRISTALINA</v>
      </c>
      <c r="G5390" s="1" t="s">
        <v>15990</v>
      </c>
      <c r="H5390" s="1" t="str">
        <f t="shared" si="338"/>
        <v>Urai</v>
      </c>
      <c r="I5390" s="1" t="str">
        <f t="shared" si="339"/>
        <v>URAI</v>
      </c>
      <c r="J5390" t="s">
        <v>16165</v>
      </c>
      <c r="K5390" s="1" t="str">
        <f t="shared" si="340"/>
        <v>URAIPR</v>
      </c>
    </row>
    <row r="5391" spans="1:11" ht="15" x14ac:dyDescent="0.25">
      <c r="A5391" s="1" t="s">
        <v>10524</v>
      </c>
      <c r="B5391" s="1" t="s">
        <v>10525</v>
      </c>
      <c r="C5391" s="2">
        <v>-48.712297653310166</v>
      </c>
      <c r="D5391" s="2">
        <v>-17.195588954385403</v>
      </c>
      <c r="F5391" s="5" t="str">
        <f t="shared" si="337"/>
        <v>CRISTIANOPOLIS</v>
      </c>
      <c r="G5391" s="1" t="s">
        <v>15991</v>
      </c>
      <c r="H5391" s="1" t="str">
        <f t="shared" si="338"/>
        <v>Urandi</v>
      </c>
      <c r="I5391" s="1" t="str">
        <f t="shared" si="339"/>
        <v>URANDI</v>
      </c>
      <c r="J5391" t="s">
        <v>16164</v>
      </c>
      <c r="K5391" s="1" t="str">
        <f t="shared" si="340"/>
        <v>URANDIBA</v>
      </c>
    </row>
    <row r="5392" spans="1:11" ht="15" x14ac:dyDescent="0.25">
      <c r="A5392" s="1" t="s">
        <v>10526</v>
      </c>
      <c r="B5392" s="1" t="s">
        <v>10527</v>
      </c>
      <c r="C5392" s="2">
        <v>-49.967203939242268</v>
      </c>
      <c r="D5392" s="2">
        <v>-14.537590255029153</v>
      </c>
      <c r="F5392" s="5" t="str">
        <f t="shared" si="337"/>
        <v>CRIXAS</v>
      </c>
      <c r="G5392" s="1" t="s">
        <v>15992</v>
      </c>
      <c r="H5392" s="1" t="str">
        <f t="shared" si="338"/>
        <v>Urania</v>
      </c>
      <c r="I5392" s="1" t="str">
        <f t="shared" si="339"/>
        <v>URANIA</v>
      </c>
      <c r="J5392" t="s">
        <v>16175</v>
      </c>
      <c r="K5392" s="1" t="str">
        <f t="shared" si="340"/>
        <v>URANIASP</v>
      </c>
    </row>
    <row r="5393" spans="1:11" ht="15" x14ac:dyDescent="0.25">
      <c r="A5393" s="1" t="s">
        <v>10528</v>
      </c>
      <c r="B5393" s="1" t="s">
        <v>10529</v>
      </c>
      <c r="C5393" s="2">
        <v>-49.380505479754753</v>
      </c>
      <c r="D5393" s="2">
        <v>-17.281854926821051</v>
      </c>
      <c r="F5393" s="5" t="str">
        <f t="shared" si="337"/>
        <v>CROMINIA</v>
      </c>
      <c r="G5393" s="1" t="s">
        <v>15993</v>
      </c>
      <c r="H5393" s="1" t="str">
        <f t="shared" si="338"/>
        <v>Urbano Santos</v>
      </c>
      <c r="I5393" s="1" t="str">
        <f t="shared" si="339"/>
        <v>URBANO SANTOS</v>
      </c>
      <c r="J5393" t="s">
        <v>16169</v>
      </c>
      <c r="K5393" s="1" t="str">
        <f t="shared" si="340"/>
        <v>URBANO SANTOSMA</v>
      </c>
    </row>
    <row r="5394" spans="1:11" ht="15" x14ac:dyDescent="0.25">
      <c r="A5394" s="1" t="s">
        <v>10530</v>
      </c>
      <c r="B5394" s="1" t="s">
        <v>10531</v>
      </c>
      <c r="C5394" s="2">
        <v>-48.156676781034463</v>
      </c>
      <c r="D5394" s="2">
        <v>-18.261382298209902</v>
      </c>
      <c r="F5394" s="5" t="str">
        <f t="shared" si="337"/>
        <v>CUMARI</v>
      </c>
      <c r="G5394" s="1" t="s">
        <v>15994</v>
      </c>
      <c r="H5394" s="1" t="str">
        <f t="shared" si="338"/>
        <v>Uru</v>
      </c>
      <c r="I5394" s="1" t="str">
        <f t="shared" si="339"/>
        <v>URU</v>
      </c>
      <c r="J5394" t="s">
        <v>16175</v>
      </c>
      <c r="K5394" s="1" t="str">
        <f t="shared" si="340"/>
        <v>URUSP</v>
      </c>
    </row>
    <row r="5395" spans="1:11" ht="15" x14ac:dyDescent="0.25">
      <c r="A5395" s="1" t="s">
        <v>10532</v>
      </c>
      <c r="B5395" s="1" t="s">
        <v>10533</v>
      </c>
      <c r="C5395" s="2">
        <v>-46.173535809569429</v>
      </c>
      <c r="D5395" s="2">
        <v>-14.557435050889252</v>
      </c>
      <c r="F5395" s="5" t="str">
        <f t="shared" si="337"/>
        <v>DAMIANOPOLIS</v>
      </c>
      <c r="G5395" s="1" t="s">
        <v>15995</v>
      </c>
      <c r="H5395" s="1" t="str">
        <f t="shared" si="338"/>
        <v>Uruacu</v>
      </c>
      <c r="I5395" s="1" t="str">
        <f t="shared" si="339"/>
        <v>URUACU</v>
      </c>
      <c r="J5395" t="s">
        <v>16160</v>
      </c>
      <c r="K5395" s="1" t="str">
        <f t="shared" si="340"/>
        <v>URUACUGO</v>
      </c>
    </row>
    <row r="5396" spans="1:11" ht="15" x14ac:dyDescent="0.25">
      <c r="A5396" s="1" t="s">
        <v>10534</v>
      </c>
      <c r="B5396" s="1" t="s">
        <v>10535</v>
      </c>
      <c r="C5396" s="2">
        <v>-49.361105645483931</v>
      </c>
      <c r="D5396" s="2">
        <v>-16.254801619746001</v>
      </c>
      <c r="F5396" s="5" t="str">
        <f t="shared" si="337"/>
        <v>DAMOLANDIA</v>
      </c>
      <c r="G5396" s="1" t="s">
        <v>15996</v>
      </c>
      <c r="H5396" s="1" t="str">
        <f t="shared" si="338"/>
        <v>Uruana</v>
      </c>
      <c r="I5396" s="1" t="str">
        <f t="shared" si="339"/>
        <v>URUANA</v>
      </c>
      <c r="J5396" t="s">
        <v>16160</v>
      </c>
      <c r="K5396" s="1" t="str">
        <f t="shared" si="340"/>
        <v>URUANAGO</v>
      </c>
    </row>
    <row r="5397" spans="1:11" ht="15" x14ac:dyDescent="0.25">
      <c r="A5397" s="1" t="s">
        <v>10536</v>
      </c>
      <c r="B5397" s="1" t="s">
        <v>1028</v>
      </c>
      <c r="C5397" s="2">
        <v>-47.559368392558632</v>
      </c>
      <c r="D5397" s="2">
        <v>-18.158564337890905</v>
      </c>
      <c r="F5397" s="5" t="str">
        <f t="shared" si="337"/>
        <v>DAVINOPOLIS</v>
      </c>
      <c r="G5397" s="1" t="s">
        <v>15997</v>
      </c>
      <c r="H5397" s="1" t="str">
        <f t="shared" si="338"/>
        <v>Uruana de Minas</v>
      </c>
      <c r="I5397" s="1" t="str">
        <f t="shared" si="339"/>
        <v>URUANA DE MINAS</v>
      </c>
      <c r="J5397" t="s">
        <v>16161</v>
      </c>
      <c r="K5397" s="1" t="str">
        <f t="shared" si="340"/>
        <v>URUANA DE MINASMG</v>
      </c>
    </row>
    <row r="5398" spans="1:11" ht="15" x14ac:dyDescent="0.25">
      <c r="A5398" s="1" t="s">
        <v>10537</v>
      </c>
      <c r="B5398" s="1" t="s">
        <v>10538</v>
      </c>
      <c r="C5398" s="2">
        <v>-51.258893073176971</v>
      </c>
      <c r="D5398" s="2">
        <v>-16.231708520035603</v>
      </c>
      <c r="F5398" s="5" t="str">
        <f t="shared" si="337"/>
        <v>DIORAMA</v>
      </c>
      <c r="G5398" s="1" t="s">
        <v>15998</v>
      </c>
      <c r="H5398" s="1" t="str">
        <f t="shared" si="338"/>
        <v>Uruara</v>
      </c>
      <c r="I5398" s="1" t="str">
        <f t="shared" si="339"/>
        <v>URUARA</v>
      </c>
      <c r="J5398" t="s">
        <v>16162</v>
      </c>
      <c r="K5398" s="1" t="str">
        <f t="shared" si="340"/>
        <v>URUARAPA</v>
      </c>
    </row>
    <row r="5399" spans="1:11" ht="15" x14ac:dyDescent="0.25">
      <c r="A5399" s="1" t="s">
        <v>10539</v>
      </c>
      <c r="B5399" s="1" t="s">
        <v>10540</v>
      </c>
      <c r="C5399" s="2">
        <v>-52.31398042330958</v>
      </c>
      <c r="D5399" s="2">
        <v>-16.721037062464251</v>
      </c>
      <c r="F5399" s="5" t="str">
        <f t="shared" si="337"/>
        <v>DOVERLANDIA</v>
      </c>
      <c r="G5399" s="1" t="s">
        <v>15999</v>
      </c>
      <c r="H5399" s="1" t="str">
        <f t="shared" si="338"/>
        <v>Urubici</v>
      </c>
      <c r="I5399" s="1" t="str">
        <f t="shared" si="339"/>
        <v>URUBICI</v>
      </c>
      <c r="J5399" t="s">
        <v>16166</v>
      </c>
      <c r="K5399" s="1" t="str">
        <f t="shared" si="340"/>
        <v>URUBICISC</v>
      </c>
    </row>
    <row r="5400" spans="1:11" ht="15" x14ac:dyDescent="0.25">
      <c r="A5400" s="1" t="s">
        <v>10541</v>
      </c>
      <c r="B5400" s="1" t="s">
        <v>10542</v>
      </c>
      <c r="C5400" s="2">
        <v>-49.664695108895643</v>
      </c>
      <c r="D5400" s="2">
        <v>-17.422891698246602</v>
      </c>
      <c r="F5400" s="5" t="str">
        <f t="shared" si="337"/>
        <v>EDEALINA</v>
      </c>
      <c r="G5400" s="1" t="s">
        <v>16000</v>
      </c>
      <c r="H5400" s="1" t="str">
        <f t="shared" si="338"/>
        <v>Uruburetama</v>
      </c>
      <c r="I5400" s="1" t="str">
        <f t="shared" si="339"/>
        <v>URUBURETAMA</v>
      </c>
      <c r="J5400" t="s">
        <v>16163</v>
      </c>
      <c r="K5400" s="1" t="str">
        <f t="shared" si="340"/>
        <v>URUBURETAMACE</v>
      </c>
    </row>
    <row r="5401" spans="1:11" ht="15" x14ac:dyDescent="0.25">
      <c r="A5401" s="1" t="s">
        <v>10543</v>
      </c>
      <c r="B5401" s="1" t="s">
        <v>10544</v>
      </c>
      <c r="C5401" s="2">
        <v>-49.934423955903583</v>
      </c>
      <c r="D5401" s="2">
        <v>-17.338080033119358</v>
      </c>
      <c r="F5401" s="5" t="str">
        <f t="shared" si="337"/>
        <v>EDEIA</v>
      </c>
      <c r="G5401" s="1" t="s">
        <v>16001</v>
      </c>
      <c r="H5401" s="1" t="str">
        <f t="shared" si="338"/>
        <v>Urucania</v>
      </c>
      <c r="I5401" s="1" t="str">
        <f t="shared" si="339"/>
        <v>URUCANIA</v>
      </c>
      <c r="J5401" t="s">
        <v>16161</v>
      </c>
      <c r="K5401" s="1" t="str">
        <f t="shared" si="340"/>
        <v>URUCANIAMG</v>
      </c>
    </row>
    <row r="5402" spans="1:11" ht="15" x14ac:dyDescent="0.25">
      <c r="A5402" s="1" t="s">
        <v>10545</v>
      </c>
      <c r="B5402" s="1" t="s">
        <v>6764</v>
      </c>
      <c r="C5402" s="2">
        <v>-49.073401083599826</v>
      </c>
      <c r="D5402" s="2">
        <v>-13.867027395204754</v>
      </c>
      <c r="F5402" s="5" t="str">
        <f t="shared" si="337"/>
        <v>ESTRELA DO NORTE</v>
      </c>
      <c r="G5402" s="1" t="s">
        <v>16002</v>
      </c>
      <c r="H5402" s="1" t="str">
        <f t="shared" si="338"/>
        <v>Urucara</v>
      </c>
      <c r="I5402" s="1" t="str">
        <f t="shared" si="339"/>
        <v>URUCARA</v>
      </c>
      <c r="J5402" t="s">
        <v>16182</v>
      </c>
      <c r="K5402" s="1" t="str">
        <f t="shared" si="340"/>
        <v>URUCARAAM</v>
      </c>
    </row>
    <row r="5403" spans="1:11" ht="15" x14ac:dyDescent="0.25">
      <c r="A5403" s="1" t="s">
        <v>10546</v>
      </c>
      <c r="B5403" s="1" t="s">
        <v>10547</v>
      </c>
      <c r="C5403" s="2">
        <v>-50.368703659948601</v>
      </c>
      <c r="D5403" s="2">
        <v>-15.442868783232102</v>
      </c>
      <c r="F5403" s="5" t="str">
        <f t="shared" si="337"/>
        <v>FAINA</v>
      </c>
      <c r="G5403" s="1" t="s">
        <v>16003</v>
      </c>
      <c r="H5403" s="1" t="str">
        <f t="shared" si="338"/>
        <v>Urucuca</v>
      </c>
      <c r="I5403" s="1" t="str">
        <f t="shared" si="339"/>
        <v>URUCUCA</v>
      </c>
      <c r="J5403" t="s">
        <v>16164</v>
      </c>
      <c r="K5403" s="1" t="str">
        <f t="shared" si="340"/>
        <v>URUCUCABA</v>
      </c>
    </row>
    <row r="5404" spans="1:11" ht="15" x14ac:dyDescent="0.25">
      <c r="A5404" s="1" t="s">
        <v>10548</v>
      </c>
      <c r="B5404" s="1" t="s">
        <v>10549</v>
      </c>
      <c r="C5404" s="2">
        <v>-50.787364400145599</v>
      </c>
      <c r="D5404" s="2">
        <v>-16.177514328968154</v>
      </c>
      <c r="F5404" s="5" t="str">
        <f t="shared" si="337"/>
        <v>FAZENDA NOVA</v>
      </c>
      <c r="G5404" s="1" t="s">
        <v>16004</v>
      </c>
      <c r="H5404" s="1" t="str">
        <f t="shared" si="338"/>
        <v>Urucui</v>
      </c>
      <c r="I5404" s="1" t="str">
        <f t="shared" si="339"/>
        <v>URUCUI</v>
      </c>
      <c r="J5404" t="s">
        <v>16171</v>
      </c>
      <c r="K5404" s="1" t="str">
        <f t="shared" si="340"/>
        <v>URUCUIPI</v>
      </c>
    </row>
    <row r="5405" spans="1:11" ht="15" x14ac:dyDescent="0.25">
      <c r="A5405" s="1" t="s">
        <v>10550</v>
      </c>
      <c r="B5405" s="1" t="s">
        <v>10551</v>
      </c>
      <c r="C5405" s="2">
        <v>-50.303634339417407</v>
      </c>
      <c r="D5405" s="2">
        <v>-16.576461233521574</v>
      </c>
      <c r="F5405" s="5" t="str">
        <f t="shared" si="337"/>
        <v>FIRMINOPOLIS</v>
      </c>
      <c r="G5405" s="1" t="s">
        <v>16005</v>
      </c>
      <c r="H5405" s="1" t="str">
        <f t="shared" si="338"/>
        <v>Urucuia</v>
      </c>
      <c r="I5405" s="1" t="str">
        <f t="shared" si="339"/>
        <v>URUCUIA</v>
      </c>
      <c r="J5405" t="s">
        <v>16161</v>
      </c>
      <c r="K5405" s="1" t="str">
        <f t="shared" si="340"/>
        <v>URUCUIAMG</v>
      </c>
    </row>
    <row r="5406" spans="1:11" ht="15" x14ac:dyDescent="0.25">
      <c r="A5406" s="1" t="s">
        <v>10552</v>
      </c>
      <c r="B5406" s="1" t="s">
        <v>10553</v>
      </c>
      <c r="C5406" s="2">
        <v>-47.045082924973087</v>
      </c>
      <c r="D5406" s="2">
        <v>-14.450174136692551</v>
      </c>
      <c r="F5406" s="5" t="str">
        <f t="shared" si="337"/>
        <v>FLORES DE GOIAS</v>
      </c>
      <c r="G5406" s="1" t="s">
        <v>16006</v>
      </c>
      <c r="H5406" s="1" t="str">
        <f t="shared" si="338"/>
        <v>Urucurituba</v>
      </c>
      <c r="I5406" s="1" t="str">
        <f t="shared" si="339"/>
        <v>URUCURITUBA</v>
      </c>
      <c r="J5406" t="s">
        <v>16182</v>
      </c>
      <c r="K5406" s="1" t="str">
        <f t="shared" si="340"/>
        <v>URUCURITUBAAM</v>
      </c>
    </row>
    <row r="5407" spans="1:11" ht="15" x14ac:dyDescent="0.25">
      <c r="A5407" s="1" t="s">
        <v>10554</v>
      </c>
      <c r="B5407" s="1" t="s">
        <v>10555</v>
      </c>
      <c r="C5407" s="2">
        <v>-47.33581557646756</v>
      </c>
      <c r="D5407" s="2">
        <v>-15.540944627682952</v>
      </c>
      <c r="F5407" s="5" t="str">
        <f t="shared" si="337"/>
        <v>FORMOSA</v>
      </c>
      <c r="G5407" s="1" t="s">
        <v>16007</v>
      </c>
      <c r="H5407" s="1" t="str">
        <f t="shared" si="338"/>
        <v>Uruguaiana</v>
      </c>
      <c r="I5407" s="1" t="str">
        <f t="shared" si="339"/>
        <v>URUGUAIANA</v>
      </c>
      <c r="J5407" t="s">
        <v>16172</v>
      </c>
      <c r="K5407" s="1" t="str">
        <f t="shared" si="340"/>
        <v>URUGUAIANARS</v>
      </c>
    </row>
    <row r="5408" spans="1:11" ht="15" x14ac:dyDescent="0.25">
      <c r="A5408" s="1" t="s">
        <v>10556</v>
      </c>
      <c r="B5408" s="1" t="s">
        <v>4979</v>
      </c>
      <c r="C5408" s="2">
        <v>-48.888089672312432</v>
      </c>
      <c r="D5408" s="2">
        <v>-13.655780148582551</v>
      </c>
      <c r="F5408" s="5" t="str">
        <f t="shared" si="337"/>
        <v>FORMOSO</v>
      </c>
      <c r="G5408" s="1" t="s">
        <v>16008</v>
      </c>
      <c r="H5408" s="1" t="str">
        <f t="shared" si="338"/>
        <v>Uruoca</v>
      </c>
      <c r="I5408" s="1" t="str">
        <f t="shared" si="339"/>
        <v>URUOCA</v>
      </c>
      <c r="J5408" t="s">
        <v>16163</v>
      </c>
      <c r="K5408" s="1" t="str">
        <f t="shared" si="340"/>
        <v>URUOCACE</v>
      </c>
    </row>
    <row r="5409" spans="1:11" ht="15" x14ac:dyDescent="0.25">
      <c r="A5409" s="1" t="s">
        <v>10557</v>
      </c>
      <c r="B5409" s="1" t="s">
        <v>10558</v>
      </c>
      <c r="C5409" s="2">
        <v>-48.645705493061094</v>
      </c>
      <c r="D5409" s="2">
        <v>-16.482736632143801</v>
      </c>
      <c r="F5409" s="5" t="str">
        <f t="shared" si="337"/>
        <v>GAMELEIRA DE GOIAS</v>
      </c>
      <c r="G5409" s="1" t="s">
        <v>16009</v>
      </c>
      <c r="H5409" s="1" t="str">
        <f t="shared" si="338"/>
        <v>Urupa</v>
      </c>
      <c r="I5409" s="1" t="str">
        <f t="shared" si="339"/>
        <v>URUPA</v>
      </c>
      <c r="J5409" t="s">
        <v>16180</v>
      </c>
      <c r="K5409" s="1" t="str">
        <f t="shared" si="340"/>
        <v>URUPA RO</v>
      </c>
    </row>
    <row r="5410" spans="1:11" ht="15" x14ac:dyDescent="0.25">
      <c r="A5410" s="1" t="s">
        <v>10559</v>
      </c>
      <c r="B5410" s="1" t="s">
        <v>10560</v>
      </c>
      <c r="C5410" s="2">
        <v>-46.393888751376814</v>
      </c>
      <c r="D5410" s="2">
        <v>-13.296813366895652</v>
      </c>
      <c r="F5410" s="5" t="str">
        <f t="shared" si="337"/>
        <v>DIVINOPOLIS DE GOIAS</v>
      </c>
      <c r="G5410" s="1" t="s">
        <v>16010</v>
      </c>
      <c r="H5410" s="1" t="str">
        <f t="shared" si="338"/>
        <v>Urupema</v>
      </c>
      <c r="I5410" s="1" t="str">
        <f t="shared" si="339"/>
        <v>URUPEMA</v>
      </c>
      <c r="J5410" t="s">
        <v>16166</v>
      </c>
      <c r="K5410" s="1" t="str">
        <f t="shared" si="340"/>
        <v>URUPEMASC</v>
      </c>
    </row>
    <row r="5411" spans="1:11" ht="15" x14ac:dyDescent="0.25">
      <c r="A5411" s="1" t="s">
        <v>10561</v>
      </c>
      <c r="B5411" s="1" t="s">
        <v>10562</v>
      </c>
      <c r="C5411" s="2">
        <v>-49.017342179032163</v>
      </c>
      <c r="D5411" s="2">
        <v>-16.500682166702102</v>
      </c>
      <c r="F5411" s="5" t="str">
        <f t="shared" si="337"/>
        <v>GOIANAPOLIS</v>
      </c>
      <c r="G5411" s="1" t="s">
        <v>16011</v>
      </c>
      <c r="H5411" s="1" t="str">
        <f t="shared" si="338"/>
        <v>Urupes</v>
      </c>
      <c r="I5411" s="1" t="str">
        <f t="shared" si="339"/>
        <v>URUPES</v>
      </c>
      <c r="J5411" t="s">
        <v>16175</v>
      </c>
      <c r="K5411" s="1" t="str">
        <f t="shared" si="340"/>
        <v>URUPESSP</v>
      </c>
    </row>
    <row r="5412" spans="1:11" ht="15" x14ac:dyDescent="0.25">
      <c r="A5412" s="1" t="s">
        <v>10563</v>
      </c>
      <c r="B5412" s="1" t="s">
        <v>10564</v>
      </c>
      <c r="C5412" s="2">
        <v>-48.088471374138507</v>
      </c>
      <c r="D5412" s="2">
        <v>-18.132624674377301</v>
      </c>
      <c r="F5412" s="5" t="str">
        <f t="shared" si="337"/>
        <v>GOIANDIRA</v>
      </c>
      <c r="G5412" s="1" t="s">
        <v>16012</v>
      </c>
      <c r="H5412" s="1" t="str">
        <f t="shared" si="338"/>
        <v>Urussanga</v>
      </c>
      <c r="I5412" s="1" t="str">
        <f t="shared" si="339"/>
        <v>URUSSANGA</v>
      </c>
      <c r="J5412" t="s">
        <v>16166</v>
      </c>
      <c r="K5412" s="1" t="str">
        <f t="shared" si="340"/>
        <v>URUSSANGASC</v>
      </c>
    </row>
    <row r="5413" spans="1:11" ht="15" x14ac:dyDescent="0.25">
      <c r="A5413" s="1" t="s">
        <v>10565</v>
      </c>
      <c r="B5413" s="1" t="s">
        <v>10566</v>
      </c>
      <c r="C5413" s="2">
        <v>-49.115810150774543</v>
      </c>
      <c r="D5413" s="2">
        <v>-15.3222887524883</v>
      </c>
      <c r="F5413" s="5" t="str">
        <f t="shared" si="337"/>
        <v>GOIANESIA</v>
      </c>
      <c r="G5413" s="1" t="s">
        <v>16013</v>
      </c>
      <c r="H5413" s="1" t="str">
        <f t="shared" si="338"/>
        <v>Urutai</v>
      </c>
      <c r="I5413" s="1" t="str">
        <f t="shared" si="339"/>
        <v>URUTAI</v>
      </c>
      <c r="J5413" t="s">
        <v>16160</v>
      </c>
      <c r="K5413" s="1" t="str">
        <f t="shared" si="340"/>
        <v>URUTAIGO</v>
      </c>
    </row>
    <row r="5414" spans="1:11" ht="15" x14ac:dyDescent="0.25">
      <c r="A5414" s="1" t="s">
        <v>10567</v>
      </c>
      <c r="B5414" s="1" t="s">
        <v>10568</v>
      </c>
      <c r="C5414" s="2">
        <v>-49.255814275815766</v>
      </c>
      <c r="D5414" s="2">
        <v>-16.673309773838948</v>
      </c>
      <c r="F5414" s="5" t="str">
        <f t="shared" si="337"/>
        <v>GOIANIA</v>
      </c>
      <c r="G5414" s="1" t="s">
        <v>16014</v>
      </c>
      <c r="H5414" s="1" t="str">
        <f t="shared" si="338"/>
        <v>Utinga</v>
      </c>
      <c r="I5414" s="1" t="str">
        <f t="shared" si="339"/>
        <v>UTINGA</v>
      </c>
      <c r="J5414" t="s">
        <v>16164</v>
      </c>
      <c r="K5414" s="1" t="str">
        <f t="shared" si="340"/>
        <v>UTINGABA</v>
      </c>
    </row>
    <row r="5415" spans="1:11" ht="15" x14ac:dyDescent="0.25">
      <c r="A5415" s="1" t="s">
        <v>10569</v>
      </c>
      <c r="B5415" s="1" t="s">
        <v>10570</v>
      </c>
      <c r="C5415" s="2">
        <v>-49.428777273610521</v>
      </c>
      <c r="D5415" s="2">
        <v>-16.503191559177456</v>
      </c>
      <c r="F5415" s="5" t="str">
        <f t="shared" si="337"/>
        <v>GOIANIRA</v>
      </c>
      <c r="G5415" s="1" t="s">
        <v>16015</v>
      </c>
      <c r="H5415" s="1" t="str">
        <f t="shared" si="338"/>
        <v>Vacaria</v>
      </c>
      <c r="I5415" s="1" t="str">
        <f t="shared" si="339"/>
        <v>VACARIA</v>
      </c>
      <c r="J5415" t="s">
        <v>16172</v>
      </c>
      <c r="K5415" s="1" t="str">
        <f t="shared" si="340"/>
        <v>VACARIARS</v>
      </c>
    </row>
    <row r="5416" spans="1:11" ht="15" x14ac:dyDescent="0.25">
      <c r="A5416" s="1" t="s">
        <v>10571</v>
      </c>
      <c r="B5416" s="1" t="s">
        <v>10572</v>
      </c>
      <c r="C5416" s="2">
        <v>-50.141384144301838</v>
      </c>
      <c r="D5416" s="2">
        <v>-15.935742701073151</v>
      </c>
      <c r="F5416" s="5" t="str">
        <f t="shared" si="337"/>
        <v>GOIAS</v>
      </c>
      <c r="G5416" s="1" t="s">
        <v>16016</v>
      </c>
      <c r="H5416" s="1" t="str">
        <f t="shared" si="338"/>
        <v>Vale de Sao Domingos</v>
      </c>
      <c r="I5416" s="1" t="str">
        <f t="shared" si="339"/>
        <v>VALE DE SAO DOMINGOS</v>
      </c>
      <c r="J5416" t="s">
        <v>16173</v>
      </c>
      <c r="K5416" s="1" t="str">
        <f t="shared" si="340"/>
        <v>VALE DE SAO DOMINGOSMT</v>
      </c>
    </row>
    <row r="5417" spans="1:11" ht="15" x14ac:dyDescent="0.25">
      <c r="A5417" s="1" t="s">
        <v>10573</v>
      </c>
      <c r="B5417" s="1" t="s">
        <v>10574</v>
      </c>
      <c r="C5417" s="2">
        <v>-49.366643469563485</v>
      </c>
      <c r="D5417" s="2">
        <v>-18.01063324035665</v>
      </c>
      <c r="F5417" s="5" t="str">
        <f t="shared" si="337"/>
        <v>GOIATUBA</v>
      </c>
      <c r="G5417" s="1" t="s">
        <v>16017</v>
      </c>
      <c r="H5417" s="1" t="str">
        <f t="shared" si="338"/>
        <v>Vale do Anari</v>
      </c>
      <c r="I5417" s="1" t="str">
        <f t="shared" si="339"/>
        <v>VALE DO ANARI</v>
      </c>
      <c r="J5417" t="s">
        <v>16180</v>
      </c>
      <c r="K5417" s="1" t="str">
        <f t="shared" si="340"/>
        <v>VALE DO ANARI RO</v>
      </c>
    </row>
    <row r="5418" spans="1:11" ht="15" x14ac:dyDescent="0.25">
      <c r="A5418" s="1" t="s">
        <v>10575</v>
      </c>
      <c r="B5418" s="1" t="s">
        <v>10576</v>
      </c>
      <c r="C5418" s="2">
        <v>-50.137998797288297</v>
      </c>
      <c r="D5418" s="2">
        <v>-18.438278534391632</v>
      </c>
      <c r="F5418" s="5" t="str">
        <f t="shared" si="337"/>
        <v>GOUVELANDIA</v>
      </c>
      <c r="G5418" s="1" t="s">
        <v>16018</v>
      </c>
      <c r="H5418" s="1" t="str">
        <f t="shared" si="338"/>
        <v>Vale do Paraiso</v>
      </c>
      <c r="I5418" s="1" t="str">
        <f t="shared" si="339"/>
        <v>VALE DO PARAISO</v>
      </c>
      <c r="J5418" t="s">
        <v>16180</v>
      </c>
      <c r="K5418" s="1" t="str">
        <f t="shared" si="340"/>
        <v>VALE DO PARAISO RO</v>
      </c>
    </row>
    <row r="5419" spans="1:11" ht="15" x14ac:dyDescent="0.25">
      <c r="A5419" s="1" t="s">
        <v>10577</v>
      </c>
      <c r="B5419" s="1" t="s">
        <v>10578</v>
      </c>
      <c r="C5419" s="2">
        <v>-49.536733364301732</v>
      </c>
      <c r="D5419" s="2">
        <v>-16.831322758037405</v>
      </c>
      <c r="F5419" s="5" t="str">
        <f t="shared" si="337"/>
        <v>GUAPO</v>
      </c>
      <c r="G5419" s="1" t="s">
        <v>16019</v>
      </c>
      <c r="H5419" s="1" t="str">
        <f t="shared" si="338"/>
        <v>Vale do Sol</v>
      </c>
      <c r="I5419" s="1" t="str">
        <f t="shared" si="339"/>
        <v>VALE DO SOL</v>
      </c>
      <c r="J5419" t="s">
        <v>16172</v>
      </c>
      <c r="K5419" s="1" t="str">
        <f t="shared" si="340"/>
        <v>VALE DO SOLRS</v>
      </c>
    </row>
    <row r="5420" spans="1:11" ht="15" x14ac:dyDescent="0.25">
      <c r="A5420" s="1" t="s">
        <v>10579</v>
      </c>
      <c r="B5420" s="1" t="s">
        <v>10580</v>
      </c>
      <c r="C5420" s="2">
        <v>-50.031777984494695</v>
      </c>
      <c r="D5420" s="2">
        <v>-15.629427884608701</v>
      </c>
      <c r="F5420" s="5" t="str">
        <f t="shared" si="337"/>
        <v>GUARAITA</v>
      </c>
      <c r="G5420" s="1" t="s">
        <v>16020</v>
      </c>
      <c r="H5420" s="1" t="str">
        <f t="shared" si="338"/>
        <v>Vale Real</v>
      </c>
      <c r="I5420" s="1" t="str">
        <f t="shared" si="339"/>
        <v>VALE REAL</v>
      </c>
      <c r="J5420" t="s">
        <v>16172</v>
      </c>
      <c r="K5420" s="1" t="str">
        <f t="shared" si="340"/>
        <v>VALE REALRS</v>
      </c>
    </row>
    <row r="5421" spans="1:11" ht="15" x14ac:dyDescent="0.25">
      <c r="A5421" s="1" t="s">
        <v>10581</v>
      </c>
      <c r="B5421" s="1" t="s">
        <v>10582</v>
      </c>
      <c r="C5421" s="2">
        <v>-46.480375707466095</v>
      </c>
      <c r="D5421" s="2">
        <v>-13.938911496864302</v>
      </c>
      <c r="F5421" s="5" t="str">
        <f t="shared" si="337"/>
        <v>GUARANI DE GOIAS</v>
      </c>
      <c r="G5421" s="1" t="s">
        <v>16021</v>
      </c>
      <c r="H5421" s="1" t="str">
        <f t="shared" si="338"/>
        <v>Vale Verde</v>
      </c>
      <c r="I5421" s="1" t="str">
        <f t="shared" si="339"/>
        <v>VALE VERDE</v>
      </c>
      <c r="J5421" t="s">
        <v>16172</v>
      </c>
      <c r="K5421" s="1" t="str">
        <f t="shared" si="340"/>
        <v>VALE VERDERS</v>
      </c>
    </row>
    <row r="5422" spans="1:11" ht="15" x14ac:dyDescent="0.25">
      <c r="A5422" s="1" t="s">
        <v>10583</v>
      </c>
      <c r="B5422" s="1" t="s">
        <v>10584</v>
      </c>
      <c r="C5422" s="2">
        <v>-49.701188130375982</v>
      </c>
      <c r="D5422" s="2">
        <v>-14.733740388743303</v>
      </c>
      <c r="F5422" s="5" t="str">
        <f t="shared" si="337"/>
        <v>GUARINOS</v>
      </c>
      <c r="G5422" s="1" t="s">
        <v>16022</v>
      </c>
      <c r="H5422" s="1" t="str">
        <f t="shared" si="338"/>
        <v>Valenca</v>
      </c>
      <c r="I5422" s="1" t="str">
        <f t="shared" si="339"/>
        <v>VALENCA</v>
      </c>
      <c r="J5422" t="s">
        <v>16164</v>
      </c>
      <c r="K5422" s="1" t="str">
        <f t="shared" si="340"/>
        <v>VALENCABA</v>
      </c>
    </row>
    <row r="5423" spans="1:11" ht="15" x14ac:dyDescent="0.25">
      <c r="A5423" s="1" t="s">
        <v>10585</v>
      </c>
      <c r="B5423" s="1" t="s">
        <v>10586</v>
      </c>
      <c r="C5423" s="2">
        <v>-49.829339592429328</v>
      </c>
      <c r="D5423" s="2">
        <v>-15.720216421972555</v>
      </c>
      <c r="F5423" s="5" t="str">
        <f t="shared" si="337"/>
        <v>HEITORAI</v>
      </c>
      <c r="G5423" s="1" t="s">
        <v>16022</v>
      </c>
      <c r="H5423" s="1" t="str">
        <f t="shared" si="338"/>
        <v>Valenca</v>
      </c>
      <c r="I5423" s="1" t="str">
        <f t="shared" si="339"/>
        <v>VALENCA</v>
      </c>
      <c r="J5423" t="s">
        <v>16185</v>
      </c>
      <c r="K5423" s="1" t="str">
        <f t="shared" si="340"/>
        <v>VALENCARJ</v>
      </c>
    </row>
    <row r="5424" spans="1:11" ht="15" x14ac:dyDescent="0.25">
      <c r="A5424" s="1" t="s">
        <v>10587</v>
      </c>
      <c r="B5424" s="1" t="s">
        <v>1918</v>
      </c>
      <c r="C5424" s="2">
        <v>-49.229784043626267</v>
      </c>
      <c r="D5424" s="2">
        <v>-16.960944771412404</v>
      </c>
      <c r="F5424" s="5" t="str">
        <f t="shared" si="337"/>
        <v>HIDROLANDIA</v>
      </c>
      <c r="G5424" s="1" t="s">
        <v>16023</v>
      </c>
      <c r="H5424" s="1" t="str">
        <f t="shared" si="338"/>
        <v>Valenca do Piaui</v>
      </c>
      <c r="I5424" s="1" t="str">
        <f t="shared" si="339"/>
        <v>VALENCA DO PIAUI</v>
      </c>
      <c r="J5424" t="s">
        <v>16171</v>
      </c>
      <c r="K5424" s="1" t="str">
        <f t="shared" si="340"/>
        <v>VALENCA DO PIAUIPI</v>
      </c>
    </row>
    <row r="5425" spans="1:11" ht="15" x14ac:dyDescent="0.25">
      <c r="A5425" s="1" t="s">
        <v>10588</v>
      </c>
      <c r="B5425" s="1" t="s">
        <v>10589</v>
      </c>
      <c r="C5425" s="2">
        <v>-49.459897446622861</v>
      </c>
      <c r="D5425" s="2">
        <v>-14.727658289257553</v>
      </c>
      <c r="F5425" s="5" t="str">
        <f t="shared" si="337"/>
        <v>HIDROLINA</v>
      </c>
      <c r="G5425" s="1" t="s">
        <v>16024</v>
      </c>
      <c r="H5425" s="1" t="str">
        <f t="shared" si="338"/>
        <v>Valente</v>
      </c>
      <c r="I5425" s="1" t="str">
        <f t="shared" si="339"/>
        <v>VALENTE</v>
      </c>
      <c r="J5425" t="s">
        <v>16164</v>
      </c>
      <c r="K5425" s="1" t="str">
        <f t="shared" si="340"/>
        <v>VALENTEBA</v>
      </c>
    </row>
    <row r="5426" spans="1:11" ht="15" x14ac:dyDescent="0.25">
      <c r="A5426" s="1" t="s">
        <v>10590</v>
      </c>
      <c r="B5426" s="1" t="s">
        <v>10591</v>
      </c>
      <c r="C5426" s="2">
        <v>-46.631967793967</v>
      </c>
      <c r="D5426" s="2">
        <v>-14.100817525321391</v>
      </c>
      <c r="F5426" s="5" t="str">
        <f t="shared" si="337"/>
        <v>IACIARA</v>
      </c>
      <c r="G5426" s="1" t="s">
        <v>16025</v>
      </c>
      <c r="H5426" s="1" t="str">
        <f t="shared" si="338"/>
        <v>Valentim Gentil</v>
      </c>
      <c r="I5426" s="1" t="str">
        <f t="shared" si="339"/>
        <v>VALENTIM GENTIL</v>
      </c>
      <c r="J5426" t="s">
        <v>16175</v>
      </c>
      <c r="K5426" s="1" t="str">
        <f t="shared" si="340"/>
        <v>VALENTIM GENTILSP</v>
      </c>
    </row>
    <row r="5427" spans="1:11" ht="15" x14ac:dyDescent="0.25">
      <c r="A5427" s="1" t="s">
        <v>10592</v>
      </c>
      <c r="B5427" s="1" t="s">
        <v>10593</v>
      </c>
      <c r="C5427" s="2">
        <v>-49.987578450585943</v>
      </c>
      <c r="D5427" s="2">
        <v>-18.486354829740453</v>
      </c>
      <c r="F5427" s="5" t="str">
        <f t="shared" si="337"/>
        <v>INACIOLANDIA</v>
      </c>
      <c r="G5427" s="1" t="s">
        <v>16026</v>
      </c>
      <c r="H5427" s="1" t="str">
        <f t="shared" si="338"/>
        <v>Valinhos</v>
      </c>
      <c r="I5427" s="1" t="str">
        <f t="shared" si="339"/>
        <v>VALINHOS</v>
      </c>
      <c r="J5427" t="s">
        <v>16175</v>
      </c>
      <c r="K5427" s="1" t="str">
        <f t="shared" si="340"/>
        <v>VALINHOSSP</v>
      </c>
    </row>
    <row r="5428" spans="1:11" ht="15" x14ac:dyDescent="0.25">
      <c r="A5428" s="1" t="s">
        <v>10594</v>
      </c>
      <c r="B5428" s="1" t="s">
        <v>10595</v>
      </c>
      <c r="C5428" s="2">
        <v>-49.989053195028397</v>
      </c>
      <c r="D5428" s="2">
        <v>-17.137261310083101</v>
      </c>
      <c r="F5428" s="5" t="str">
        <f t="shared" si="337"/>
        <v>INDIARA</v>
      </c>
      <c r="G5428" s="1" t="s">
        <v>16027</v>
      </c>
      <c r="H5428" s="1" t="str">
        <f t="shared" si="338"/>
        <v>Valparaiso</v>
      </c>
      <c r="I5428" s="1" t="str">
        <f t="shared" si="339"/>
        <v>VALPARAISO</v>
      </c>
      <c r="J5428" t="s">
        <v>16175</v>
      </c>
      <c r="K5428" s="1" t="str">
        <f t="shared" si="340"/>
        <v>VALPARAISOSP</v>
      </c>
    </row>
    <row r="5429" spans="1:11" ht="15" x14ac:dyDescent="0.25">
      <c r="A5429" s="1" t="s">
        <v>10596</v>
      </c>
      <c r="B5429" s="1" t="s">
        <v>10597</v>
      </c>
      <c r="C5429" s="2">
        <v>-49.500224506579904</v>
      </c>
      <c r="D5429" s="2">
        <v>-16.359960474042555</v>
      </c>
      <c r="F5429" s="5" t="str">
        <f t="shared" si="337"/>
        <v>INHUMAS</v>
      </c>
      <c r="G5429" s="1" t="s">
        <v>16028</v>
      </c>
      <c r="H5429" s="1" t="str">
        <f t="shared" si="338"/>
        <v>Valparaiso de Goias</v>
      </c>
      <c r="I5429" s="1" t="str">
        <f t="shared" si="339"/>
        <v>VALPARAISO DE GOIAS</v>
      </c>
      <c r="J5429" t="s">
        <v>16160</v>
      </c>
      <c r="K5429" s="1" t="str">
        <f t="shared" si="340"/>
        <v>VALPARAISO DE GOIASGO</v>
      </c>
    </row>
    <row r="5430" spans="1:11" ht="15" x14ac:dyDescent="0.25">
      <c r="A5430" s="1" t="s">
        <v>10598</v>
      </c>
      <c r="B5430" s="1" t="s">
        <v>10599</v>
      </c>
      <c r="C5430" s="2">
        <v>-48.158667678256116</v>
      </c>
      <c r="D5430" s="2">
        <v>-17.722176812153354</v>
      </c>
      <c r="F5430" s="5" t="str">
        <f t="shared" si="337"/>
        <v>IPAMERI</v>
      </c>
      <c r="G5430" s="1" t="s">
        <v>16029</v>
      </c>
      <c r="H5430" s="1" t="str">
        <f t="shared" si="338"/>
        <v>Vanini</v>
      </c>
      <c r="I5430" s="1" t="str">
        <f t="shared" si="339"/>
        <v>VANINI</v>
      </c>
      <c r="J5430" t="s">
        <v>16172</v>
      </c>
      <c r="K5430" s="1" t="str">
        <f t="shared" si="340"/>
        <v>VANINIRS</v>
      </c>
    </row>
    <row r="5431" spans="1:11" ht="15" x14ac:dyDescent="0.25">
      <c r="A5431" s="1" t="s">
        <v>10600</v>
      </c>
      <c r="B5431" s="1" t="s">
        <v>10601</v>
      </c>
      <c r="C5431" s="2">
        <v>-49.667405120880041</v>
      </c>
      <c r="D5431" s="2">
        <v>-15.17201189407035</v>
      </c>
      <c r="F5431" s="5" t="str">
        <f t="shared" si="337"/>
        <v>IPIRANGA DE GOIAS</v>
      </c>
      <c r="G5431" s="1" t="s">
        <v>16030</v>
      </c>
      <c r="H5431" s="1" t="str">
        <f t="shared" si="338"/>
        <v>Vargeao</v>
      </c>
      <c r="I5431" s="1" t="str">
        <f t="shared" si="339"/>
        <v>VARGEAO</v>
      </c>
      <c r="J5431" t="s">
        <v>16166</v>
      </c>
      <c r="K5431" s="1" t="str">
        <f t="shared" si="340"/>
        <v>VARGEAOSC</v>
      </c>
    </row>
    <row r="5432" spans="1:11" ht="15" x14ac:dyDescent="0.25">
      <c r="A5432" s="1" t="s">
        <v>10602</v>
      </c>
      <c r="B5432" s="1" t="s">
        <v>10603</v>
      </c>
      <c r="C5432" s="2">
        <v>-51.119595089215764</v>
      </c>
      <c r="D5432" s="2">
        <v>-16.440002670708154</v>
      </c>
      <c r="F5432" s="5" t="str">
        <f t="shared" si="337"/>
        <v>IPORA</v>
      </c>
      <c r="G5432" s="1" t="s">
        <v>16031</v>
      </c>
      <c r="H5432" s="1" t="str">
        <f t="shared" si="338"/>
        <v>Vargem</v>
      </c>
      <c r="I5432" s="1" t="str">
        <f t="shared" si="339"/>
        <v>VARGEM</v>
      </c>
      <c r="J5432" t="s">
        <v>16166</v>
      </c>
      <c r="K5432" s="1" t="str">
        <f t="shared" si="340"/>
        <v>VARGEMSC</v>
      </c>
    </row>
    <row r="5433" spans="1:11" ht="15" x14ac:dyDescent="0.25">
      <c r="A5433" s="1" t="s">
        <v>10604</v>
      </c>
      <c r="B5433" s="1" t="s">
        <v>10605</v>
      </c>
      <c r="C5433" s="2">
        <v>-50.903439714948654</v>
      </c>
      <c r="D5433" s="2">
        <v>-16.312801244890668</v>
      </c>
      <c r="F5433" s="5" t="str">
        <f t="shared" si="337"/>
        <v>ISRAELANDIA</v>
      </c>
      <c r="G5433" s="1" t="s">
        <v>16031</v>
      </c>
      <c r="H5433" s="1" t="str">
        <f t="shared" si="338"/>
        <v>Vargem</v>
      </c>
      <c r="I5433" s="1" t="str">
        <f t="shared" si="339"/>
        <v>VARGEM</v>
      </c>
      <c r="J5433" t="s">
        <v>16175</v>
      </c>
      <c r="K5433" s="1" t="str">
        <f t="shared" si="340"/>
        <v>VARGEMSP</v>
      </c>
    </row>
    <row r="5434" spans="1:11" ht="15" x14ac:dyDescent="0.25">
      <c r="A5434" s="1" t="s">
        <v>10606</v>
      </c>
      <c r="B5434" s="1" t="s">
        <v>10607</v>
      </c>
      <c r="C5434" s="2">
        <v>-49.803479374021357</v>
      </c>
      <c r="D5434" s="2">
        <v>-16.021130207002699</v>
      </c>
      <c r="F5434" s="5" t="str">
        <f t="shared" si="337"/>
        <v>ITABERAI</v>
      </c>
      <c r="G5434" s="1" t="s">
        <v>16032</v>
      </c>
      <c r="H5434" s="1" t="str">
        <f t="shared" si="338"/>
        <v>Vargem Alegre</v>
      </c>
      <c r="I5434" s="1" t="str">
        <f t="shared" si="339"/>
        <v>VARGEM ALEGRE</v>
      </c>
      <c r="J5434" t="s">
        <v>16161</v>
      </c>
      <c r="K5434" s="1" t="str">
        <f t="shared" si="340"/>
        <v>VARGEM ALEGREMG</v>
      </c>
    </row>
    <row r="5435" spans="1:11" ht="15" x14ac:dyDescent="0.25">
      <c r="A5435" s="1" t="s">
        <v>10608</v>
      </c>
      <c r="B5435" s="1" t="s">
        <v>10609</v>
      </c>
      <c r="C5435" s="2">
        <v>-49.60976004430519</v>
      </c>
      <c r="D5435" s="2">
        <v>-15.90909357060095</v>
      </c>
      <c r="F5435" s="5" t="str">
        <f t="shared" si="337"/>
        <v>ITAGUARI</v>
      </c>
      <c r="G5435" s="1" t="s">
        <v>16033</v>
      </c>
      <c r="H5435" s="1" t="str">
        <f t="shared" si="338"/>
        <v>Vargem Alta</v>
      </c>
      <c r="I5435" s="1" t="str">
        <f t="shared" si="339"/>
        <v>VARGEM ALTA</v>
      </c>
      <c r="J5435" t="s">
        <v>16176</v>
      </c>
      <c r="K5435" s="1" t="str">
        <f t="shared" si="340"/>
        <v>VARGEM ALTAES</v>
      </c>
    </row>
    <row r="5436" spans="1:11" ht="15" x14ac:dyDescent="0.25">
      <c r="A5436" s="1" t="s">
        <v>10610</v>
      </c>
      <c r="B5436" s="1" t="s">
        <v>10611</v>
      </c>
      <c r="C5436" s="2">
        <v>-49.632051206422453</v>
      </c>
      <c r="D5436" s="2">
        <v>-15.76379438821945</v>
      </c>
      <c r="F5436" s="5" t="str">
        <f t="shared" si="337"/>
        <v>ITAGUARU</v>
      </c>
      <c r="G5436" s="1" t="s">
        <v>16034</v>
      </c>
      <c r="H5436" s="1" t="str">
        <f t="shared" si="338"/>
        <v>Vargem Bonita</v>
      </c>
      <c r="I5436" s="1" t="str">
        <f t="shared" si="339"/>
        <v>VARGEM BONITA</v>
      </c>
      <c r="J5436" t="s">
        <v>16161</v>
      </c>
      <c r="K5436" s="1" t="str">
        <f t="shared" si="340"/>
        <v>VARGEM BONITAMG</v>
      </c>
    </row>
    <row r="5437" spans="1:11" ht="15" x14ac:dyDescent="0.25">
      <c r="A5437" s="1" t="s">
        <v>10612</v>
      </c>
      <c r="B5437" s="1" t="s">
        <v>2249</v>
      </c>
      <c r="C5437" s="2">
        <v>-51.544683959399308</v>
      </c>
      <c r="D5437" s="2">
        <v>-19.062235046485501</v>
      </c>
      <c r="F5437" s="5" t="str">
        <f t="shared" si="337"/>
        <v>ITAJA</v>
      </c>
      <c r="G5437" s="1" t="s">
        <v>16034</v>
      </c>
      <c r="H5437" s="1" t="str">
        <f t="shared" si="338"/>
        <v>Vargem Bonita</v>
      </c>
      <c r="I5437" s="1" t="str">
        <f t="shared" si="339"/>
        <v>VARGEM BONITA</v>
      </c>
      <c r="J5437" t="s">
        <v>16166</v>
      </c>
      <c r="K5437" s="1" t="str">
        <f t="shared" si="340"/>
        <v>VARGEM BONITASC</v>
      </c>
    </row>
    <row r="5438" spans="1:11" ht="15" x14ac:dyDescent="0.25">
      <c r="A5438" s="1" t="s">
        <v>10613</v>
      </c>
      <c r="B5438" s="1" t="s">
        <v>10614</v>
      </c>
      <c r="C5438" s="2">
        <v>-49.554156113613161</v>
      </c>
      <c r="D5438" s="2">
        <v>-14.950403217938701</v>
      </c>
      <c r="F5438" s="5" t="str">
        <f t="shared" si="337"/>
        <v>ITAPACI</v>
      </c>
      <c r="G5438" s="1" t="s">
        <v>16035</v>
      </c>
      <c r="H5438" s="1" t="str">
        <f t="shared" si="338"/>
        <v>Vargem Grande</v>
      </c>
      <c r="I5438" s="1" t="str">
        <f t="shared" si="339"/>
        <v>VARGEM GRANDE</v>
      </c>
      <c r="J5438" t="s">
        <v>16169</v>
      </c>
      <c r="K5438" s="1" t="str">
        <f t="shared" si="340"/>
        <v>VARGEM GRANDEMA</v>
      </c>
    </row>
    <row r="5439" spans="1:11" ht="15" x14ac:dyDescent="0.25">
      <c r="A5439" s="1" t="s">
        <v>10615</v>
      </c>
      <c r="B5439" s="1" t="s">
        <v>10616</v>
      </c>
      <c r="C5439" s="2">
        <v>-50.60916282732888</v>
      </c>
      <c r="D5439" s="2">
        <v>-15.818862494156953</v>
      </c>
      <c r="F5439" s="5" t="str">
        <f t="shared" si="337"/>
        <v>ITAPIRAPUA</v>
      </c>
      <c r="G5439" s="1" t="s">
        <v>16036</v>
      </c>
      <c r="H5439" s="1" t="str">
        <f t="shared" si="338"/>
        <v>Vargem Grande do Rio Pardo</v>
      </c>
      <c r="I5439" s="1" t="str">
        <f t="shared" si="339"/>
        <v>VARGEM GRANDE DO RIO PARDO</v>
      </c>
      <c r="J5439" t="s">
        <v>16161</v>
      </c>
      <c r="K5439" s="1" t="str">
        <f t="shared" si="340"/>
        <v>VARGEM GRANDE DO RIO PARDOMG</v>
      </c>
    </row>
    <row r="5440" spans="1:11" ht="15" x14ac:dyDescent="0.25">
      <c r="A5440" s="1" t="s">
        <v>10617</v>
      </c>
      <c r="B5440" s="1" t="s">
        <v>10618</v>
      </c>
      <c r="C5440" s="2">
        <v>-49.944493416790387</v>
      </c>
      <c r="D5440" s="2">
        <v>-15.562331245678537</v>
      </c>
      <c r="F5440" s="5" t="str">
        <f t="shared" si="337"/>
        <v>ITAPURANGA</v>
      </c>
      <c r="G5440" s="1" t="s">
        <v>16037</v>
      </c>
      <c r="H5440" s="1" t="str">
        <f t="shared" si="338"/>
        <v>Vargem Grande do Sul</v>
      </c>
      <c r="I5440" s="1" t="str">
        <f t="shared" si="339"/>
        <v>VARGEM GRANDE DO SUL</v>
      </c>
      <c r="J5440" t="s">
        <v>16175</v>
      </c>
      <c r="K5440" s="1" t="str">
        <f t="shared" si="340"/>
        <v>VARGEM GRANDE DO SULSP</v>
      </c>
    </row>
    <row r="5441" spans="1:11" ht="15" x14ac:dyDescent="0.25">
      <c r="A5441" s="1" t="s">
        <v>10619</v>
      </c>
      <c r="B5441" s="1" t="s">
        <v>10620</v>
      </c>
      <c r="C5441" s="2">
        <v>-51.348889900608008</v>
      </c>
      <c r="D5441" s="2">
        <v>-18.761660228442153</v>
      </c>
      <c r="F5441" s="5" t="str">
        <f t="shared" si="337"/>
        <v>ITARUMA</v>
      </c>
      <c r="G5441" s="1" t="s">
        <v>16038</v>
      </c>
      <c r="H5441" s="1" t="str">
        <f t="shared" si="338"/>
        <v>Vargem Grande Paulista</v>
      </c>
      <c r="I5441" s="1" t="str">
        <f t="shared" si="339"/>
        <v>VARGEM GRANDE PAULISTA</v>
      </c>
      <c r="J5441" t="s">
        <v>16175</v>
      </c>
      <c r="K5441" s="1" t="str">
        <f t="shared" si="340"/>
        <v>VARGEM GRANDE PAULISTASP</v>
      </c>
    </row>
    <row r="5442" spans="1:11" ht="15" x14ac:dyDescent="0.25">
      <c r="A5442" s="1" t="s">
        <v>10621</v>
      </c>
      <c r="B5442" s="1" t="s">
        <v>10622</v>
      </c>
      <c r="C5442" s="2">
        <v>-49.601134085273777</v>
      </c>
      <c r="D5442" s="2">
        <v>-16.203347231163502</v>
      </c>
      <c r="F5442" s="5" t="str">
        <f t="shared" si="337"/>
        <v>ITAUCU</v>
      </c>
      <c r="G5442" s="1" t="s">
        <v>16039</v>
      </c>
      <c r="H5442" s="1" t="str">
        <f t="shared" si="338"/>
        <v>Varginha</v>
      </c>
      <c r="I5442" s="1" t="str">
        <f t="shared" si="339"/>
        <v>VARGINHA</v>
      </c>
      <c r="J5442" t="s">
        <v>16161</v>
      </c>
      <c r="K5442" s="1" t="str">
        <f t="shared" si="340"/>
        <v>VARGINHAMG</v>
      </c>
    </row>
    <row r="5443" spans="1:11" ht="15" x14ac:dyDescent="0.25">
      <c r="A5443" s="1" t="s">
        <v>10623</v>
      </c>
      <c r="B5443" s="1" t="s">
        <v>10624</v>
      </c>
      <c r="C5443" s="2">
        <v>-49.220870075037986</v>
      </c>
      <c r="D5443" s="2">
        <v>-18.417682471534853</v>
      </c>
      <c r="F5443" s="5" t="str">
        <f t="shared" ref="F5443:F5506" si="341">SemAcento(B5443)</f>
        <v>ITUMBIARA</v>
      </c>
      <c r="G5443" s="1" t="s">
        <v>16040</v>
      </c>
      <c r="H5443" s="1" t="str">
        <f t="shared" ref="H5443:H5506" si="342">SemAcento(G5443)</f>
        <v>Varjao</v>
      </c>
      <c r="I5443" s="1" t="str">
        <f t="shared" ref="I5443:I5506" si="343">UPPER(H5443)</f>
        <v>VARJAO</v>
      </c>
      <c r="J5443" t="s">
        <v>16160</v>
      </c>
      <c r="K5443" s="1" t="str">
        <f t="shared" ref="K5443:K5506" si="344">CONCATENATE(I5443,J5443)</f>
        <v>VARJAOGO</v>
      </c>
    </row>
    <row r="5444" spans="1:11" ht="15" x14ac:dyDescent="0.25">
      <c r="A5444" s="1" t="s">
        <v>10625</v>
      </c>
      <c r="B5444" s="1" t="s">
        <v>10626</v>
      </c>
      <c r="C5444" s="2">
        <v>-50.794701366351376</v>
      </c>
      <c r="D5444" s="2">
        <v>-16.603402761767203</v>
      </c>
      <c r="F5444" s="5" t="str">
        <f t="shared" si="341"/>
        <v>IVOLANDIA</v>
      </c>
      <c r="G5444" s="1" t="s">
        <v>16041</v>
      </c>
      <c r="H5444" s="1" t="str">
        <f t="shared" si="342"/>
        <v>Varjao de Minas</v>
      </c>
      <c r="I5444" s="1" t="str">
        <f t="shared" si="343"/>
        <v>VARJAO DE MINAS</v>
      </c>
      <c r="J5444" t="s">
        <v>16161</v>
      </c>
      <c r="K5444" s="1" t="str">
        <f t="shared" si="344"/>
        <v>VARJAO DE MINASMG</v>
      </c>
    </row>
    <row r="5445" spans="1:11" ht="15" x14ac:dyDescent="0.25">
      <c r="A5445" s="1" t="s">
        <v>10627</v>
      </c>
      <c r="B5445" s="1" t="s">
        <v>10628</v>
      </c>
      <c r="C5445" s="2">
        <v>-50.148007636060498</v>
      </c>
      <c r="D5445" s="2">
        <v>-17.049421139548151</v>
      </c>
      <c r="F5445" s="5" t="str">
        <f t="shared" si="341"/>
        <v>JANDAIA</v>
      </c>
      <c r="G5445" s="1" t="s">
        <v>16042</v>
      </c>
      <c r="H5445" s="1" t="str">
        <f t="shared" si="342"/>
        <v>Varjota</v>
      </c>
      <c r="I5445" s="1" t="str">
        <f t="shared" si="343"/>
        <v>VARJOTA</v>
      </c>
      <c r="J5445" t="s">
        <v>16163</v>
      </c>
      <c r="K5445" s="1" t="str">
        <f t="shared" si="344"/>
        <v>VARJOTACE</v>
      </c>
    </row>
    <row r="5446" spans="1:11" ht="15" x14ac:dyDescent="0.25">
      <c r="A5446" s="1" t="s">
        <v>10629</v>
      </c>
      <c r="B5446" s="1" t="s">
        <v>10630</v>
      </c>
      <c r="C5446" s="2">
        <v>-49.330143934236666</v>
      </c>
      <c r="D5446" s="2">
        <v>-15.753113782878252</v>
      </c>
      <c r="F5446" s="5" t="str">
        <f t="shared" si="341"/>
        <v>JARAGUA</v>
      </c>
      <c r="G5446" s="1" t="s">
        <v>16043</v>
      </c>
      <c r="H5446" s="1" t="str">
        <f t="shared" si="342"/>
        <v>Varre-Sai</v>
      </c>
      <c r="I5446" s="1" t="str">
        <f t="shared" si="343"/>
        <v>VARRE-SAI</v>
      </c>
      <c r="J5446" t="s">
        <v>16185</v>
      </c>
      <c r="K5446" s="1" t="str">
        <f t="shared" si="344"/>
        <v>VARRE-SAIRJ</v>
      </c>
    </row>
    <row r="5447" spans="1:11" ht="15" x14ac:dyDescent="0.25">
      <c r="A5447" s="1" t="s">
        <v>10631</v>
      </c>
      <c r="B5447" s="1" t="s">
        <v>10632</v>
      </c>
      <c r="C5447" s="2">
        <v>-51.720818037560498</v>
      </c>
      <c r="D5447" s="2">
        <v>-17.886232333840404</v>
      </c>
      <c r="F5447" s="5" t="str">
        <f t="shared" si="341"/>
        <v>JATAI</v>
      </c>
      <c r="G5447" s="1" t="s">
        <v>16044</v>
      </c>
      <c r="H5447" s="1" t="str">
        <f t="shared" si="342"/>
        <v>Varzea</v>
      </c>
      <c r="I5447" s="1" t="str">
        <f t="shared" si="343"/>
        <v>VARZEA</v>
      </c>
      <c r="J5447" t="s">
        <v>16170</v>
      </c>
      <c r="K5447" s="1" t="str">
        <f t="shared" si="344"/>
        <v>VARZEARN</v>
      </c>
    </row>
    <row r="5448" spans="1:11" ht="15" x14ac:dyDescent="0.25">
      <c r="A5448" s="1" t="s">
        <v>10633</v>
      </c>
      <c r="B5448" s="1" t="s">
        <v>10634</v>
      </c>
      <c r="C5448" s="2">
        <v>-50.951719142487327</v>
      </c>
      <c r="D5448" s="2">
        <v>-16.1780359315247</v>
      </c>
      <c r="F5448" s="5" t="str">
        <f t="shared" si="341"/>
        <v>JAUPACI</v>
      </c>
      <c r="G5448" s="1" t="s">
        <v>16044</v>
      </c>
      <c r="H5448" s="1" t="str">
        <f t="shared" si="342"/>
        <v>Varzea</v>
      </c>
      <c r="I5448" s="1" t="str">
        <f t="shared" si="343"/>
        <v>VARZEA</v>
      </c>
      <c r="J5448" t="s">
        <v>16177</v>
      </c>
      <c r="K5448" s="1" t="str">
        <f t="shared" si="344"/>
        <v>VARZEAPB</v>
      </c>
    </row>
    <row r="5449" spans="1:11" ht="15" x14ac:dyDescent="0.25">
      <c r="A5449" s="1" t="s">
        <v>10635</v>
      </c>
      <c r="B5449" s="1" t="s">
        <v>10636</v>
      </c>
      <c r="C5449" s="2">
        <v>-49.37621892752729</v>
      </c>
      <c r="D5449" s="2">
        <v>-15.951597607831452</v>
      </c>
      <c r="F5449" s="5" t="str">
        <f t="shared" si="341"/>
        <v>JESUPOLIS</v>
      </c>
      <c r="G5449" s="1" t="s">
        <v>16045</v>
      </c>
      <c r="H5449" s="1" t="str">
        <f t="shared" si="342"/>
        <v>Varzea Alegre</v>
      </c>
      <c r="I5449" s="1" t="str">
        <f t="shared" si="343"/>
        <v>VARZEA ALEGRE</v>
      </c>
      <c r="J5449" t="s">
        <v>16163</v>
      </c>
      <c r="K5449" s="1" t="str">
        <f t="shared" si="344"/>
        <v>VARZEA ALEGRECE</v>
      </c>
    </row>
    <row r="5450" spans="1:11" ht="15" x14ac:dyDescent="0.25">
      <c r="A5450" s="1" t="s">
        <v>10637</v>
      </c>
      <c r="B5450" s="1" t="s">
        <v>10638</v>
      </c>
      <c r="C5450" s="2">
        <v>-49.629939809588976</v>
      </c>
      <c r="D5450" s="2">
        <v>-17.807109452071654</v>
      </c>
      <c r="F5450" s="5" t="str">
        <f t="shared" si="341"/>
        <v>JOVIANIA</v>
      </c>
      <c r="G5450" s="1" t="s">
        <v>16046</v>
      </c>
      <c r="H5450" s="1" t="str">
        <f t="shared" si="342"/>
        <v>Varzea Branca</v>
      </c>
      <c r="I5450" s="1" t="str">
        <f t="shared" si="343"/>
        <v>VARZEA BRANCA</v>
      </c>
      <c r="J5450" t="s">
        <v>16171</v>
      </c>
      <c r="K5450" s="1" t="str">
        <f t="shared" si="344"/>
        <v>VARZEA BRANCAPI</v>
      </c>
    </row>
    <row r="5451" spans="1:11" ht="15" x14ac:dyDescent="0.25">
      <c r="A5451" s="1" t="s">
        <v>10639</v>
      </c>
      <c r="B5451" s="1" t="s">
        <v>4022</v>
      </c>
      <c r="C5451" s="2">
        <v>-50.866126589996696</v>
      </c>
      <c r="D5451" s="2">
        <v>-15.866348923333508</v>
      </c>
      <c r="F5451" s="5" t="str">
        <f t="shared" si="341"/>
        <v>JUSSARA</v>
      </c>
      <c r="G5451" s="1" t="s">
        <v>16047</v>
      </c>
      <c r="H5451" s="1" t="str">
        <f t="shared" si="342"/>
        <v>Varzea da Palma</v>
      </c>
      <c r="I5451" s="1" t="str">
        <f t="shared" si="343"/>
        <v>VARZEA DA PALMA</v>
      </c>
      <c r="J5451" t="s">
        <v>16161</v>
      </c>
      <c r="K5451" s="1" t="str">
        <f t="shared" si="344"/>
        <v>VARZEA DA PALMAMG</v>
      </c>
    </row>
    <row r="5452" spans="1:11" ht="15" x14ac:dyDescent="0.25">
      <c r="A5452" s="1" t="s">
        <v>10640</v>
      </c>
      <c r="B5452" s="1" t="s">
        <v>5255</v>
      </c>
      <c r="C5452" s="2">
        <v>-51.404615846918709</v>
      </c>
      <c r="D5452" s="2">
        <v>-19.183606980817302</v>
      </c>
      <c r="F5452" s="5" t="str">
        <f t="shared" si="341"/>
        <v>LAGOA SANTA</v>
      </c>
      <c r="G5452" s="1" t="s">
        <v>16048</v>
      </c>
      <c r="H5452" s="1" t="str">
        <f t="shared" si="342"/>
        <v>Varzea da Roca</v>
      </c>
      <c r="I5452" s="1" t="str">
        <f t="shared" si="343"/>
        <v>VARZEA DA ROCA</v>
      </c>
      <c r="J5452" t="s">
        <v>16164</v>
      </c>
      <c r="K5452" s="1" t="str">
        <f t="shared" si="344"/>
        <v>VARZEA DA ROCABA</v>
      </c>
    </row>
    <row r="5453" spans="1:11" ht="15" x14ac:dyDescent="0.25">
      <c r="A5453" s="1" t="s">
        <v>10641</v>
      </c>
      <c r="B5453" s="1" t="s">
        <v>10642</v>
      </c>
      <c r="C5453" s="2">
        <v>-48.746452336956288</v>
      </c>
      <c r="D5453" s="2">
        <v>-16.618964932913652</v>
      </c>
      <c r="F5453" s="5" t="str">
        <f t="shared" si="341"/>
        <v>LEOPOLDO DE BULHOES</v>
      </c>
      <c r="G5453" s="1" t="s">
        <v>16049</v>
      </c>
      <c r="H5453" s="1" t="str">
        <f t="shared" si="342"/>
        <v>Varzea do Poco</v>
      </c>
      <c r="I5453" s="1" t="str">
        <f t="shared" si="343"/>
        <v>VARZEA DO POCO</v>
      </c>
      <c r="J5453" t="s">
        <v>16164</v>
      </c>
      <c r="K5453" s="1" t="str">
        <f t="shared" si="344"/>
        <v>VARZEA DO POCOBA</v>
      </c>
    </row>
    <row r="5454" spans="1:11" ht="15" x14ac:dyDescent="0.25">
      <c r="A5454" s="1" t="s">
        <v>10643</v>
      </c>
      <c r="B5454" s="1" t="s">
        <v>10644</v>
      </c>
      <c r="C5454" s="2">
        <v>-47.955720056759453</v>
      </c>
      <c r="D5454" s="2">
        <v>-16.258541000000005</v>
      </c>
      <c r="F5454" s="5" t="str">
        <f t="shared" si="341"/>
        <v>LUZIANIA</v>
      </c>
      <c r="G5454" s="1" t="s">
        <v>16050</v>
      </c>
      <c r="H5454" s="1" t="str">
        <f t="shared" si="342"/>
        <v>Varzea Grande</v>
      </c>
      <c r="I5454" s="1" t="str">
        <f t="shared" si="343"/>
        <v>VARZEA GRANDE</v>
      </c>
      <c r="J5454" t="s">
        <v>16171</v>
      </c>
      <c r="K5454" s="1" t="str">
        <f t="shared" si="344"/>
        <v>VARZEA GRANDEPI</v>
      </c>
    </row>
    <row r="5455" spans="1:11" ht="15" x14ac:dyDescent="0.25">
      <c r="A5455" s="1" t="s">
        <v>10645</v>
      </c>
      <c r="B5455" s="1" t="s">
        <v>10646</v>
      </c>
      <c r="C5455" s="2">
        <v>-49.5008802854382</v>
      </c>
      <c r="D5455" s="2">
        <v>-17.297395468858554</v>
      </c>
      <c r="F5455" s="5" t="str">
        <f t="shared" si="341"/>
        <v>MAIRIPOTABA</v>
      </c>
      <c r="G5455" s="1" t="s">
        <v>16050</v>
      </c>
      <c r="H5455" s="1" t="str">
        <f t="shared" si="342"/>
        <v>Varzea Grande</v>
      </c>
      <c r="I5455" s="1" t="str">
        <f t="shared" si="343"/>
        <v>VARZEA GRANDE</v>
      </c>
      <c r="J5455" t="s">
        <v>16173</v>
      </c>
      <c r="K5455" s="1" t="str">
        <f t="shared" si="344"/>
        <v>VARZEA GRANDEMT</v>
      </c>
    </row>
    <row r="5456" spans="1:11" ht="15" x14ac:dyDescent="0.25">
      <c r="A5456" s="1" t="s">
        <v>10647</v>
      </c>
      <c r="B5456" s="1" t="s">
        <v>10648</v>
      </c>
      <c r="C5456" s="2">
        <v>-46.113947412674371</v>
      </c>
      <c r="D5456" s="2">
        <v>-14.487534264203703</v>
      </c>
      <c r="F5456" s="5" t="str">
        <f t="shared" si="341"/>
        <v>MAMBAI</v>
      </c>
      <c r="G5456" s="1" t="s">
        <v>16051</v>
      </c>
      <c r="H5456" s="1" t="str">
        <f t="shared" si="342"/>
        <v>Varzea Nova</v>
      </c>
      <c r="I5456" s="1" t="str">
        <f t="shared" si="343"/>
        <v>VARZEA NOVA</v>
      </c>
      <c r="J5456" t="s">
        <v>16164</v>
      </c>
      <c r="K5456" s="1" t="str">
        <f t="shared" si="344"/>
        <v>VARZEA NOVABA</v>
      </c>
    </row>
    <row r="5457" spans="1:11" ht="15" x14ac:dyDescent="0.25">
      <c r="A5457" s="1" t="s">
        <v>10649</v>
      </c>
      <c r="B5457" s="1" t="s">
        <v>10650</v>
      </c>
      <c r="C5457" s="2">
        <v>-49.179823143244256</v>
      </c>
      <c r="D5457" s="2">
        <v>-14.008568895669951</v>
      </c>
      <c r="F5457" s="5" t="str">
        <f t="shared" si="341"/>
        <v>MARA ROSA</v>
      </c>
      <c r="G5457" s="1" t="s">
        <v>16052</v>
      </c>
      <c r="H5457" s="1" t="str">
        <f t="shared" si="342"/>
        <v>Varzea Paulista</v>
      </c>
      <c r="I5457" s="1" t="str">
        <f t="shared" si="343"/>
        <v>VARZEA PAULISTA</v>
      </c>
      <c r="J5457" t="s">
        <v>16175</v>
      </c>
      <c r="K5457" s="1" t="str">
        <f t="shared" si="344"/>
        <v>VARZEA PAULISTASP</v>
      </c>
    </row>
    <row r="5458" spans="1:11" ht="15" x14ac:dyDescent="0.25">
      <c r="A5458" s="1" t="s">
        <v>10651</v>
      </c>
      <c r="B5458" s="1" t="s">
        <v>10652</v>
      </c>
      <c r="C5458" s="2">
        <v>-48.637173578867724</v>
      </c>
      <c r="D5458" s="2">
        <v>-17.981610255833854</v>
      </c>
      <c r="F5458" s="5" t="str">
        <f t="shared" si="341"/>
        <v>MARZAGAO</v>
      </c>
      <c r="G5458" s="1" t="s">
        <v>16053</v>
      </c>
      <c r="H5458" s="1" t="str">
        <f t="shared" si="342"/>
        <v>Varzedo</v>
      </c>
      <c r="I5458" s="1" t="str">
        <f t="shared" si="343"/>
        <v>VARZEDO</v>
      </c>
      <c r="J5458" t="s">
        <v>16164</v>
      </c>
      <c r="K5458" s="1" t="str">
        <f t="shared" si="344"/>
        <v>VARZEDOBA</v>
      </c>
    </row>
    <row r="5459" spans="1:11" ht="15" x14ac:dyDescent="0.25">
      <c r="A5459" s="1" t="s">
        <v>10653</v>
      </c>
      <c r="B5459" s="1" t="s">
        <v>10654</v>
      </c>
      <c r="C5459" s="2">
        <v>-50.746474343577738</v>
      </c>
      <c r="D5459" s="2">
        <v>-15.437188316996952</v>
      </c>
      <c r="F5459" s="5" t="str">
        <f t="shared" si="341"/>
        <v>MATRINCHA</v>
      </c>
      <c r="G5459" s="1" t="s">
        <v>16054</v>
      </c>
      <c r="H5459" s="1" t="str">
        <f t="shared" si="342"/>
        <v>Varzelandia</v>
      </c>
      <c r="I5459" s="1" t="str">
        <f t="shared" si="343"/>
        <v>VARZELANDIA</v>
      </c>
      <c r="J5459" t="s">
        <v>16161</v>
      </c>
      <c r="K5459" s="1" t="str">
        <f t="shared" si="344"/>
        <v>VARZELANDIAMG</v>
      </c>
    </row>
    <row r="5460" spans="1:11" ht="15" x14ac:dyDescent="0.25">
      <c r="A5460" s="1" t="s">
        <v>10655</v>
      </c>
      <c r="B5460" s="1" t="s">
        <v>10656</v>
      </c>
      <c r="C5460" s="2">
        <v>-50.338911397153083</v>
      </c>
      <c r="D5460" s="2">
        <v>-17.972082988646203</v>
      </c>
      <c r="F5460" s="5" t="str">
        <f t="shared" si="341"/>
        <v>MAURILANDIA</v>
      </c>
      <c r="G5460" s="1" t="s">
        <v>16055</v>
      </c>
      <c r="H5460" s="1" t="str">
        <f t="shared" si="342"/>
        <v>Vassouras</v>
      </c>
      <c r="I5460" s="1" t="str">
        <f t="shared" si="343"/>
        <v>VASSOURAS</v>
      </c>
      <c r="J5460" t="s">
        <v>16185</v>
      </c>
      <c r="K5460" s="1" t="str">
        <f t="shared" si="344"/>
        <v>VASSOURASRJ</v>
      </c>
    </row>
    <row r="5461" spans="1:11" ht="15" x14ac:dyDescent="0.25">
      <c r="A5461" s="1" t="s">
        <v>10657</v>
      </c>
      <c r="B5461" s="1" t="s">
        <v>10658</v>
      </c>
      <c r="C5461" s="2">
        <v>-48.163273115937699</v>
      </c>
      <c r="D5461" s="2">
        <v>-15.05929349156945</v>
      </c>
      <c r="F5461" s="5" t="str">
        <f t="shared" si="341"/>
        <v>MIMOSO DE GOIAS</v>
      </c>
      <c r="G5461" s="1" t="s">
        <v>16056</v>
      </c>
      <c r="H5461" s="1" t="str">
        <f t="shared" si="342"/>
        <v>Vazante</v>
      </c>
      <c r="I5461" s="1" t="str">
        <f t="shared" si="343"/>
        <v>VAZANTE</v>
      </c>
      <c r="J5461" t="s">
        <v>16161</v>
      </c>
      <c r="K5461" s="1" t="str">
        <f t="shared" si="344"/>
        <v>VAZANTEMG</v>
      </c>
    </row>
    <row r="5462" spans="1:11" ht="15" x14ac:dyDescent="0.25">
      <c r="A5462" s="1" t="s">
        <v>10659</v>
      </c>
      <c r="B5462" s="1" t="s">
        <v>10660</v>
      </c>
      <c r="C5462" s="2">
        <v>-48.223907623800947</v>
      </c>
      <c r="D5462" s="2">
        <v>-13.5350936496024</v>
      </c>
      <c r="F5462" s="5" t="str">
        <f t="shared" si="341"/>
        <v>MINACU</v>
      </c>
      <c r="G5462" s="1" t="s">
        <v>16057</v>
      </c>
      <c r="H5462" s="1" t="str">
        <f t="shared" si="342"/>
        <v>Venancio Aires</v>
      </c>
      <c r="I5462" s="1" t="str">
        <f t="shared" si="343"/>
        <v>VENANCIO AIRES</v>
      </c>
      <c r="J5462" t="s">
        <v>16172</v>
      </c>
      <c r="K5462" s="1" t="str">
        <f t="shared" si="344"/>
        <v>VENANCIO AIRESRS</v>
      </c>
    </row>
    <row r="5463" spans="1:11" ht="15" x14ac:dyDescent="0.25">
      <c r="A5463" s="1" t="s">
        <v>10661</v>
      </c>
      <c r="B5463" s="1" t="s">
        <v>10662</v>
      </c>
      <c r="C5463" s="2">
        <v>-52.554667187934925</v>
      </c>
      <c r="D5463" s="2">
        <v>-17.566167571487799</v>
      </c>
      <c r="F5463" s="5" t="str">
        <f t="shared" si="341"/>
        <v>MINEIROS</v>
      </c>
      <c r="G5463" s="1" t="s">
        <v>16058</v>
      </c>
      <c r="H5463" s="1" t="str">
        <f t="shared" si="342"/>
        <v>Venda Nova do Imigrante</v>
      </c>
      <c r="I5463" s="1" t="str">
        <f t="shared" si="343"/>
        <v>VENDA NOVA DO IMIGRANTE</v>
      </c>
      <c r="J5463" t="s">
        <v>16176</v>
      </c>
      <c r="K5463" s="1" t="str">
        <f t="shared" si="344"/>
        <v>VENDA NOVA DO IMIGRANTEES</v>
      </c>
    </row>
    <row r="5464" spans="1:11" ht="15" x14ac:dyDescent="0.25">
      <c r="A5464" s="1" t="s">
        <v>10663</v>
      </c>
      <c r="B5464" s="1" t="s">
        <v>10664</v>
      </c>
      <c r="C5464" s="2">
        <v>-50.736097539874692</v>
      </c>
      <c r="D5464" s="2">
        <v>-16.546899884094003</v>
      </c>
      <c r="F5464" s="5" t="str">
        <f t="shared" si="341"/>
        <v>MOIPORA</v>
      </c>
      <c r="G5464" s="1" t="s">
        <v>16059</v>
      </c>
      <c r="H5464" s="1" t="str">
        <f t="shared" si="342"/>
        <v>Venha-Ver</v>
      </c>
      <c r="I5464" s="1" t="str">
        <f t="shared" si="343"/>
        <v>VENHA-VER</v>
      </c>
      <c r="J5464" t="s">
        <v>16170</v>
      </c>
      <c r="K5464" s="1" t="str">
        <f t="shared" si="344"/>
        <v>VENHA-VERRN</v>
      </c>
    </row>
    <row r="5465" spans="1:11" ht="15" x14ac:dyDescent="0.25">
      <c r="A5465" s="1" t="s">
        <v>10665</v>
      </c>
      <c r="B5465" s="1" t="s">
        <v>10666</v>
      </c>
      <c r="C5465" s="2">
        <v>-46.885799138354812</v>
      </c>
      <c r="D5465" s="2">
        <v>-13.257326076706253</v>
      </c>
      <c r="F5465" s="5" t="str">
        <f t="shared" si="341"/>
        <v>MONTE ALEGRE DE GOIAS</v>
      </c>
      <c r="G5465" s="1" t="s">
        <v>16060</v>
      </c>
      <c r="H5465" s="1" t="str">
        <f t="shared" si="342"/>
        <v>Ventania</v>
      </c>
      <c r="I5465" s="1" t="str">
        <f t="shared" si="343"/>
        <v>VENTANIA</v>
      </c>
      <c r="J5465" t="s">
        <v>16165</v>
      </c>
      <c r="K5465" s="1" t="str">
        <f t="shared" si="344"/>
        <v>VENTANIAPR</v>
      </c>
    </row>
    <row r="5466" spans="1:11" ht="15" x14ac:dyDescent="0.25">
      <c r="A5466" s="1" t="s">
        <v>10667</v>
      </c>
      <c r="B5466" s="1" t="s">
        <v>10668</v>
      </c>
      <c r="C5466" s="2">
        <v>-51.400498884688943</v>
      </c>
      <c r="D5466" s="2">
        <v>-16.004759910100557</v>
      </c>
      <c r="F5466" s="5" t="str">
        <f t="shared" si="341"/>
        <v>MONTES CLAROS DE GOIAS</v>
      </c>
      <c r="G5466" s="1" t="s">
        <v>16061</v>
      </c>
      <c r="H5466" s="1" t="str">
        <f t="shared" si="342"/>
        <v>Venturosa</v>
      </c>
      <c r="I5466" s="1" t="str">
        <f t="shared" si="343"/>
        <v>VENTUROSA</v>
      </c>
      <c r="J5466" t="s">
        <v>16167</v>
      </c>
      <c r="K5466" s="1" t="str">
        <f t="shared" si="344"/>
        <v>VENTUROSAPE</v>
      </c>
    </row>
    <row r="5467" spans="1:11" ht="15" x14ac:dyDescent="0.25">
      <c r="A5467" s="1" t="s">
        <v>10669</v>
      </c>
      <c r="B5467" s="1" t="s">
        <v>10670</v>
      </c>
      <c r="C5467" s="2">
        <v>-51.175144598487471</v>
      </c>
      <c r="D5467" s="2">
        <v>-17.444462001721778</v>
      </c>
      <c r="F5467" s="5" t="str">
        <f t="shared" si="341"/>
        <v>MONTIVIDIU</v>
      </c>
      <c r="G5467" s="1" t="s">
        <v>16062</v>
      </c>
      <c r="H5467" s="1" t="str">
        <f t="shared" si="342"/>
        <v>Vera</v>
      </c>
      <c r="I5467" s="1" t="str">
        <f t="shared" si="343"/>
        <v>VERA</v>
      </c>
      <c r="J5467" t="s">
        <v>16173</v>
      </c>
      <c r="K5467" s="1" t="str">
        <f t="shared" si="344"/>
        <v>VERAMT</v>
      </c>
    </row>
    <row r="5468" spans="1:11" ht="15" x14ac:dyDescent="0.25">
      <c r="A5468" s="1" t="s">
        <v>10671</v>
      </c>
      <c r="B5468" s="1" t="s">
        <v>10672</v>
      </c>
      <c r="C5468" s="2">
        <v>-48.688822123884954</v>
      </c>
      <c r="D5468" s="2">
        <v>-13.353094256585955</v>
      </c>
      <c r="F5468" s="5" t="str">
        <f t="shared" si="341"/>
        <v>MONTIVIDIU DO NORTE</v>
      </c>
      <c r="G5468" s="1" t="s">
        <v>16063</v>
      </c>
      <c r="H5468" s="1" t="str">
        <f t="shared" si="342"/>
        <v>Vera Cruz</v>
      </c>
      <c r="I5468" s="1" t="str">
        <f t="shared" si="343"/>
        <v>VERA CRUZ</v>
      </c>
      <c r="J5468" t="s">
        <v>16170</v>
      </c>
      <c r="K5468" s="1" t="str">
        <f t="shared" si="344"/>
        <v>VERA CRUZRN</v>
      </c>
    </row>
    <row r="5469" spans="1:11" ht="15" x14ac:dyDescent="0.25">
      <c r="A5469" s="1" t="s">
        <v>10673</v>
      </c>
      <c r="B5469" s="1" t="s">
        <v>2014</v>
      </c>
      <c r="C5469" s="2">
        <v>-49.110177071885495</v>
      </c>
      <c r="D5469" s="2">
        <v>-17.735271099944054</v>
      </c>
      <c r="F5469" s="5" t="str">
        <f t="shared" si="341"/>
        <v>MORRINHOS</v>
      </c>
      <c r="G5469" s="1" t="s">
        <v>16063</v>
      </c>
      <c r="H5469" s="1" t="str">
        <f t="shared" si="342"/>
        <v>Vera Cruz</v>
      </c>
      <c r="I5469" s="1" t="str">
        <f t="shared" si="343"/>
        <v>VERA CRUZ</v>
      </c>
      <c r="J5469" t="s">
        <v>16164</v>
      </c>
      <c r="K5469" s="1" t="str">
        <f t="shared" si="344"/>
        <v>VERA CRUZBA</v>
      </c>
    </row>
    <row r="5470" spans="1:11" ht="15" x14ac:dyDescent="0.25">
      <c r="A5470" s="1" t="s">
        <v>10674</v>
      </c>
      <c r="B5470" s="1" t="s">
        <v>10675</v>
      </c>
      <c r="C5470" s="2">
        <v>-50.057447131942418</v>
      </c>
      <c r="D5470" s="2">
        <v>-15.312198148320851</v>
      </c>
      <c r="F5470" s="5" t="str">
        <f t="shared" si="341"/>
        <v>MORRO AGUDO DE GOIAS</v>
      </c>
      <c r="G5470" s="1" t="s">
        <v>16063</v>
      </c>
      <c r="H5470" s="1" t="str">
        <f t="shared" si="342"/>
        <v>Vera Cruz</v>
      </c>
      <c r="I5470" s="1" t="str">
        <f t="shared" si="343"/>
        <v>VERA CRUZ</v>
      </c>
      <c r="J5470" t="s">
        <v>16172</v>
      </c>
      <c r="K5470" s="1" t="str">
        <f t="shared" si="344"/>
        <v>VERA CRUZRS</v>
      </c>
    </row>
    <row r="5471" spans="1:11" ht="15" x14ac:dyDescent="0.25">
      <c r="A5471" s="1" t="s">
        <v>10676</v>
      </c>
      <c r="B5471" s="1" t="s">
        <v>10677</v>
      </c>
      <c r="C5471" s="2">
        <v>-50.218049671325119</v>
      </c>
      <c r="D5471" s="2">
        <v>-16.119654299322701</v>
      </c>
      <c r="F5471" s="5" t="str">
        <f t="shared" si="341"/>
        <v>MOSSAMEDES</v>
      </c>
      <c r="G5471" s="1" t="s">
        <v>16063</v>
      </c>
      <c r="H5471" s="1" t="str">
        <f t="shared" si="342"/>
        <v>Vera Cruz</v>
      </c>
      <c r="I5471" s="1" t="str">
        <f t="shared" si="343"/>
        <v>VERA CRUZ</v>
      </c>
      <c r="J5471" t="s">
        <v>16175</v>
      </c>
      <c r="K5471" s="1" t="str">
        <f t="shared" si="344"/>
        <v>VERA CRUZSP</v>
      </c>
    </row>
    <row r="5472" spans="1:11" ht="15" x14ac:dyDescent="0.25">
      <c r="A5472" s="1" t="s">
        <v>10678</v>
      </c>
      <c r="B5472" s="1" t="s">
        <v>10679</v>
      </c>
      <c r="C5472" s="2">
        <v>-50.57021361235843</v>
      </c>
      <c r="D5472" s="2">
        <v>-14.74758947635585</v>
      </c>
      <c r="F5472" s="5" t="str">
        <f t="shared" si="341"/>
        <v>MOZARLANDIA</v>
      </c>
      <c r="G5472" s="1" t="s">
        <v>16064</v>
      </c>
      <c r="H5472" s="1" t="str">
        <f t="shared" si="342"/>
        <v>Vera Cruz do Oeste</v>
      </c>
      <c r="I5472" s="1" t="str">
        <f t="shared" si="343"/>
        <v>VERA CRUZ DO OESTE</v>
      </c>
      <c r="J5472" t="s">
        <v>16165</v>
      </c>
      <c r="K5472" s="1" t="str">
        <f t="shared" si="344"/>
        <v>VERA CRUZ DO OESTEPR</v>
      </c>
    </row>
    <row r="5473" spans="1:11" ht="15" x14ac:dyDescent="0.25">
      <c r="A5473" s="1" t="s">
        <v>10680</v>
      </c>
      <c r="B5473" s="1" t="s">
        <v>4115</v>
      </c>
      <c r="C5473" s="2">
        <v>-50.285687722489584</v>
      </c>
      <c r="D5473" s="2">
        <v>-13.765576924048004</v>
      </c>
      <c r="F5473" s="5" t="str">
        <f t="shared" si="341"/>
        <v>MUNDO NOVO</v>
      </c>
      <c r="G5473" s="1" t="s">
        <v>16065</v>
      </c>
      <c r="H5473" s="1" t="str">
        <f t="shared" si="342"/>
        <v>Vera Mendes</v>
      </c>
      <c r="I5473" s="1" t="str">
        <f t="shared" si="343"/>
        <v>VERA MENDES</v>
      </c>
      <c r="J5473" t="s">
        <v>16171</v>
      </c>
      <c r="K5473" s="1" t="str">
        <f t="shared" si="344"/>
        <v>VERA MENDESPI</v>
      </c>
    </row>
    <row r="5474" spans="1:11" ht="15" x14ac:dyDescent="0.25">
      <c r="A5474" s="1" t="s">
        <v>10681</v>
      </c>
      <c r="B5474" s="1" t="s">
        <v>10682</v>
      </c>
      <c r="C5474" s="2">
        <v>-49.274445247358109</v>
      </c>
      <c r="D5474" s="2">
        <v>-13.723610581818852</v>
      </c>
      <c r="F5474" s="5" t="str">
        <f t="shared" si="341"/>
        <v>MUTUNOPOLIS</v>
      </c>
      <c r="G5474" s="1" t="s">
        <v>16066</v>
      </c>
      <c r="H5474" s="1" t="str">
        <f t="shared" si="342"/>
        <v>Veranopolis</v>
      </c>
      <c r="I5474" s="1" t="str">
        <f t="shared" si="343"/>
        <v>VERANOPOLIS</v>
      </c>
      <c r="J5474" t="s">
        <v>16172</v>
      </c>
      <c r="K5474" s="1" t="str">
        <f t="shared" si="344"/>
        <v>VERANOPOLISRS</v>
      </c>
    </row>
    <row r="5475" spans="1:11" ht="15" x14ac:dyDescent="0.25">
      <c r="A5475" s="1" t="s">
        <v>10683</v>
      </c>
      <c r="B5475" s="1" t="s">
        <v>10684</v>
      </c>
      <c r="C5475" s="2">
        <v>-49.881988231725124</v>
      </c>
      <c r="D5475" s="2">
        <v>-16.580528079671701</v>
      </c>
      <c r="F5475" s="5" t="str">
        <f t="shared" si="341"/>
        <v>NAZARIO</v>
      </c>
      <c r="G5475" s="1" t="s">
        <v>16067</v>
      </c>
      <c r="H5475" s="1" t="str">
        <f t="shared" si="342"/>
        <v>Verdejante</v>
      </c>
      <c r="I5475" s="1" t="str">
        <f t="shared" si="343"/>
        <v>VERDEJANTE</v>
      </c>
      <c r="J5475" t="s">
        <v>16167</v>
      </c>
      <c r="K5475" s="1" t="str">
        <f t="shared" si="344"/>
        <v>VERDEJANTEPE</v>
      </c>
    </row>
    <row r="5476" spans="1:11" ht="15" x14ac:dyDescent="0.25">
      <c r="A5476" s="1" t="s">
        <v>10685</v>
      </c>
      <c r="B5476" s="1" t="s">
        <v>10686</v>
      </c>
      <c r="C5476" s="2">
        <v>-49.224462526185022</v>
      </c>
      <c r="D5476" s="2">
        <v>-16.404043684235504</v>
      </c>
      <c r="F5476" s="5" t="str">
        <f t="shared" si="341"/>
        <v>NEROPOLIS</v>
      </c>
      <c r="G5476" s="1" t="s">
        <v>16068</v>
      </c>
      <c r="H5476" s="1" t="str">
        <f t="shared" si="342"/>
        <v>Verdelandia</v>
      </c>
      <c r="I5476" s="1" t="str">
        <f t="shared" si="343"/>
        <v>VERDELANDIA</v>
      </c>
      <c r="J5476" t="s">
        <v>16161</v>
      </c>
      <c r="K5476" s="1" t="str">
        <f t="shared" si="344"/>
        <v>VERDELANDIAMG</v>
      </c>
    </row>
    <row r="5477" spans="1:11" ht="15" x14ac:dyDescent="0.25">
      <c r="A5477" s="1" t="s">
        <v>10687</v>
      </c>
      <c r="B5477" s="1" t="s">
        <v>10688</v>
      </c>
      <c r="C5477" s="2">
        <v>-48.458585149473322</v>
      </c>
      <c r="D5477" s="2">
        <v>-14.469110144177751</v>
      </c>
      <c r="F5477" s="5" t="str">
        <f t="shared" si="341"/>
        <v>NIQUELANDIA</v>
      </c>
      <c r="G5477" s="1" t="s">
        <v>16069</v>
      </c>
      <c r="H5477" s="1" t="str">
        <f t="shared" si="342"/>
        <v>Vere</v>
      </c>
      <c r="I5477" s="1" t="str">
        <f t="shared" si="343"/>
        <v>VERE</v>
      </c>
      <c r="J5477" t="s">
        <v>16165</v>
      </c>
      <c r="K5477" s="1" t="str">
        <f t="shared" si="344"/>
        <v>VEREPR</v>
      </c>
    </row>
    <row r="5478" spans="1:11" ht="15" x14ac:dyDescent="0.25">
      <c r="A5478" s="1" t="s">
        <v>10689</v>
      </c>
      <c r="B5478" s="1" t="s">
        <v>10690</v>
      </c>
      <c r="C5478" s="2">
        <v>-49.899315399329815</v>
      </c>
      <c r="D5478" s="2">
        <v>-15.018385859630254</v>
      </c>
      <c r="F5478" s="5" t="str">
        <f t="shared" si="341"/>
        <v>NOVA AMERICA</v>
      </c>
      <c r="G5478" s="1" t="s">
        <v>16070</v>
      </c>
      <c r="H5478" s="1" t="str">
        <f t="shared" si="342"/>
        <v>Vereda</v>
      </c>
      <c r="I5478" s="1" t="str">
        <f t="shared" si="343"/>
        <v>VEREDA</v>
      </c>
      <c r="J5478" t="s">
        <v>16164</v>
      </c>
      <c r="K5478" s="1" t="str">
        <f t="shared" si="344"/>
        <v>VEREDABA</v>
      </c>
    </row>
    <row r="5479" spans="1:11" ht="15" x14ac:dyDescent="0.25">
      <c r="A5479" s="1" t="s">
        <v>10691</v>
      </c>
      <c r="B5479" s="1" t="s">
        <v>8125</v>
      </c>
      <c r="C5479" s="2">
        <v>-48.260457906923335</v>
      </c>
      <c r="D5479" s="2">
        <v>-18.065102101210254</v>
      </c>
      <c r="F5479" s="5" t="str">
        <f t="shared" si="341"/>
        <v>NOVA AURORA</v>
      </c>
      <c r="G5479" s="1" t="s">
        <v>16071</v>
      </c>
      <c r="H5479" s="1" t="str">
        <f t="shared" si="342"/>
        <v>Veredinha</v>
      </c>
      <c r="I5479" s="1" t="str">
        <f t="shared" si="343"/>
        <v>VEREDINHA</v>
      </c>
      <c r="J5479" t="s">
        <v>16161</v>
      </c>
      <c r="K5479" s="1" t="str">
        <f t="shared" si="344"/>
        <v>VEREDINHAMG</v>
      </c>
    </row>
    <row r="5480" spans="1:11" ht="15" x14ac:dyDescent="0.25">
      <c r="A5480" s="1" t="s">
        <v>10692</v>
      </c>
      <c r="B5480" s="1" t="s">
        <v>10693</v>
      </c>
      <c r="C5480" s="2">
        <v>-50.34200033191545</v>
      </c>
      <c r="D5480" s="2">
        <v>-14.095611430706802</v>
      </c>
      <c r="F5480" s="5" t="str">
        <f t="shared" si="341"/>
        <v>NOVA CRIXAS</v>
      </c>
      <c r="G5480" s="1" t="s">
        <v>16072</v>
      </c>
      <c r="H5480" s="1" t="str">
        <f t="shared" si="342"/>
        <v>Verissimo</v>
      </c>
      <c r="I5480" s="1" t="str">
        <f t="shared" si="343"/>
        <v>VERISSIMO</v>
      </c>
      <c r="J5480" t="s">
        <v>16161</v>
      </c>
      <c r="K5480" s="1" t="str">
        <f t="shared" si="344"/>
        <v>VERISSIMOMG</v>
      </c>
    </row>
    <row r="5481" spans="1:11" ht="15" x14ac:dyDescent="0.25">
      <c r="A5481" s="1" t="s">
        <v>10694</v>
      </c>
      <c r="B5481" s="1" t="s">
        <v>10695</v>
      </c>
      <c r="C5481" s="2">
        <v>-49.578784700258097</v>
      </c>
      <c r="D5481" s="2">
        <v>-15.149276585362404</v>
      </c>
      <c r="F5481" s="5" t="str">
        <f t="shared" si="341"/>
        <v>NOVA GLORIA</v>
      </c>
      <c r="G5481" s="1" t="s">
        <v>16073</v>
      </c>
      <c r="H5481" s="1" t="str">
        <f t="shared" si="342"/>
        <v>Vermelho Novo</v>
      </c>
      <c r="I5481" s="1" t="str">
        <f t="shared" si="343"/>
        <v>VERMELHO NOVO</v>
      </c>
      <c r="J5481" t="s">
        <v>16161</v>
      </c>
      <c r="K5481" s="1" t="str">
        <f t="shared" si="344"/>
        <v>VERMELHO NOVOMG</v>
      </c>
    </row>
    <row r="5482" spans="1:11" ht="15" x14ac:dyDescent="0.25">
      <c r="A5482" s="1" t="s">
        <v>10696</v>
      </c>
      <c r="B5482" s="1" t="s">
        <v>10697</v>
      </c>
      <c r="C5482" s="2">
        <v>-49.390770108740448</v>
      </c>
      <c r="D5482" s="2">
        <v>-14.283477414933603</v>
      </c>
      <c r="F5482" s="5" t="str">
        <f t="shared" si="341"/>
        <v>NOVA IGUACU DE GOIAS</v>
      </c>
      <c r="G5482" s="1" t="s">
        <v>16074</v>
      </c>
      <c r="H5482" s="1" t="str">
        <f t="shared" si="342"/>
        <v>Vertente do Lerio</v>
      </c>
      <c r="I5482" s="1" t="str">
        <f t="shared" si="343"/>
        <v>VERTENTE DO LERIO</v>
      </c>
      <c r="J5482" t="s">
        <v>16167</v>
      </c>
      <c r="K5482" s="1" t="str">
        <f t="shared" si="344"/>
        <v>VERTENTE DO LERIOPE</v>
      </c>
    </row>
    <row r="5483" spans="1:11" ht="15" x14ac:dyDescent="0.25">
      <c r="A5483" s="1" t="s">
        <v>10698</v>
      </c>
      <c r="B5483" s="1" t="s">
        <v>10699</v>
      </c>
      <c r="C5483" s="2">
        <v>-46.890325970371897</v>
      </c>
      <c r="D5483" s="2">
        <v>-13.742905752092103</v>
      </c>
      <c r="F5483" s="5" t="str">
        <f t="shared" si="341"/>
        <v>NOVA ROMA</v>
      </c>
      <c r="G5483" s="1" t="s">
        <v>16075</v>
      </c>
      <c r="H5483" s="1" t="str">
        <f t="shared" si="342"/>
        <v>Vertentes</v>
      </c>
      <c r="I5483" s="1" t="str">
        <f t="shared" si="343"/>
        <v>VERTENTES</v>
      </c>
      <c r="J5483" t="s">
        <v>16167</v>
      </c>
      <c r="K5483" s="1" t="str">
        <f t="shared" si="344"/>
        <v>VERTENTESPE</v>
      </c>
    </row>
    <row r="5484" spans="1:11" ht="15" x14ac:dyDescent="0.25">
      <c r="A5484" s="1" t="s">
        <v>10700</v>
      </c>
      <c r="B5484" s="1" t="s">
        <v>8777</v>
      </c>
      <c r="C5484" s="2">
        <v>-49.31089810420994</v>
      </c>
      <c r="D5484" s="2">
        <v>-16.365233193082702</v>
      </c>
      <c r="F5484" s="5" t="str">
        <f t="shared" si="341"/>
        <v>NOVA VENEZA</v>
      </c>
      <c r="G5484" s="1" t="s">
        <v>16076</v>
      </c>
      <c r="H5484" s="1" t="str">
        <f t="shared" si="342"/>
        <v>Vespasiano</v>
      </c>
      <c r="I5484" s="1" t="str">
        <f t="shared" si="343"/>
        <v>VESPASIANO</v>
      </c>
      <c r="J5484" t="s">
        <v>16161</v>
      </c>
      <c r="K5484" s="1" t="str">
        <f t="shared" si="344"/>
        <v>VESPASIANOMG</v>
      </c>
    </row>
    <row r="5485" spans="1:11" ht="15" x14ac:dyDescent="0.25">
      <c r="A5485" s="1" t="s">
        <v>10701</v>
      </c>
      <c r="B5485" s="1" t="s">
        <v>10702</v>
      </c>
      <c r="C5485" s="2">
        <v>-50.716314453064641</v>
      </c>
      <c r="D5485" s="2">
        <v>-16.032670860266951</v>
      </c>
      <c r="F5485" s="5" t="str">
        <f t="shared" si="341"/>
        <v>NOVO BRASIL</v>
      </c>
      <c r="G5485" s="1" t="s">
        <v>16077</v>
      </c>
      <c r="H5485" s="1" t="str">
        <f t="shared" si="342"/>
        <v>Vespasiano Correa</v>
      </c>
      <c r="I5485" s="1" t="str">
        <f t="shared" si="343"/>
        <v>VESPASIANO CORREA</v>
      </c>
      <c r="J5485" t="s">
        <v>16172</v>
      </c>
      <c r="K5485" s="1" t="str">
        <f t="shared" si="344"/>
        <v>VESPASIANO CORREARS</v>
      </c>
    </row>
    <row r="5486" spans="1:11" ht="15" x14ac:dyDescent="0.25">
      <c r="A5486" s="1" t="s">
        <v>10703</v>
      </c>
      <c r="B5486" s="1" t="s">
        <v>10704</v>
      </c>
      <c r="C5486" s="2">
        <v>-48.037211274124623</v>
      </c>
      <c r="D5486" s="2">
        <v>-16.056078214198152</v>
      </c>
      <c r="F5486" s="5" t="str">
        <f t="shared" si="341"/>
        <v>NOVO GAMA</v>
      </c>
      <c r="G5486" s="1" t="s">
        <v>16078</v>
      </c>
      <c r="H5486" s="1" t="str">
        <f t="shared" si="342"/>
        <v>Viadutos</v>
      </c>
      <c r="I5486" s="1" t="str">
        <f t="shared" si="343"/>
        <v>VIADUTOS</v>
      </c>
      <c r="J5486" t="s">
        <v>16172</v>
      </c>
      <c r="K5486" s="1" t="str">
        <f t="shared" si="344"/>
        <v>VIADUTOSRS</v>
      </c>
    </row>
    <row r="5487" spans="1:11" ht="15" x14ac:dyDescent="0.25">
      <c r="A5487" s="1" t="s">
        <v>10705</v>
      </c>
      <c r="B5487" s="1" t="s">
        <v>10706</v>
      </c>
      <c r="C5487" s="2">
        <v>-49.512050299191969</v>
      </c>
      <c r="D5487" s="2">
        <v>-13.240951976579451</v>
      </c>
      <c r="F5487" s="5" t="str">
        <f t="shared" si="341"/>
        <v>NOVO PLANALTO</v>
      </c>
      <c r="G5487" s="1" t="s">
        <v>16079</v>
      </c>
      <c r="H5487" s="1" t="str">
        <f t="shared" si="342"/>
        <v>Viamao</v>
      </c>
      <c r="I5487" s="1" t="str">
        <f t="shared" si="343"/>
        <v>VIAMAO</v>
      </c>
      <c r="J5487" t="s">
        <v>16172</v>
      </c>
      <c r="K5487" s="1" t="str">
        <f t="shared" si="344"/>
        <v>VIAMAORS</v>
      </c>
    </row>
    <row r="5488" spans="1:11" ht="15" x14ac:dyDescent="0.25">
      <c r="A5488" s="1" t="s">
        <v>10707</v>
      </c>
      <c r="B5488" s="1" t="s">
        <v>10708</v>
      </c>
      <c r="C5488" s="2">
        <v>-48.302147802984607</v>
      </c>
      <c r="D5488" s="2">
        <v>-17.034766017605552</v>
      </c>
      <c r="F5488" s="5" t="str">
        <f t="shared" si="341"/>
        <v>ORIZONA</v>
      </c>
      <c r="G5488" s="1" t="s">
        <v>16080</v>
      </c>
      <c r="H5488" s="1" t="str">
        <f t="shared" si="342"/>
        <v>Viana</v>
      </c>
      <c r="I5488" s="1" t="str">
        <f t="shared" si="343"/>
        <v>VIANA</v>
      </c>
      <c r="J5488" t="s">
        <v>16176</v>
      </c>
      <c r="K5488" s="1" t="str">
        <f t="shared" si="344"/>
        <v>VIANAES</v>
      </c>
    </row>
    <row r="5489" spans="1:11" ht="15" x14ac:dyDescent="0.25">
      <c r="A5489" s="1" t="s">
        <v>10709</v>
      </c>
      <c r="B5489" s="1" t="s">
        <v>10710</v>
      </c>
      <c r="C5489" s="2">
        <v>-49.203867602784648</v>
      </c>
      <c r="D5489" s="2">
        <v>-16.210827654498001</v>
      </c>
      <c r="F5489" s="5" t="str">
        <f t="shared" si="341"/>
        <v>OURO VERDE DE GOIAS</v>
      </c>
      <c r="G5489" s="1" t="s">
        <v>16080</v>
      </c>
      <c r="H5489" s="1" t="str">
        <f t="shared" si="342"/>
        <v>Viana</v>
      </c>
      <c r="I5489" s="1" t="str">
        <f t="shared" si="343"/>
        <v>VIANA</v>
      </c>
      <c r="J5489" t="s">
        <v>16169</v>
      </c>
      <c r="K5489" s="1" t="str">
        <f t="shared" si="344"/>
        <v>VIANAMA</v>
      </c>
    </row>
    <row r="5490" spans="1:11" ht="15" x14ac:dyDescent="0.25">
      <c r="A5490" s="1" t="s">
        <v>10711</v>
      </c>
      <c r="B5490" s="1" t="s">
        <v>10712</v>
      </c>
      <c r="C5490" s="2">
        <v>-47.83260440402173</v>
      </c>
      <c r="D5490" s="2">
        <v>-18.225568712187904</v>
      </c>
      <c r="F5490" s="5" t="str">
        <f t="shared" si="341"/>
        <v>OUVIDOR</v>
      </c>
      <c r="G5490" s="1" t="s">
        <v>16081</v>
      </c>
      <c r="H5490" s="1" t="str">
        <f t="shared" si="342"/>
        <v>Vianopolis</v>
      </c>
      <c r="I5490" s="1" t="str">
        <f t="shared" si="343"/>
        <v>VIANOPOLIS</v>
      </c>
      <c r="J5490" t="s">
        <v>16160</v>
      </c>
      <c r="K5490" s="1" t="str">
        <f t="shared" si="344"/>
        <v>VIANOPOLISGO</v>
      </c>
    </row>
    <row r="5491" spans="1:11" ht="15" x14ac:dyDescent="0.25">
      <c r="A5491" s="1" t="s">
        <v>10713</v>
      </c>
      <c r="B5491" s="1" t="s">
        <v>10714</v>
      </c>
      <c r="C5491" s="2">
        <v>-48.285965616330564</v>
      </c>
      <c r="D5491" s="2">
        <v>-15.164355420000001</v>
      </c>
      <c r="F5491" s="5" t="str">
        <f t="shared" si="341"/>
        <v>PADRE BERNARDO</v>
      </c>
      <c r="G5491" s="1" t="s">
        <v>16082</v>
      </c>
      <c r="H5491" s="1" t="str">
        <f t="shared" si="342"/>
        <v>Vicencia</v>
      </c>
      <c r="I5491" s="1" t="str">
        <f t="shared" si="343"/>
        <v>VICENCIA</v>
      </c>
      <c r="J5491" t="s">
        <v>16167</v>
      </c>
      <c r="K5491" s="1" t="str">
        <f t="shared" si="344"/>
        <v>VICENCIAPE</v>
      </c>
    </row>
    <row r="5492" spans="1:11" ht="15" x14ac:dyDescent="0.25">
      <c r="A5492" s="1" t="s">
        <v>10715</v>
      </c>
      <c r="B5492" s="1" t="s">
        <v>10716</v>
      </c>
      <c r="C5492" s="2">
        <v>-51.530032200692887</v>
      </c>
      <c r="D5492" s="2">
        <v>-16.741431772585255</v>
      </c>
      <c r="F5492" s="5" t="str">
        <f t="shared" si="341"/>
        <v>PALESTINA DE GOIAS</v>
      </c>
      <c r="G5492" s="1" t="s">
        <v>16083</v>
      </c>
      <c r="H5492" s="1" t="str">
        <f t="shared" si="342"/>
        <v>Vicente Dutra</v>
      </c>
      <c r="I5492" s="1" t="str">
        <f t="shared" si="343"/>
        <v>VICENTE DUTRA</v>
      </c>
      <c r="J5492" t="s">
        <v>16172</v>
      </c>
      <c r="K5492" s="1" t="str">
        <f t="shared" si="344"/>
        <v>VICENTE DUTRARS</v>
      </c>
    </row>
    <row r="5493" spans="1:11" ht="15" x14ac:dyDescent="0.25">
      <c r="A5493" s="1" t="s">
        <v>10717</v>
      </c>
      <c r="B5493" s="1" t="s">
        <v>10718</v>
      </c>
      <c r="C5493" s="2">
        <v>-49.922787129295727</v>
      </c>
      <c r="D5493" s="2">
        <v>-16.806988005921603</v>
      </c>
      <c r="F5493" s="5" t="str">
        <f t="shared" si="341"/>
        <v>PALMEIRAS DE GOIAS</v>
      </c>
      <c r="G5493" s="1" t="s">
        <v>16084</v>
      </c>
      <c r="H5493" s="1" t="str">
        <f t="shared" si="342"/>
        <v>Vicentina</v>
      </c>
      <c r="I5493" s="1" t="str">
        <f t="shared" si="343"/>
        <v>VICENTINA</v>
      </c>
      <c r="J5493" t="s">
        <v>16179</v>
      </c>
      <c r="K5493" s="1" t="str">
        <f t="shared" si="344"/>
        <v>VICENTINAMS</v>
      </c>
    </row>
    <row r="5494" spans="1:11" ht="15" x14ac:dyDescent="0.25">
      <c r="A5494" s="1" t="s">
        <v>10719</v>
      </c>
      <c r="B5494" s="1" t="s">
        <v>10720</v>
      </c>
      <c r="C5494" s="2">
        <v>-48.42309557642254</v>
      </c>
      <c r="D5494" s="2">
        <v>-17.323016851708601</v>
      </c>
      <c r="F5494" s="5" t="str">
        <f t="shared" si="341"/>
        <v>PALMELO</v>
      </c>
      <c r="G5494" s="1" t="s">
        <v>16085</v>
      </c>
      <c r="H5494" s="1" t="str">
        <f t="shared" si="342"/>
        <v>Vicentinopolis</v>
      </c>
      <c r="I5494" s="1" t="str">
        <f t="shared" si="343"/>
        <v>VICENTINOPOLIS</v>
      </c>
      <c r="J5494" t="s">
        <v>16160</v>
      </c>
      <c r="K5494" s="1" t="str">
        <f t="shared" si="344"/>
        <v>VICENTINOPOLISGO</v>
      </c>
    </row>
    <row r="5495" spans="1:11" ht="15" x14ac:dyDescent="0.25">
      <c r="A5495" s="1" t="s">
        <v>10721</v>
      </c>
      <c r="B5495" s="1" t="s">
        <v>10722</v>
      </c>
      <c r="C5495" s="2">
        <v>-50.165493751646473</v>
      </c>
      <c r="D5495" s="2">
        <v>-16.799135022556651</v>
      </c>
      <c r="F5495" s="5" t="str">
        <f t="shared" si="341"/>
        <v>PALMINOPOLIS</v>
      </c>
      <c r="G5495" s="1" t="s">
        <v>16086</v>
      </c>
      <c r="H5495" s="1" t="str">
        <f t="shared" si="342"/>
        <v>Vicosa</v>
      </c>
      <c r="I5495" s="1" t="str">
        <f t="shared" si="343"/>
        <v>VICOSA</v>
      </c>
      <c r="J5495" t="s">
        <v>16170</v>
      </c>
      <c r="K5495" s="1" t="str">
        <f t="shared" si="344"/>
        <v>VICOSARN</v>
      </c>
    </row>
    <row r="5496" spans="1:11" ht="15" x14ac:dyDescent="0.25">
      <c r="A5496" s="1" t="s">
        <v>10723</v>
      </c>
      <c r="B5496" s="1" t="s">
        <v>10724</v>
      </c>
      <c r="C5496" s="2">
        <v>-49.35348191592179</v>
      </c>
      <c r="D5496" s="2">
        <v>-18.182455275703152</v>
      </c>
      <c r="F5496" s="5" t="str">
        <f t="shared" si="341"/>
        <v>PANAMA</v>
      </c>
      <c r="G5496" s="1" t="s">
        <v>16086</v>
      </c>
      <c r="H5496" s="1" t="str">
        <f t="shared" si="342"/>
        <v>Vicosa</v>
      </c>
      <c r="I5496" s="1" t="str">
        <f t="shared" si="343"/>
        <v>VICOSA</v>
      </c>
      <c r="J5496" t="s">
        <v>16178</v>
      </c>
      <c r="K5496" s="1" t="str">
        <f t="shared" si="344"/>
        <v>VICOSAAL</v>
      </c>
    </row>
    <row r="5497" spans="1:11" ht="15" x14ac:dyDescent="0.25">
      <c r="A5497" s="1" t="s">
        <v>10725</v>
      </c>
      <c r="B5497" s="1" t="s">
        <v>10726</v>
      </c>
      <c r="C5497" s="2">
        <v>-50.652204359598564</v>
      </c>
      <c r="D5497" s="2">
        <v>-18.905159859907002</v>
      </c>
      <c r="F5497" s="5" t="str">
        <f t="shared" si="341"/>
        <v>PARANAIGUARA</v>
      </c>
      <c r="G5497" s="1" t="s">
        <v>16086</v>
      </c>
      <c r="H5497" s="1" t="str">
        <f t="shared" si="342"/>
        <v>Vicosa</v>
      </c>
      <c r="I5497" s="1" t="str">
        <f t="shared" si="343"/>
        <v>VICOSA</v>
      </c>
      <c r="J5497" t="s">
        <v>16161</v>
      </c>
      <c r="K5497" s="1" t="str">
        <f t="shared" si="344"/>
        <v>VICOSAMG</v>
      </c>
    </row>
    <row r="5498" spans="1:11" ht="15" x14ac:dyDescent="0.25">
      <c r="A5498" s="1" t="s">
        <v>10727</v>
      </c>
      <c r="B5498" s="1" t="s">
        <v>10728</v>
      </c>
      <c r="C5498" s="2">
        <v>-50.457640593057597</v>
      </c>
      <c r="D5498" s="2">
        <v>-16.946697009276601</v>
      </c>
      <c r="F5498" s="5" t="str">
        <f t="shared" si="341"/>
        <v>PARAUNA</v>
      </c>
      <c r="G5498" s="1" t="s">
        <v>16087</v>
      </c>
      <c r="H5498" s="1" t="str">
        <f t="shared" si="342"/>
        <v>Vicosa do Ceara</v>
      </c>
      <c r="I5498" s="1" t="str">
        <f t="shared" si="343"/>
        <v>VICOSA DO CEARA</v>
      </c>
      <c r="J5498" t="s">
        <v>16163</v>
      </c>
      <c r="K5498" s="1" t="str">
        <f t="shared" si="344"/>
        <v>VICOSA DO CEARACE</v>
      </c>
    </row>
    <row r="5499" spans="1:11" ht="15" x14ac:dyDescent="0.25">
      <c r="A5499" s="1" t="s">
        <v>10729</v>
      </c>
      <c r="B5499" s="1" t="s">
        <v>10730</v>
      </c>
      <c r="C5499" s="2">
        <v>-52.066577249610013</v>
      </c>
      <c r="D5499" s="2">
        <v>-17.526453522864752</v>
      </c>
      <c r="F5499" s="5" t="str">
        <f t="shared" si="341"/>
        <v>PEROLANDIA</v>
      </c>
      <c r="G5499" s="1" t="s">
        <v>16088</v>
      </c>
      <c r="H5499" s="1" t="str">
        <f t="shared" si="342"/>
        <v>Victor Graeff</v>
      </c>
      <c r="I5499" s="1" t="str">
        <f t="shared" si="343"/>
        <v>VICTOR GRAEFF</v>
      </c>
      <c r="J5499" t="s">
        <v>16172</v>
      </c>
      <c r="K5499" s="1" t="str">
        <f t="shared" si="344"/>
        <v>VICTOR GRAEFFRS</v>
      </c>
    </row>
    <row r="5500" spans="1:11" ht="15" x14ac:dyDescent="0.25">
      <c r="A5500" s="1" t="s">
        <v>10731</v>
      </c>
      <c r="B5500" s="1" t="s">
        <v>10732</v>
      </c>
      <c r="C5500" s="2">
        <v>-49.338797936091026</v>
      </c>
      <c r="D5500" s="2">
        <v>-16.097417574569402</v>
      </c>
      <c r="F5500" s="5" t="str">
        <f t="shared" si="341"/>
        <v>PETROLINA DE GOIAS</v>
      </c>
      <c r="G5500" s="1" t="s">
        <v>16089</v>
      </c>
      <c r="H5500" s="1" t="str">
        <f t="shared" si="342"/>
        <v>Vidal Ramos</v>
      </c>
      <c r="I5500" s="1" t="str">
        <f t="shared" si="343"/>
        <v>VIDAL RAMOS</v>
      </c>
      <c r="J5500" t="s">
        <v>16166</v>
      </c>
      <c r="K5500" s="1" t="str">
        <f t="shared" si="344"/>
        <v>VIDAL RAMOSSC</v>
      </c>
    </row>
    <row r="5501" spans="1:11" ht="15" x14ac:dyDescent="0.25">
      <c r="A5501" s="1" t="s">
        <v>10733</v>
      </c>
      <c r="B5501" s="1" t="s">
        <v>10734</v>
      </c>
      <c r="C5501" s="2">
        <v>-49.575114312764981</v>
      </c>
      <c r="D5501" s="2">
        <v>-14.7660904485041</v>
      </c>
      <c r="F5501" s="5" t="str">
        <f t="shared" si="341"/>
        <v>PILAR DE GOIAS</v>
      </c>
      <c r="G5501" s="1" t="s">
        <v>16090</v>
      </c>
      <c r="H5501" s="1" t="str">
        <f t="shared" si="342"/>
        <v>Videira</v>
      </c>
      <c r="I5501" s="1" t="str">
        <f t="shared" si="343"/>
        <v>VIDEIRA</v>
      </c>
      <c r="J5501" t="s">
        <v>16166</v>
      </c>
      <c r="K5501" s="1" t="str">
        <f t="shared" si="344"/>
        <v>VIDEIRASC</v>
      </c>
    </row>
    <row r="5502" spans="1:11" ht="15" x14ac:dyDescent="0.25">
      <c r="A5502" s="1" t="s">
        <v>10735</v>
      </c>
      <c r="B5502" s="1" t="s">
        <v>10736</v>
      </c>
      <c r="C5502" s="2">
        <v>-49.02456034712749</v>
      </c>
      <c r="D5502" s="2">
        <v>-17.301809715800854</v>
      </c>
      <c r="F5502" s="5" t="str">
        <f t="shared" si="341"/>
        <v>PIRACANJUBA</v>
      </c>
      <c r="G5502" s="1" t="s">
        <v>16091</v>
      </c>
      <c r="H5502" s="1" t="str">
        <f t="shared" si="342"/>
        <v>Vieiras</v>
      </c>
      <c r="I5502" s="1" t="str">
        <f t="shared" si="343"/>
        <v>VIEIRAS</v>
      </c>
      <c r="J5502" t="s">
        <v>16161</v>
      </c>
      <c r="K5502" s="1" t="str">
        <f t="shared" si="344"/>
        <v>VIEIRASMG</v>
      </c>
    </row>
    <row r="5503" spans="1:11" ht="15" x14ac:dyDescent="0.25">
      <c r="A5503" s="1" t="s">
        <v>10737</v>
      </c>
      <c r="B5503" s="1" t="s">
        <v>3397</v>
      </c>
      <c r="C5503" s="2">
        <v>-51.821801335950809</v>
      </c>
      <c r="D5503" s="2">
        <v>-16.42070644048599</v>
      </c>
      <c r="F5503" s="5" t="str">
        <f t="shared" si="341"/>
        <v>PIRANHAS</v>
      </c>
      <c r="G5503" s="1" t="s">
        <v>16092</v>
      </c>
      <c r="H5503" s="1" t="str">
        <f t="shared" si="342"/>
        <v>Vieiropolis</v>
      </c>
      <c r="I5503" s="1" t="str">
        <f t="shared" si="343"/>
        <v>VIEIROPOLIS</v>
      </c>
      <c r="J5503" t="s">
        <v>16177</v>
      </c>
      <c r="K5503" s="1" t="str">
        <f t="shared" si="344"/>
        <v>VIEIROPOLISPB</v>
      </c>
    </row>
    <row r="5504" spans="1:11" ht="15" x14ac:dyDescent="0.25">
      <c r="A5504" s="1" t="s">
        <v>10738</v>
      </c>
      <c r="B5504" s="1" t="s">
        <v>10739</v>
      </c>
      <c r="C5504" s="2">
        <v>-48.962527192617863</v>
      </c>
      <c r="D5504" s="2">
        <v>-15.853342297545352</v>
      </c>
      <c r="F5504" s="5" t="str">
        <f t="shared" si="341"/>
        <v>PIRENOPOLIS</v>
      </c>
      <c r="G5504" s="1" t="s">
        <v>16093</v>
      </c>
      <c r="H5504" s="1" t="str">
        <f t="shared" si="342"/>
        <v>Vigia</v>
      </c>
      <c r="I5504" s="1" t="str">
        <f t="shared" si="343"/>
        <v>VIGIA</v>
      </c>
      <c r="J5504" t="s">
        <v>16162</v>
      </c>
      <c r="K5504" s="1" t="str">
        <f t="shared" si="344"/>
        <v>VIGIAPA</v>
      </c>
    </row>
    <row r="5505" spans="1:11" ht="15" x14ac:dyDescent="0.25">
      <c r="A5505" s="1" t="s">
        <v>10740</v>
      </c>
      <c r="B5505" s="1" t="s">
        <v>10741</v>
      </c>
      <c r="C5505" s="2">
        <v>-48.280292553344594</v>
      </c>
      <c r="D5505" s="2">
        <v>-17.300581105515402</v>
      </c>
      <c r="F5505" s="5" t="str">
        <f t="shared" si="341"/>
        <v>PIRES DO RIO</v>
      </c>
      <c r="G5505" s="1" t="s">
        <v>16094</v>
      </c>
      <c r="H5505" s="1" t="str">
        <f t="shared" si="342"/>
        <v>Vila Bela da Santissima Trindade</v>
      </c>
      <c r="I5505" s="1" t="str">
        <f t="shared" si="343"/>
        <v>VILA BELA DA SANTISSIMA TRINDADE</v>
      </c>
      <c r="J5505" t="s">
        <v>16173</v>
      </c>
      <c r="K5505" s="1" t="str">
        <f t="shared" si="344"/>
        <v>VILA BELA DA SANTISSIMA TRINDADEMT</v>
      </c>
    </row>
    <row r="5506" spans="1:11" ht="15" x14ac:dyDescent="0.25">
      <c r="A5506" s="1" t="s">
        <v>10742</v>
      </c>
      <c r="B5506" s="1" t="s">
        <v>10743</v>
      </c>
      <c r="C5506" s="2">
        <v>-47.614846766150798</v>
      </c>
      <c r="D5506" s="2">
        <v>-15.453109564974401</v>
      </c>
      <c r="F5506" s="5" t="str">
        <f t="shared" si="341"/>
        <v>PLANALTINA</v>
      </c>
      <c r="G5506" s="1" t="s">
        <v>16095</v>
      </c>
      <c r="H5506" s="1" t="str">
        <f t="shared" si="342"/>
        <v>Vila Boa</v>
      </c>
      <c r="I5506" s="1" t="str">
        <f t="shared" si="343"/>
        <v>VILA BOA</v>
      </c>
      <c r="J5506" t="s">
        <v>16160</v>
      </c>
      <c r="K5506" s="1" t="str">
        <f t="shared" si="344"/>
        <v>VILA BOAGO</v>
      </c>
    </row>
    <row r="5507" spans="1:11" ht="15" x14ac:dyDescent="0.25">
      <c r="A5507" s="1" t="s">
        <v>10744</v>
      </c>
      <c r="B5507" s="1" t="s">
        <v>10745</v>
      </c>
      <c r="C5507" s="2">
        <v>-49.448181016168981</v>
      </c>
      <c r="D5507" s="2">
        <v>-17.514984421486055</v>
      </c>
      <c r="F5507" s="5" t="str">
        <f t="shared" ref="F5507:F5566" si="345">SemAcento(B5507)</f>
        <v>PONTALINA</v>
      </c>
      <c r="G5507" s="1" t="s">
        <v>16096</v>
      </c>
      <c r="H5507" s="1" t="str">
        <f t="shared" ref="H5507:H5570" si="346">SemAcento(G5507)</f>
        <v>Vila Flor</v>
      </c>
      <c r="I5507" s="1" t="str">
        <f t="shared" ref="I5507:I5570" si="347">UPPER(H5507)</f>
        <v>VILA FLOR</v>
      </c>
      <c r="J5507" t="s">
        <v>16170</v>
      </c>
      <c r="K5507" s="1" t="str">
        <f t="shared" ref="K5507:K5570" si="348">CONCATENATE(I5507,J5507)</f>
        <v>VILA FLORRN</v>
      </c>
    </row>
    <row r="5508" spans="1:11" ht="15" x14ac:dyDescent="0.25">
      <c r="A5508" s="1" t="s">
        <v>10746</v>
      </c>
      <c r="B5508" s="1" t="s">
        <v>10747</v>
      </c>
      <c r="C5508" s="2">
        <v>-49.146226051887915</v>
      </c>
      <c r="D5508" s="2">
        <v>-13.442185946622404</v>
      </c>
      <c r="F5508" s="5" t="str">
        <f t="shared" si="345"/>
        <v>PORANGATU</v>
      </c>
      <c r="G5508" s="1" t="s">
        <v>16097</v>
      </c>
      <c r="H5508" s="1" t="str">
        <f t="shared" si="346"/>
        <v>Vila Flores</v>
      </c>
      <c r="I5508" s="1" t="str">
        <f t="shared" si="347"/>
        <v>VILA FLORES</v>
      </c>
      <c r="J5508" t="s">
        <v>16172</v>
      </c>
      <c r="K5508" s="1" t="str">
        <f t="shared" si="348"/>
        <v>VILA FLORESRS</v>
      </c>
    </row>
    <row r="5509" spans="1:11" ht="15" x14ac:dyDescent="0.25">
      <c r="A5509" s="1" t="s">
        <v>10748</v>
      </c>
      <c r="B5509" s="1" t="s">
        <v>10749</v>
      </c>
      <c r="C5509" s="2">
        <v>-50.164250416868313</v>
      </c>
      <c r="D5509" s="2">
        <v>-17.815400629888202</v>
      </c>
      <c r="F5509" s="5" t="str">
        <f t="shared" si="345"/>
        <v>PORTEIRAO</v>
      </c>
      <c r="G5509" s="1" t="s">
        <v>16098</v>
      </c>
      <c r="H5509" s="1" t="str">
        <f t="shared" si="346"/>
        <v>Vila Langaro</v>
      </c>
      <c r="I5509" s="1" t="str">
        <f t="shared" si="347"/>
        <v>VILA LANGARO</v>
      </c>
      <c r="J5509" t="s">
        <v>16172</v>
      </c>
      <c r="K5509" s="1" t="str">
        <f t="shared" si="348"/>
        <v>VILA LANGARORS</v>
      </c>
    </row>
    <row r="5510" spans="1:11" ht="15" x14ac:dyDescent="0.25">
      <c r="A5510" s="1" t="s">
        <v>10750</v>
      </c>
      <c r="B5510" s="1" t="s">
        <v>10751</v>
      </c>
      <c r="C5510" s="2">
        <v>-52.680683543853959</v>
      </c>
      <c r="D5510" s="2">
        <v>-17.352924104714255</v>
      </c>
      <c r="F5510" s="5" t="str">
        <f t="shared" si="345"/>
        <v>PORTELANDIA</v>
      </c>
      <c r="G5510" s="1" t="s">
        <v>16099</v>
      </c>
      <c r="H5510" s="1" t="str">
        <f t="shared" si="346"/>
        <v>Vila Maria</v>
      </c>
      <c r="I5510" s="1" t="str">
        <f t="shared" si="347"/>
        <v>VILA MARIA</v>
      </c>
      <c r="J5510" t="s">
        <v>16172</v>
      </c>
      <c r="K5510" s="1" t="str">
        <f t="shared" si="348"/>
        <v>VILA MARIARS</v>
      </c>
    </row>
    <row r="5511" spans="1:11" ht="15" x14ac:dyDescent="0.25">
      <c r="A5511" s="1" t="s">
        <v>10752</v>
      </c>
      <c r="B5511" s="1" t="s">
        <v>10753</v>
      </c>
      <c r="C5511" s="2">
        <v>-46.362010442307714</v>
      </c>
      <c r="D5511" s="2">
        <v>-14.087733564224902</v>
      </c>
      <c r="F5511" s="5" t="str">
        <f t="shared" si="345"/>
        <v>POSSE</v>
      </c>
      <c r="G5511" s="1" t="s">
        <v>16100</v>
      </c>
      <c r="H5511" s="1" t="str">
        <f t="shared" si="346"/>
        <v>Vila Nova do Piaui</v>
      </c>
      <c r="I5511" s="1" t="str">
        <f t="shared" si="347"/>
        <v>VILA NOVA DO PIAUI</v>
      </c>
      <c r="J5511" t="s">
        <v>16171</v>
      </c>
      <c r="K5511" s="1" t="str">
        <f t="shared" si="348"/>
        <v>VILA NOVA DO PIAUIPI</v>
      </c>
    </row>
    <row r="5512" spans="1:11" ht="15" x14ac:dyDescent="0.25">
      <c r="A5512" s="1" t="s">
        <v>10754</v>
      </c>
      <c r="B5512" s="1" t="s">
        <v>10755</v>
      </c>
      <c r="C5512" s="2">
        <v>-49.236697307333699</v>
      </c>
      <c r="D5512" s="2">
        <v>-17.247566683240354</v>
      </c>
      <c r="F5512" s="5" t="str">
        <f t="shared" si="345"/>
        <v>PROFESSOR JAMIL</v>
      </c>
      <c r="G5512" s="1" t="s">
        <v>16101</v>
      </c>
      <c r="H5512" s="1" t="str">
        <f t="shared" si="346"/>
        <v>Vila Nova do Sul</v>
      </c>
      <c r="I5512" s="1" t="str">
        <f t="shared" si="347"/>
        <v>VILA NOVA DO SUL</v>
      </c>
      <c r="J5512" t="s">
        <v>16172</v>
      </c>
      <c r="K5512" s="1" t="str">
        <f t="shared" si="348"/>
        <v>VILA NOVA DO SULRS</v>
      </c>
    </row>
    <row r="5513" spans="1:11" ht="15" x14ac:dyDescent="0.25">
      <c r="A5513" s="1" t="s">
        <v>10756</v>
      </c>
      <c r="B5513" s="1" t="s">
        <v>10757</v>
      </c>
      <c r="C5513" s="2">
        <v>-50.452262521809068</v>
      </c>
      <c r="D5513" s="2">
        <v>-18.451507355884655</v>
      </c>
      <c r="F5513" s="5" t="str">
        <f t="shared" si="345"/>
        <v>QUIRINOPOLIS</v>
      </c>
      <c r="G5513" s="1" t="s">
        <v>16102</v>
      </c>
      <c r="H5513" s="1" t="str">
        <f t="shared" si="346"/>
        <v>Vila Nova dos Martirios</v>
      </c>
      <c r="I5513" s="1" t="str">
        <f t="shared" si="347"/>
        <v>VILA NOVA DOS MARTIRIOS</v>
      </c>
      <c r="J5513" t="s">
        <v>16169</v>
      </c>
      <c r="K5513" s="1" t="str">
        <f t="shared" si="348"/>
        <v>VILA NOVA DOS MARTIRIOSMA</v>
      </c>
    </row>
    <row r="5514" spans="1:11" ht="15" x14ac:dyDescent="0.25">
      <c r="A5514" s="1" t="s">
        <v>10758</v>
      </c>
      <c r="B5514" s="1" t="s">
        <v>10759</v>
      </c>
      <c r="C5514" s="2">
        <v>-49.584369508683665</v>
      </c>
      <c r="D5514" s="2">
        <v>-15.315403973235851</v>
      </c>
      <c r="F5514" s="5" t="str">
        <f t="shared" si="345"/>
        <v>RIALMA</v>
      </c>
      <c r="G5514" s="1" t="s">
        <v>16103</v>
      </c>
      <c r="H5514" s="1" t="str">
        <f t="shared" si="346"/>
        <v>Vila Pavao</v>
      </c>
      <c r="I5514" s="1" t="str">
        <f t="shared" si="347"/>
        <v>VILA PAVAO</v>
      </c>
      <c r="J5514" t="s">
        <v>16176</v>
      </c>
      <c r="K5514" s="1" t="str">
        <f t="shared" si="348"/>
        <v>VILA PAVAOES</v>
      </c>
    </row>
    <row r="5515" spans="1:11" ht="15" x14ac:dyDescent="0.25">
      <c r="A5515" s="1" t="s">
        <v>10760</v>
      </c>
      <c r="B5515" s="1" t="s">
        <v>10761</v>
      </c>
      <c r="C5515" s="2">
        <v>-49.510116994116608</v>
      </c>
      <c r="D5515" s="2">
        <v>-15.442466668260252</v>
      </c>
      <c r="F5515" s="5" t="str">
        <f t="shared" si="345"/>
        <v>RIANAPOLIS</v>
      </c>
      <c r="G5515" s="1" t="s">
        <v>16104</v>
      </c>
      <c r="H5515" s="1" t="str">
        <f t="shared" si="346"/>
        <v>Vila Propicio</v>
      </c>
      <c r="I5515" s="1" t="str">
        <f t="shared" si="347"/>
        <v>VILA PROPICIO</v>
      </c>
      <c r="J5515" t="s">
        <v>16160</v>
      </c>
      <c r="K5515" s="1" t="str">
        <f t="shared" si="348"/>
        <v>VILA PROPICIOGO</v>
      </c>
    </row>
    <row r="5516" spans="1:11" ht="15" x14ac:dyDescent="0.25">
      <c r="A5516" s="1" t="s">
        <v>10762</v>
      </c>
      <c r="B5516" s="1" t="s">
        <v>10763</v>
      </c>
      <c r="C5516" s="2">
        <v>-48.772668295832922</v>
      </c>
      <c r="D5516" s="2">
        <v>-17.767745812166105</v>
      </c>
      <c r="F5516" s="5" t="str">
        <f t="shared" si="345"/>
        <v>RIO QUENTE</v>
      </c>
      <c r="G5516" s="1" t="s">
        <v>16105</v>
      </c>
      <c r="H5516" s="1" t="str">
        <f t="shared" si="346"/>
        <v>Vila Rica</v>
      </c>
      <c r="I5516" s="1" t="str">
        <f t="shared" si="347"/>
        <v>VILA RICA</v>
      </c>
      <c r="J5516" t="s">
        <v>16173</v>
      </c>
      <c r="K5516" s="1" t="str">
        <f t="shared" si="348"/>
        <v>VILA RICAMT</v>
      </c>
    </row>
    <row r="5517" spans="1:11" ht="15" x14ac:dyDescent="0.25">
      <c r="A5517" s="1" t="s">
        <v>10764</v>
      </c>
      <c r="B5517" s="1" t="s">
        <v>10765</v>
      </c>
      <c r="C5517" s="2">
        <v>-50.929680930173213</v>
      </c>
      <c r="D5517" s="2">
        <v>-17.794543401905702</v>
      </c>
      <c r="F5517" s="5" t="str">
        <f t="shared" si="345"/>
        <v>RIO VERDE</v>
      </c>
      <c r="G5517" s="1" t="s">
        <v>16106</v>
      </c>
      <c r="H5517" s="1" t="str">
        <f t="shared" si="346"/>
        <v>Vila Valerio</v>
      </c>
      <c r="I5517" s="1" t="str">
        <f t="shared" si="347"/>
        <v>VILA VALERIO</v>
      </c>
      <c r="J5517" t="s">
        <v>16176</v>
      </c>
      <c r="K5517" s="1" t="str">
        <f t="shared" si="348"/>
        <v>VILA VALERIOES</v>
      </c>
    </row>
    <row r="5518" spans="1:11" ht="15" x14ac:dyDescent="0.25">
      <c r="A5518" s="1" t="s">
        <v>10766</v>
      </c>
      <c r="B5518" s="1" t="s">
        <v>10767</v>
      </c>
      <c r="C5518" s="2">
        <v>-49.803409697144097</v>
      </c>
      <c r="D5518" s="2">
        <v>-15.164312753717203</v>
      </c>
      <c r="F5518" s="5" t="str">
        <f t="shared" si="345"/>
        <v>RUBIATABA</v>
      </c>
      <c r="G5518" s="1" t="s">
        <v>16107</v>
      </c>
      <c r="H5518" s="1" t="str">
        <f t="shared" si="346"/>
        <v>Vila Velha</v>
      </c>
      <c r="I5518" s="1" t="str">
        <f t="shared" si="347"/>
        <v>VILA VELHA</v>
      </c>
      <c r="J5518" t="s">
        <v>16176</v>
      </c>
      <c r="K5518" s="1" t="str">
        <f t="shared" si="348"/>
        <v>VILA VELHAES</v>
      </c>
    </row>
    <row r="5519" spans="1:11" ht="15" x14ac:dyDescent="0.25">
      <c r="A5519" s="1" t="s">
        <v>10768</v>
      </c>
      <c r="B5519" s="1" t="s">
        <v>10769</v>
      </c>
      <c r="C5519" s="2">
        <v>-50.315866933070588</v>
      </c>
      <c r="D5519" s="2">
        <v>-16.200663082872605</v>
      </c>
      <c r="F5519" s="5" t="str">
        <f t="shared" si="345"/>
        <v>SANCLERLANDIA</v>
      </c>
      <c r="G5519" s="1" t="s">
        <v>16108</v>
      </c>
      <c r="H5519" s="1" t="str">
        <f t="shared" si="346"/>
        <v>Vilhena</v>
      </c>
      <c r="I5519" s="1" t="str">
        <f t="shared" si="347"/>
        <v>VILHENA</v>
      </c>
      <c r="J5519" t="s">
        <v>16180</v>
      </c>
      <c r="K5519" s="1" t="str">
        <f t="shared" si="348"/>
        <v>VILHENA RO</v>
      </c>
    </row>
    <row r="5520" spans="1:11" ht="15" x14ac:dyDescent="0.25">
      <c r="A5520" s="1" t="s">
        <v>10770</v>
      </c>
      <c r="B5520" s="1" t="s">
        <v>10771</v>
      </c>
      <c r="C5520" s="2">
        <v>-49.68978337711259</v>
      </c>
      <c r="D5520" s="2">
        <v>-16.577475928955753</v>
      </c>
      <c r="F5520" s="5" t="str">
        <f t="shared" si="345"/>
        <v>SANTA BARBARA DE GOIAS</v>
      </c>
      <c r="G5520" s="1" t="s">
        <v>16109</v>
      </c>
      <c r="H5520" s="1" t="str">
        <f t="shared" si="346"/>
        <v>Vinhedo</v>
      </c>
      <c r="I5520" s="1" t="str">
        <f t="shared" si="347"/>
        <v>VINHEDO</v>
      </c>
      <c r="J5520" t="s">
        <v>16175</v>
      </c>
      <c r="K5520" s="1" t="str">
        <f t="shared" si="348"/>
        <v>VINHEDOSP</v>
      </c>
    </row>
    <row r="5521" spans="1:11" ht="15" x14ac:dyDescent="0.25">
      <c r="A5521" s="1" t="s">
        <v>10772</v>
      </c>
      <c r="B5521" s="1" t="s">
        <v>10773</v>
      </c>
      <c r="C5521" s="2">
        <v>-48.47668975766701</v>
      </c>
      <c r="D5521" s="2">
        <v>-17.321553023146205</v>
      </c>
      <c r="F5521" s="5" t="str">
        <f t="shared" si="345"/>
        <v>SANTA CRUZ DE GOIAS</v>
      </c>
      <c r="G5521" s="1" t="s">
        <v>16110</v>
      </c>
      <c r="H5521" s="1" t="str">
        <f t="shared" si="346"/>
        <v>Viradouro</v>
      </c>
      <c r="I5521" s="1" t="str">
        <f t="shared" si="347"/>
        <v>VIRADOURO</v>
      </c>
      <c r="J5521" t="s">
        <v>16175</v>
      </c>
      <c r="K5521" s="1" t="str">
        <f t="shared" si="348"/>
        <v>VIRADOUROSP</v>
      </c>
    </row>
    <row r="5522" spans="1:11" ht="15" x14ac:dyDescent="0.25">
      <c r="A5522" s="1" t="s">
        <v>10774</v>
      </c>
      <c r="B5522" s="1" t="s">
        <v>10775</v>
      </c>
      <c r="C5522" s="2">
        <v>-51.109415948025294</v>
      </c>
      <c r="D5522" s="2">
        <v>-15.770784562831901</v>
      </c>
      <c r="F5522" s="5" t="str">
        <f t="shared" si="345"/>
        <v>SANTA FE DE GOIAS</v>
      </c>
      <c r="G5522" s="1" t="s">
        <v>16111</v>
      </c>
      <c r="H5522" s="1" t="str">
        <f t="shared" si="346"/>
        <v>Virgem da Lapa</v>
      </c>
      <c r="I5522" s="1" t="str">
        <f t="shared" si="347"/>
        <v>VIRGEM DA LAPA</v>
      </c>
      <c r="J5522" t="s">
        <v>16161</v>
      </c>
      <c r="K5522" s="1" t="str">
        <f t="shared" si="348"/>
        <v>VIRGEM DA LAPAMG</v>
      </c>
    </row>
    <row r="5523" spans="1:11" ht="15" x14ac:dyDescent="0.25">
      <c r="A5523" s="1" t="s">
        <v>10776</v>
      </c>
      <c r="B5523" s="1" t="s">
        <v>10777</v>
      </c>
      <c r="C5523" s="2">
        <v>-50.598443262421434</v>
      </c>
      <c r="D5523" s="2">
        <v>-17.812355140138504</v>
      </c>
      <c r="F5523" s="5" t="str">
        <f t="shared" si="345"/>
        <v>SANTA HELENA DE GOIAS</v>
      </c>
      <c r="G5523" s="1" t="s">
        <v>16112</v>
      </c>
      <c r="H5523" s="1" t="str">
        <f t="shared" si="346"/>
        <v>Virginia</v>
      </c>
      <c r="I5523" s="1" t="str">
        <f t="shared" si="347"/>
        <v>VIRGINIA</v>
      </c>
      <c r="J5523" t="s">
        <v>16161</v>
      </c>
      <c r="K5523" s="1" t="str">
        <f t="shared" si="348"/>
        <v>VIRGINIAMG</v>
      </c>
    </row>
    <row r="5524" spans="1:11" ht="15" x14ac:dyDescent="0.25">
      <c r="A5524" s="1" t="s">
        <v>10778</v>
      </c>
      <c r="B5524" s="1" t="s">
        <v>7454</v>
      </c>
      <c r="C5524" s="2">
        <v>-49.428177949579123</v>
      </c>
      <c r="D5524" s="2">
        <v>-15.302398242805303</v>
      </c>
      <c r="F5524" s="5" t="str">
        <f t="shared" si="345"/>
        <v>SANTA ISABEL</v>
      </c>
      <c r="G5524" s="1" t="s">
        <v>16113</v>
      </c>
      <c r="H5524" s="1" t="str">
        <f t="shared" si="346"/>
        <v>Virginopolis</v>
      </c>
      <c r="I5524" s="1" t="str">
        <f t="shared" si="347"/>
        <v>VIRGINOPOLIS</v>
      </c>
      <c r="J5524" t="s">
        <v>16161</v>
      </c>
      <c r="K5524" s="1" t="str">
        <f t="shared" si="348"/>
        <v>VIRGINOPOLISMG</v>
      </c>
    </row>
    <row r="5525" spans="1:11" ht="15" x14ac:dyDescent="0.25">
      <c r="A5525" s="1" t="s">
        <v>10779</v>
      </c>
      <c r="B5525" s="1" t="s">
        <v>10780</v>
      </c>
      <c r="C5525" s="2">
        <v>-53.205146510798571</v>
      </c>
      <c r="D5525" s="2">
        <v>-17.326350786319104</v>
      </c>
      <c r="F5525" s="5" t="str">
        <f t="shared" si="345"/>
        <v>SANTA RITA DO ARAGUAIA</v>
      </c>
      <c r="G5525" s="1" t="s">
        <v>16114</v>
      </c>
      <c r="H5525" s="1" t="str">
        <f t="shared" si="346"/>
        <v>Virgolandia</v>
      </c>
      <c r="I5525" s="1" t="str">
        <f t="shared" si="347"/>
        <v>VIRGOLANDIA</v>
      </c>
      <c r="J5525" t="s">
        <v>16161</v>
      </c>
      <c r="K5525" s="1" t="str">
        <f t="shared" si="348"/>
        <v>VIRGOLANDIAMG</v>
      </c>
    </row>
    <row r="5526" spans="1:11" ht="15" x14ac:dyDescent="0.25">
      <c r="A5526" s="1" t="s">
        <v>10781</v>
      </c>
      <c r="B5526" s="1" t="s">
        <v>10782</v>
      </c>
      <c r="C5526" s="2">
        <v>-49.120125526338924</v>
      </c>
      <c r="D5526" s="2">
        <v>-15.135391097064202</v>
      </c>
      <c r="F5526" s="5" t="str">
        <f t="shared" si="345"/>
        <v>SANTA RITA DO NOVO DESTINO</v>
      </c>
      <c r="G5526" s="1" t="s">
        <v>16115</v>
      </c>
      <c r="H5526" s="1" t="str">
        <f t="shared" si="346"/>
        <v>Virmond</v>
      </c>
      <c r="I5526" s="1" t="str">
        <f t="shared" si="347"/>
        <v>VIRMOND</v>
      </c>
      <c r="J5526" t="s">
        <v>16165</v>
      </c>
      <c r="K5526" s="1" t="str">
        <f t="shared" si="348"/>
        <v>VIRMONDPR</v>
      </c>
    </row>
    <row r="5527" spans="1:11" ht="15" x14ac:dyDescent="0.25">
      <c r="A5527" s="1" t="s">
        <v>10783</v>
      </c>
      <c r="B5527" s="1" t="s">
        <v>10784</v>
      </c>
      <c r="C5527" s="2">
        <v>-49.491579173177961</v>
      </c>
      <c r="D5527" s="2">
        <v>-16.079890861453666</v>
      </c>
      <c r="F5527" s="5" t="str">
        <f t="shared" si="345"/>
        <v>SANTA ROSA DE GOIAS</v>
      </c>
      <c r="G5527" s="1" t="s">
        <v>16116</v>
      </c>
      <c r="H5527" s="1" t="str">
        <f t="shared" si="346"/>
        <v>Visconde do Rio Branco</v>
      </c>
      <c r="I5527" s="1" t="str">
        <f t="shared" si="347"/>
        <v>VISCONDE DO RIO BRANCO</v>
      </c>
      <c r="J5527" t="s">
        <v>16161</v>
      </c>
      <c r="K5527" s="1" t="str">
        <f t="shared" si="348"/>
        <v>VISCONDE DO RIO BRANCOMG</v>
      </c>
    </row>
    <row r="5528" spans="1:11" ht="15" x14ac:dyDescent="0.25">
      <c r="A5528" s="1" t="s">
        <v>10785</v>
      </c>
      <c r="B5528" s="1" t="s">
        <v>10786</v>
      </c>
      <c r="C5528" s="2">
        <v>-49.014996946443453</v>
      </c>
      <c r="D5528" s="2">
        <v>-13.712550867112054</v>
      </c>
      <c r="F5528" s="5" t="str">
        <f t="shared" si="345"/>
        <v>SANTA TEREZA DE GOIAS</v>
      </c>
      <c r="G5528" s="1" t="s">
        <v>16117</v>
      </c>
      <c r="H5528" s="1" t="str">
        <f t="shared" si="346"/>
        <v>Viseu</v>
      </c>
      <c r="I5528" s="1" t="str">
        <f t="shared" si="347"/>
        <v>VISEU</v>
      </c>
      <c r="J5528" t="s">
        <v>16162</v>
      </c>
      <c r="K5528" s="1" t="str">
        <f t="shared" si="348"/>
        <v>VISEUPA</v>
      </c>
    </row>
    <row r="5529" spans="1:11" ht="15" x14ac:dyDescent="0.25">
      <c r="A5529" s="1" t="s">
        <v>10787</v>
      </c>
      <c r="B5529" s="1" t="s">
        <v>10788</v>
      </c>
      <c r="C5529" s="2">
        <v>-49.70620224111606</v>
      </c>
      <c r="D5529" s="2">
        <v>-14.433476420299803</v>
      </c>
      <c r="F5529" s="5" t="str">
        <f t="shared" si="345"/>
        <v>SANTA TEREZINHA DE GOIAS</v>
      </c>
      <c r="G5529" s="1" t="s">
        <v>16118</v>
      </c>
      <c r="H5529" s="1" t="str">
        <f t="shared" si="346"/>
        <v>Vista Alegre</v>
      </c>
      <c r="I5529" s="1" t="str">
        <f t="shared" si="347"/>
        <v>VISTA ALEGRE</v>
      </c>
      <c r="J5529" t="s">
        <v>16172</v>
      </c>
      <c r="K5529" s="1" t="str">
        <f t="shared" si="348"/>
        <v>VISTA ALEGRERS</v>
      </c>
    </row>
    <row r="5530" spans="1:11" ht="15" x14ac:dyDescent="0.25">
      <c r="A5530" s="1" t="s">
        <v>10789</v>
      </c>
      <c r="B5530" s="1" t="s">
        <v>10790</v>
      </c>
      <c r="C5530" s="2">
        <v>-50.634053580807667</v>
      </c>
      <c r="D5530" s="2">
        <v>-17.556108296493502</v>
      </c>
      <c r="F5530" s="5" t="str">
        <f t="shared" si="345"/>
        <v>SANTO ANTONIO DA BARRA</v>
      </c>
      <c r="G5530" s="1" t="s">
        <v>16119</v>
      </c>
      <c r="H5530" s="1" t="str">
        <f t="shared" si="346"/>
        <v>Vista Alegre do Alto</v>
      </c>
      <c r="I5530" s="1" t="str">
        <f t="shared" si="347"/>
        <v>VISTA ALEGRE DO ALTO</v>
      </c>
      <c r="J5530" t="s">
        <v>16175</v>
      </c>
      <c r="K5530" s="1" t="str">
        <f t="shared" si="348"/>
        <v>VISTA ALEGRE DO ALTOSP</v>
      </c>
    </row>
    <row r="5531" spans="1:11" ht="15" x14ac:dyDescent="0.25">
      <c r="A5531" s="1" t="s">
        <v>10791</v>
      </c>
      <c r="B5531" s="1" t="s">
        <v>10792</v>
      </c>
      <c r="C5531" s="2">
        <v>-49.310242856928269</v>
      </c>
      <c r="D5531" s="2">
        <v>-16.483121215036004</v>
      </c>
      <c r="F5531" s="5" t="str">
        <f t="shared" si="345"/>
        <v>SANTO ANTONIO DE GOIAS</v>
      </c>
      <c r="G5531" s="1" t="s">
        <v>16120</v>
      </c>
      <c r="H5531" s="1" t="str">
        <f t="shared" si="346"/>
        <v>Vista Alegre do Prata</v>
      </c>
      <c r="I5531" s="1" t="str">
        <f t="shared" si="347"/>
        <v>VISTA ALEGRE DO PRATA</v>
      </c>
      <c r="J5531" t="s">
        <v>16172</v>
      </c>
      <c r="K5531" s="1" t="str">
        <f t="shared" si="348"/>
        <v>VISTA ALEGRE DO PRATARS</v>
      </c>
    </row>
    <row r="5532" spans="1:11" ht="15" x14ac:dyDescent="0.25">
      <c r="A5532" s="1" t="s">
        <v>10793</v>
      </c>
      <c r="B5532" s="1" t="s">
        <v>10794</v>
      </c>
      <c r="C5532" s="2">
        <v>-48.256006425840262</v>
      </c>
      <c r="D5532" s="2">
        <v>-15.944223510000004</v>
      </c>
      <c r="F5532" s="5" t="str">
        <f t="shared" si="345"/>
        <v>SANTO ANTONIO DO DESCOBERTO</v>
      </c>
      <c r="G5532" s="1" t="s">
        <v>16121</v>
      </c>
      <c r="H5532" s="1" t="str">
        <f t="shared" si="346"/>
        <v>Vista Gaucha</v>
      </c>
      <c r="I5532" s="1" t="str">
        <f t="shared" si="347"/>
        <v>VISTA GAUCHA</v>
      </c>
      <c r="J5532" t="s">
        <v>16172</v>
      </c>
      <c r="K5532" s="1" t="str">
        <f t="shared" si="348"/>
        <v>VISTA GAUCHARS</v>
      </c>
    </row>
    <row r="5533" spans="1:11" ht="15" x14ac:dyDescent="0.25">
      <c r="A5533" s="1" t="s">
        <v>10795</v>
      </c>
      <c r="B5533" s="1" t="s">
        <v>2814</v>
      </c>
      <c r="C5533" s="2">
        <v>-46.315105242449214</v>
      </c>
      <c r="D5533" s="2">
        <v>-13.402013257212953</v>
      </c>
      <c r="F5533" s="5" t="str">
        <f t="shared" si="345"/>
        <v>SAO DOMINGOS</v>
      </c>
      <c r="G5533" s="1" t="s">
        <v>16122</v>
      </c>
      <c r="H5533" s="1" t="str">
        <f t="shared" si="346"/>
        <v>Vista Serrana</v>
      </c>
      <c r="I5533" s="1" t="str">
        <f t="shared" si="347"/>
        <v>VISTA SERRANA</v>
      </c>
      <c r="J5533" t="s">
        <v>16177</v>
      </c>
      <c r="K5533" s="1" t="str">
        <f t="shared" si="348"/>
        <v>VISTA SERRANAPB</v>
      </c>
    </row>
    <row r="5534" spans="1:11" ht="15" x14ac:dyDescent="0.25">
      <c r="A5534" s="1" t="s">
        <v>10796</v>
      </c>
      <c r="B5534" s="1" t="s">
        <v>10797</v>
      </c>
      <c r="C5534" s="2">
        <v>-49.262008720418933</v>
      </c>
      <c r="D5534" s="2">
        <v>-15.922706436828854</v>
      </c>
      <c r="F5534" s="5" t="str">
        <f t="shared" si="345"/>
        <v>SAO FRANCISCO DE GOIAS</v>
      </c>
      <c r="G5534" s="1" t="s">
        <v>16123</v>
      </c>
      <c r="H5534" s="1" t="str">
        <f t="shared" si="346"/>
        <v>Vitor Meireles</v>
      </c>
      <c r="I5534" s="1" t="str">
        <f t="shared" si="347"/>
        <v>VITOR MEIRELES</v>
      </c>
      <c r="J5534" t="s">
        <v>16166</v>
      </c>
      <c r="K5534" s="1" t="str">
        <f t="shared" si="348"/>
        <v>VITOR MEIRELESSC</v>
      </c>
    </row>
    <row r="5535" spans="1:11" ht="15" x14ac:dyDescent="0.25">
      <c r="A5535" s="1" t="s">
        <v>10798</v>
      </c>
      <c r="B5535" s="1" t="s">
        <v>10799</v>
      </c>
      <c r="C5535" s="2">
        <v>-47.518801712342295</v>
      </c>
      <c r="D5535" s="2">
        <v>-14.708216179663804</v>
      </c>
      <c r="F5535" s="5" t="str">
        <f t="shared" si="345"/>
        <v>SAO JOAO D'ALIANCA</v>
      </c>
      <c r="G5535" s="1" t="s">
        <v>16124</v>
      </c>
      <c r="H5535" s="1" t="str">
        <f t="shared" si="346"/>
        <v>Vitoria</v>
      </c>
      <c r="I5535" s="1" t="str">
        <f t="shared" si="347"/>
        <v>VITORIA</v>
      </c>
      <c r="J5535" t="s">
        <v>16176</v>
      </c>
      <c r="K5535" s="1" t="str">
        <f t="shared" si="348"/>
        <v>VITORIAES</v>
      </c>
    </row>
    <row r="5536" spans="1:11" ht="15" x14ac:dyDescent="0.25">
      <c r="A5536" s="1" t="s">
        <v>10800</v>
      </c>
      <c r="B5536" s="1" t="s">
        <v>10801</v>
      </c>
      <c r="C5536" s="2">
        <v>-50.405062992540039</v>
      </c>
      <c r="D5536" s="2">
        <v>-16.814523553521401</v>
      </c>
      <c r="F5536" s="5" t="str">
        <f t="shared" si="345"/>
        <v>SAO JOAO DA PARAUNA</v>
      </c>
      <c r="G5536" s="1" t="s">
        <v>16125</v>
      </c>
      <c r="H5536" s="1" t="str">
        <f t="shared" si="346"/>
        <v>Vitoria Brasil</v>
      </c>
      <c r="I5536" s="1" t="str">
        <f t="shared" si="347"/>
        <v>VITORIA BRASIL</v>
      </c>
      <c r="J5536" t="s">
        <v>16175</v>
      </c>
      <c r="K5536" s="1" t="str">
        <f t="shared" si="348"/>
        <v>VITORIA BRASILSP</v>
      </c>
    </row>
    <row r="5537" spans="1:11" ht="15" x14ac:dyDescent="0.25">
      <c r="A5537" s="1" t="s">
        <v>10802</v>
      </c>
      <c r="B5537" s="1" t="s">
        <v>10803</v>
      </c>
      <c r="C5537" s="2">
        <v>-50.374288002731312</v>
      </c>
      <c r="D5537" s="2">
        <v>-16.519810159779954</v>
      </c>
      <c r="F5537" s="5" t="str">
        <f t="shared" si="345"/>
        <v>SAO LUIS DE MONTES BELOS</v>
      </c>
      <c r="G5537" s="1" t="s">
        <v>16126</v>
      </c>
      <c r="H5537" s="1" t="str">
        <f t="shared" si="346"/>
        <v>Vitoria da Conquista</v>
      </c>
      <c r="I5537" s="1" t="str">
        <f t="shared" si="347"/>
        <v>VITORIA DA CONQUISTA</v>
      </c>
      <c r="J5537" t="s">
        <v>16164</v>
      </c>
      <c r="K5537" s="1" t="str">
        <f t="shared" si="348"/>
        <v>VITORIA DA CONQUISTABA</v>
      </c>
    </row>
    <row r="5538" spans="1:11" ht="15" x14ac:dyDescent="0.25">
      <c r="A5538" s="1" t="s">
        <v>10804</v>
      </c>
      <c r="B5538" s="1" t="s">
        <v>10805</v>
      </c>
      <c r="C5538" s="2">
        <v>-49.331935880578271</v>
      </c>
      <c r="D5538" s="2">
        <v>-14.862078911310302</v>
      </c>
      <c r="F5538" s="5" t="str">
        <f t="shared" si="345"/>
        <v>SAO LUIZ DO NORTE</v>
      </c>
      <c r="G5538" s="1" t="s">
        <v>16127</v>
      </c>
      <c r="H5538" s="1" t="str">
        <f t="shared" si="346"/>
        <v>Vitoria das Missoes</v>
      </c>
      <c r="I5538" s="1" t="str">
        <f t="shared" si="347"/>
        <v>VITORIA DAS MISSOES</v>
      </c>
      <c r="J5538" t="s">
        <v>16172</v>
      </c>
      <c r="K5538" s="1" t="str">
        <f t="shared" si="348"/>
        <v>VITORIA DAS MISSOESRS</v>
      </c>
    </row>
    <row r="5539" spans="1:11" ht="15" x14ac:dyDescent="0.25">
      <c r="A5539" s="1" t="s">
        <v>10806</v>
      </c>
      <c r="B5539" s="1" t="s">
        <v>10807</v>
      </c>
      <c r="C5539" s="2">
        <v>-50.16383827014252</v>
      </c>
      <c r="D5539" s="2">
        <v>-13.276024342964501</v>
      </c>
      <c r="F5539" s="5" t="str">
        <f t="shared" si="345"/>
        <v>SAO MIGUEL DO ARAGUAIA</v>
      </c>
      <c r="G5539" s="1" t="s">
        <v>16128</v>
      </c>
      <c r="H5539" s="1" t="str">
        <f t="shared" si="346"/>
        <v>Vitoria de Santo Antao</v>
      </c>
      <c r="I5539" s="1" t="str">
        <f t="shared" si="347"/>
        <v>VITORIA DE SANTO ANTAO</v>
      </c>
      <c r="J5539" t="s">
        <v>16167</v>
      </c>
      <c r="K5539" s="1" t="str">
        <f t="shared" si="348"/>
        <v>VITORIA DE SANTO ANTAOPE</v>
      </c>
    </row>
    <row r="5540" spans="1:11" ht="15" x14ac:dyDescent="0.25">
      <c r="A5540" s="1" t="s">
        <v>10808</v>
      </c>
      <c r="B5540" s="1" t="s">
        <v>10809</v>
      </c>
      <c r="C5540" s="2">
        <v>-48.664717559375809</v>
      </c>
      <c r="D5540" s="2">
        <v>-17.050934349931204</v>
      </c>
      <c r="F5540" s="5" t="str">
        <f t="shared" si="345"/>
        <v>SAO MIGUEL DO PASSA QUATRO</v>
      </c>
      <c r="G5540" s="1" t="s">
        <v>16129</v>
      </c>
      <c r="H5540" s="1" t="str">
        <f t="shared" si="346"/>
        <v>Vitoria do Jari</v>
      </c>
      <c r="I5540" s="1" t="str">
        <f t="shared" si="347"/>
        <v>VITORIA DO JARI</v>
      </c>
      <c r="J5540" t="s">
        <v>16183</v>
      </c>
      <c r="K5540" s="1" t="str">
        <f t="shared" si="348"/>
        <v>VITORIA DO JARIAP</v>
      </c>
    </row>
    <row r="5541" spans="1:11" ht="15" x14ac:dyDescent="0.25">
      <c r="A5541" s="1" t="s">
        <v>10810</v>
      </c>
      <c r="B5541" s="1" t="s">
        <v>10811</v>
      </c>
      <c r="C5541" s="2">
        <v>-49.816346040483076</v>
      </c>
      <c r="D5541" s="2">
        <v>-15.352489672203703</v>
      </c>
      <c r="F5541" s="5" t="str">
        <f t="shared" si="345"/>
        <v>SAO PATRICIO</v>
      </c>
      <c r="G5541" s="1" t="s">
        <v>16130</v>
      </c>
      <c r="H5541" s="1" t="str">
        <f t="shared" si="346"/>
        <v>Vitoria do Mearim</v>
      </c>
      <c r="I5541" s="1" t="str">
        <f t="shared" si="347"/>
        <v>VITORIA DO MEARIM</v>
      </c>
      <c r="J5541" t="s">
        <v>16169</v>
      </c>
      <c r="K5541" s="1" t="str">
        <f t="shared" si="348"/>
        <v>VITORIA DO MEARIMMA</v>
      </c>
    </row>
    <row r="5542" spans="1:11" ht="15" x14ac:dyDescent="0.25">
      <c r="A5542" s="1" t="s">
        <v>10812</v>
      </c>
      <c r="B5542" s="1" t="s">
        <v>7540</v>
      </c>
      <c r="C5542" s="2">
        <v>-50.549699757656548</v>
      </c>
      <c r="D5542" s="2">
        <v>-18.989738599516304</v>
      </c>
      <c r="F5542" s="5" t="str">
        <f t="shared" si="345"/>
        <v>SAO SIMAO</v>
      </c>
      <c r="G5542" s="1" t="s">
        <v>16131</v>
      </c>
      <c r="H5542" s="1" t="str">
        <f t="shared" si="346"/>
        <v>Vitoria do Xingu</v>
      </c>
      <c r="I5542" s="1" t="str">
        <f t="shared" si="347"/>
        <v>VITORIA DO XINGU</v>
      </c>
      <c r="J5542" t="s">
        <v>16162</v>
      </c>
      <c r="K5542" s="1" t="str">
        <f t="shared" si="348"/>
        <v>VITORIA DO XINGUPA</v>
      </c>
    </row>
    <row r="5543" spans="1:11" ht="15" x14ac:dyDescent="0.25">
      <c r="A5543" s="1" t="s">
        <v>10813</v>
      </c>
      <c r="B5543" s="1" t="s">
        <v>10814</v>
      </c>
      <c r="C5543" s="2">
        <v>-49.087966832778882</v>
      </c>
      <c r="D5543" s="2">
        <v>-16.718575320000003</v>
      </c>
      <c r="F5543" s="5" t="str">
        <f t="shared" si="345"/>
        <v>SENADOR CANEDO</v>
      </c>
      <c r="G5543" s="1" t="s">
        <v>16132</v>
      </c>
      <c r="H5543" s="1" t="str">
        <f t="shared" si="346"/>
        <v>Vitorino</v>
      </c>
      <c r="I5543" s="1" t="str">
        <f t="shared" si="347"/>
        <v>VITORINO</v>
      </c>
      <c r="J5543" t="s">
        <v>16165</v>
      </c>
      <c r="K5543" s="1" t="str">
        <f t="shared" si="348"/>
        <v>VITORINOPR</v>
      </c>
    </row>
    <row r="5544" spans="1:11" ht="15" x14ac:dyDescent="0.25">
      <c r="A5544" s="1" t="s">
        <v>10815</v>
      </c>
      <c r="B5544" s="1" t="s">
        <v>10816</v>
      </c>
      <c r="C5544" s="2">
        <v>-51.957777940175028</v>
      </c>
      <c r="D5544" s="2">
        <v>-18.307724397144952</v>
      </c>
      <c r="F5544" s="5" t="str">
        <f t="shared" si="345"/>
        <v>SERRANOPOLIS</v>
      </c>
      <c r="G5544" s="1" t="s">
        <v>16133</v>
      </c>
      <c r="H5544" s="1" t="str">
        <f t="shared" si="346"/>
        <v>Vitorino Freire</v>
      </c>
      <c r="I5544" s="1" t="str">
        <f t="shared" si="347"/>
        <v>VITORINO FREIRE</v>
      </c>
      <c r="J5544" t="s">
        <v>16169</v>
      </c>
      <c r="K5544" s="1" t="str">
        <f t="shared" si="348"/>
        <v>VITORINO FREIREMA</v>
      </c>
    </row>
    <row r="5545" spans="1:11" ht="15" x14ac:dyDescent="0.25">
      <c r="A5545" s="1" t="s">
        <v>10817</v>
      </c>
      <c r="B5545" s="1" t="s">
        <v>10818</v>
      </c>
      <c r="C5545" s="2">
        <v>-48.61056991001815</v>
      </c>
      <c r="D5545" s="2">
        <v>-16.6646168096505</v>
      </c>
      <c r="F5545" s="5" t="str">
        <f t="shared" si="345"/>
        <v>SILVANIA</v>
      </c>
      <c r="G5545" s="1" t="s">
        <v>16134</v>
      </c>
      <c r="H5545" s="1" t="str">
        <f t="shared" si="346"/>
        <v>Volta Grande</v>
      </c>
      <c r="I5545" s="1" t="str">
        <f t="shared" si="347"/>
        <v>VOLTA GRANDE</v>
      </c>
      <c r="J5545" t="s">
        <v>16161</v>
      </c>
      <c r="K5545" s="1" t="str">
        <f t="shared" si="348"/>
        <v>VOLTA GRANDEMG</v>
      </c>
    </row>
    <row r="5546" spans="1:11" ht="15" x14ac:dyDescent="0.25">
      <c r="A5546" s="1" t="s">
        <v>10819</v>
      </c>
      <c r="B5546" s="1" t="s">
        <v>10820</v>
      </c>
      <c r="C5546" s="2">
        <v>-46.484284222500456</v>
      </c>
      <c r="D5546" s="2">
        <v>-14.47032298831215</v>
      </c>
      <c r="F5546" s="5" t="str">
        <f t="shared" si="345"/>
        <v>SIMOLANDIA</v>
      </c>
      <c r="G5546" s="1" t="s">
        <v>16135</v>
      </c>
      <c r="H5546" s="1" t="str">
        <f t="shared" si="346"/>
        <v>Volta Redonda</v>
      </c>
      <c r="I5546" s="1" t="str">
        <f t="shared" si="347"/>
        <v>VOLTA REDONDA</v>
      </c>
      <c r="J5546" t="s">
        <v>16185</v>
      </c>
      <c r="K5546" s="1" t="str">
        <f t="shared" si="348"/>
        <v>VOLTA REDONDARJ</v>
      </c>
    </row>
    <row r="5547" spans="1:11" ht="15" x14ac:dyDescent="0.25">
      <c r="A5547" s="1" t="s">
        <v>10821</v>
      </c>
      <c r="B5547" s="1" t="s">
        <v>10822</v>
      </c>
      <c r="C5547" s="2">
        <v>-46.252489842840099</v>
      </c>
      <c r="D5547" s="2">
        <v>-14.803993916154754</v>
      </c>
      <c r="F5547" s="5" t="str">
        <f t="shared" si="345"/>
        <v>SITIO D'ABADIA</v>
      </c>
      <c r="G5547" s="1" t="s">
        <v>16136</v>
      </c>
      <c r="H5547" s="1" t="str">
        <f t="shared" si="346"/>
        <v>Votorantim</v>
      </c>
      <c r="I5547" s="1" t="str">
        <f t="shared" si="347"/>
        <v>VOTORANTIM</v>
      </c>
      <c r="J5547" t="s">
        <v>16175</v>
      </c>
      <c r="K5547" s="1" t="str">
        <f t="shared" si="348"/>
        <v>VOTORANTIMSP</v>
      </c>
    </row>
    <row r="5548" spans="1:11" ht="15" x14ac:dyDescent="0.25">
      <c r="A5548" s="1" t="s">
        <v>10823</v>
      </c>
      <c r="B5548" s="1" t="s">
        <v>10824</v>
      </c>
      <c r="C5548" s="2">
        <v>-49.602219314357747</v>
      </c>
      <c r="D5548" s="2">
        <v>-16.0500187966169</v>
      </c>
      <c r="F5548" s="5" t="str">
        <f t="shared" si="345"/>
        <v>TAQUARAL DE GOIAS</v>
      </c>
      <c r="G5548" s="1" t="s">
        <v>16137</v>
      </c>
      <c r="H5548" s="1" t="str">
        <f t="shared" si="346"/>
        <v>Votuporanga</v>
      </c>
      <c r="I5548" s="1" t="str">
        <f t="shared" si="347"/>
        <v>VOTUPORANGA</v>
      </c>
      <c r="J5548" t="s">
        <v>16175</v>
      </c>
      <c r="K5548" s="1" t="str">
        <f t="shared" si="348"/>
        <v>VOTUPORANGASP</v>
      </c>
    </row>
    <row r="5549" spans="1:11" ht="15" x14ac:dyDescent="0.25">
      <c r="A5549" s="1" t="s">
        <v>10825</v>
      </c>
      <c r="B5549" s="1" t="s">
        <v>10826</v>
      </c>
      <c r="C5549" s="2">
        <v>-47.263520321020842</v>
      </c>
      <c r="D5549" s="2">
        <v>-13.776863099648002</v>
      </c>
      <c r="F5549" s="5" t="str">
        <f t="shared" si="345"/>
        <v>TERESINA DE GOIAS</v>
      </c>
      <c r="G5549" s="1" t="s">
        <v>16138</v>
      </c>
      <c r="H5549" s="1" t="str">
        <f t="shared" si="346"/>
        <v>Wagner</v>
      </c>
      <c r="I5549" s="1" t="str">
        <f t="shared" si="347"/>
        <v>WAGNER</v>
      </c>
      <c r="J5549" t="s">
        <v>16164</v>
      </c>
      <c r="K5549" s="1" t="str">
        <f t="shared" si="348"/>
        <v>WAGNERBA</v>
      </c>
    </row>
    <row r="5550" spans="1:11" ht="15" x14ac:dyDescent="0.25">
      <c r="A5550" s="1" t="s">
        <v>10827</v>
      </c>
      <c r="B5550" s="1" t="s">
        <v>10828</v>
      </c>
      <c r="C5550" s="2">
        <v>-49.091784923092128</v>
      </c>
      <c r="D5550" s="2">
        <v>-16.478960461373703</v>
      </c>
      <c r="F5550" s="5" t="str">
        <f t="shared" si="345"/>
        <v>TEREZOPOLIS DE GOIAS</v>
      </c>
      <c r="G5550" s="1" t="s">
        <v>16139</v>
      </c>
      <c r="H5550" s="1" t="str">
        <f t="shared" si="346"/>
        <v>Wall Ferraz</v>
      </c>
      <c r="I5550" s="1" t="str">
        <f t="shared" si="347"/>
        <v>WALL FERRAZ</v>
      </c>
      <c r="J5550" t="s">
        <v>16171</v>
      </c>
      <c r="K5550" s="1" t="str">
        <f t="shared" si="348"/>
        <v>WALL FERRAZPI</v>
      </c>
    </row>
    <row r="5551" spans="1:11" ht="15" x14ac:dyDescent="0.25">
      <c r="A5551" s="1" t="s">
        <v>10829</v>
      </c>
      <c r="B5551" s="1" t="s">
        <v>10830</v>
      </c>
      <c r="C5551" s="2">
        <v>-47.779338510865621</v>
      </c>
      <c r="D5551" s="2">
        <v>-18.360798688417702</v>
      </c>
      <c r="F5551" s="5" t="str">
        <f t="shared" si="345"/>
        <v>TRES RANCHOS</v>
      </c>
      <c r="G5551" s="1" t="s">
        <v>16140</v>
      </c>
      <c r="H5551" s="1" t="str">
        <f t="shared" si="346"/>
        <v>Wanderlandia</v>
      </c>
      <c r="I5551" s="1" t="str">
        <f t="shared" si="347"/>
        <v>WANDERLANDIA</v>
      </c>
      <c r="J5551" t="s">
        <v>16168</v>
      </c>
      <c r="K5551" s="1" t="str">
        <f t="shared" si="348"/>
        <v>WANDERLANDIATO</v>
      </c>
    </row>
    <row r="5552" spans="1:11" ht="15" x14ac:dyDescent="0.25">
      <c r="A5552" s="1" t="s">
        <v>10831</v>
      </c>
      <c r="B5552" s="1" t="s">
        <v>3231</v>
      </c>
      <c r="C5552" s="2">
        <v>-49.489099202577783</v>
      </c>
      <c r="D5552" s="2">
        <v>-16.655350428829355</v>
      </c>
      <c r="F5552" s="5" t="str">
        <f t="shared" si="345"/>
        <v>TRINDADE</v>
      </c>
      <c r="G5552" s="1" t="s">
        <v>16141</v>
      </c>
      <c r="H5552" s="1" t="str">
        <f t="shared" si="346"/>
        <v>Wanderley</v>
      </c>
      <c r="I5552" s="1" t="str">
        <f t="shared" si="347"/>
        <v>WANDERLEY</v>
      </c>
      <c r="J5552" t="s">
        <v>16164</v>
      </c>
      <c r="K5552" s="1" t="str">
        <f t="shared" si="348"/>
        <v>WANDERLEYBA</v>
      </c>
    </row>
    <row r="5553" spans="1:11" ht="15" x14ac:dyDescent="0.25">
      <c r="A5553" s="1" t="s">
        <v>10832</v>
      </c>
      <c r="B5553" s="1" t="s">
        <v>10833</v>
      </c>
      <c r="C5553" s="2">
        <v>-48.744708610335216</v>
      </c>
      <c r="D5553" s="2">
        <v>-13.508467721269051</v>
      </c>
      <c r="F5553" s="5" t="str">
        <f t="shared" si="345"/>
        <v>TROMBAS</v>
      </c>
      <c r="G5553" s="1" t="s">
        <v>16142</v>
      </c>
      <c r="H5553" s="1" t="str">
        <f t="shared" si="346"/>
        <v>Wenceslau Braz</v>
      </c>
      <c r="I5553" s="1" t="str">
        <f t="shared" si="347"/>
        <v>WENCESLAU BRAZ</v>
      </c>
      <c r="J5553" t="s">
        <v>16161</v>
      </c>
      <c r="K5553" s="1" t="str">
        <f t="shared" si="348"/>
        <v>WENCESLAU BRAZMG</v>
      </c>
    </row>
    <row r="5554" spans="1:11" ht="15" x14ac:dyDescent="0.25">
      <c r="A5554" s="1" t="s">
        <v>10834</v>
      </c>
      <c r="B5554" s="1" t="s">
        <v>10835</v>
      </c>
      <c r="C5554" s="2">
        <v>-50.131953054649856</v>
      </c>
      <c r="D5554" s="2">
        <v>-16.609803780496552</v>
      </c>
      <c r="F5554" s="5" t="str">
        <f t="shared" si="345"/>
        <v>TURVANIA</v>
      </c>
      <c r="G5554" s="1" t="s">
        <v>16142</v>
      </c>
      <c r="H5554" s="1" t="str">
        <f t="shared" si="346"/>
        <v>Wenceslau Braz</v>
      </c>
      <c r="I5554" s="1" t="str">
        <f t="shared" si="347"/>
        <v>WENCESLAU BRAZ</v>
      </c>
      <c r="J5554" t="s">
        <v>16165</v>
      </c>
      <c r="K5554" s="1" t="str">
        <f t="shared" si="348"/>
        <v>WENCESLAU BRAZPR</v>
      </c>
    </row>
    <row r="5555" spans="1:11" ht="15" x14ac:dyDescent="0.25">
      <c r="A5555" s="1" t="s">
        <v>10836</v>
      </c>
      <c r="B5555" s="1" t="s">
        <v>10837</v>
      </c>
      <c r="C5555" s="2">
        <v>-50.307479343939598</v>
      </c>
      <c r="D5555" s="2">
        <v>-17.850952335415204</v>
      </c>
      <c r="F5555" s="5" t="str">
        <f t="shared" si="345"/>
        <v>TURVELANDIA</v>
      </c>
      <c r="G5555" s="1" t="s">
        <v>16143</v>
      </c>
      <c r="H5555" s="1" t="str">
        <f t="shared" si="346"/>
        <v>Wenceslau Guimaraes</v>
      </c>
      <c r="I5555" s="1" t="str">
        <f t="shared" si="347"/>
        <v>WENCESLAU GUIMARAES</v>
      </c>
      <c r="J5555" t="s">
        <v>16164</v>
      </c>
      <c r="K5555" s="1" t="str">
        <f t="shared" si="348"/>
        <v>WENCESLAU GUIMARAESBA</v>
      </c>
    </row>
    <row r="5556" spans="1:11" ht="15" x14ac:dyDescent="0.25">
      <c r="A5556" s="1" t="s">
        <v>10838</v>
      </c>
      <c r="B5556" s="1" t="s">
        <v>10839</v>
      </c>
      <c r="C5556" s="2">
        <v>-49.921075181780189</v>
      </c>
      <c r="D5556" s="2">
        <v>-14.288653538561951</v>
      </c>
      <c r="F5556" s="5" t="str">
        <f t="shared" si="345"/>
        <v>UIRAPURU</v>
      </c>
      <c r="G5556" s="1" t="s">
        <v>16144</v>
      </c>
      <c r="H5556" s="1" t="str">
        <f t="shared" si="346"/>
        <v>Westfalia</v>
      </c>
      <c r="I5556" s="1" t="str">
        <f t="shared" si="347"/>
        <v>WESTFALIA</v>
      </c>
      <c r="J5556" t="s">
        <v>16172</v>
      </c>
      <c r="K5556" s="1" t="str">
        <f t="shared" si="348"/>
        <v>WESTFALIARS</v>
      </c>
    </row>
    <row r="5557" spans="1:11" ht="15" x14ac:dyDescent="0.25">
      <c r="A5557" s="1" t="s">
        <v>10840</v>
      </c>
      <c r="B5557" s="1" t="s">
        <v>10841</v>
      </c>
      <c r="C5557" s="2">
        <v>-49.14748562221812</v>
      </c>
      <c r="D5557" s="2">
        <v>-14.520219762824725</v>
      </c>
      <c r="F5557" s="5" t="str">
        <f t="shared" si="345"/>
        <v>URUACU</v>
      </c>
      <c r="G5557" s="1" t="s">
        <v>16145</v>
      </c>
      <c r="H5557" s="1" t="str">
        <f t="shared" si="346"/>
        <v>Witmarsum</v>
      </c>
      <c r="I5557" s="1" t="str">
        <f t="shared" si="347"/>
        <v>WITMARSUM</v>
      </c>
      <c r="J5557" t="s">
        <v>16166</v>
      </c>
      <c r="K5557" s="1" t="str">
        <f t="shared" si="348"/>
        <v>WITMARSUMSC</v>
      </c>
    </row>
    <row r="5558" spans="1:11" ht="15" x14ac:dyDescent="0.25">
      <c r="A5558" s="1" t="s">
        <v>10842</v>
      </c>
      <c r="B5558" s="1" t="s">
        <v>10843</v>
      </c>
      <c r="C5558" s="2">
        <v>-49.679480708768921</v>
      </c>
      <c r="D5558" s="2">
        <v>-15.501165233376604</v>
      </c>
      <c r="F5558" s="5" t="str">
        <f t="shared" si="345"/>
        <v>URUANA</v>
      </c>
      <c r="G5558" s="1" t="s">
        <v>16146</v>
      </c>
      <c r="H5558" s="1" t="str">
        <f t="shared" si="346"/>
        <v>Xambioa</v>
      </c>
      <c r="I5558" s="1" t="str">
        <f t="shared" si="347"/>
        <v>XAMBIOA</v>
      </c>
      <c r="J5558" t="s">
        <v>16168</v>
      </c>
      <c r="K5558" s="1" t="str">
        <f t="shared" si="348"/>
        <v>XAMBIOATO</v>
      </c>
    </row>
    <row r="5559" spans="1:11" ht="15" x14ac:dyDescent="0.25">
      <c r="A5559" s="1" t="s">
        <v>10844</v>
      </c>
      <c r="B5559" s="1" t="s">
        <v>10845</v>
      </c>
      <c r="C5559" s="2">
        <v>-48.204653131643951</v>
      </c>
      <c r="D5559" s="2">
        <v>-17.459753424557501</v>
      </c>
      <c r="F5559" s="5" t="str">
        <f t="shared" si="345"/>
        <v>URUTAI</v>
      </c>
      <c r="G5559" s="1" t="s">
        <v>16147</v>
      </c>
      <c r="H5559" s="1" t="str">
        <f t="shared" si="346"/>
        <v>Xambre</v>
      </c>
      <c r="I5559" s="1" t="str">
        <f t="shared" si="347"/>
        <v>XAMBRE</v>
      </c>
      <c r="J5559" t="s">
        <v>16165</v>
      </c>
      <c r="K5559" s="1" t="str">
        <f t="shared" si="348"/>
        <v>XAMBREPR</v>
      </c>
    </row>
    <row r="5560" spans="1:11" ht="15" x14ac:dyDescent="0.25">
      <c r="A5560" s="1" t="s">
        <v>10846</v>
      </c>
      <c r="B5560" s="1" t="s">
        <v>10847</v>
      </c>
      <c r="C5560" s="2">
        <v>-47.984111350553327</v>
      </c>
      <c r="D5560" s="2">
        <v>-16.069575257038455</v>
      </c>
      <c r="F5560" s="5" t="str">
        <f t="shared" si="345"/>
        <v>VALPARAISO DE GOIAS</v>
      </c>
      <c r="G5560" s="1" t="s">
        <v>16148</v>
      </c>
      <c r="H5560" s="1" t="str">
        <f t="shared" si="346"/>
        <v>Xangri-la</v>
      </c>
      <c r="I5560" s="1" t="str">
        <f t="shared" si="347"/>
        <v>XANGRI-LA</v>
      </c>
      <c r="J5560" t="s">
        <v>16172</v>
      </c>
      <c r="K5560" s="1" t="str">
        <f t="shared" si="348"/>
        <v>XANGRI-LARS</v>
      </c>
    </row>
    <row r="5561" spans="1:11" ht="15" x14ac:dyDescent="0.25">
      <c r="A5561" s="1" t="s">
        <v>10848</v>
      </c>
      <c r="B5561" s="1" t="s">
        <v>10849</v>
      </c>
      <c r="C5561" s="2">
        <v>-49.628167487025912</v>
      </c>
      <c r="D5561" s="2">
        <v>-17.041224751758854</v>
      </c>
      <c r="F5561" s="5" t="str">
        <f t="shared" si="345"/>
        <v>VARJAO</v>
      </c>
      <c r="G5561" s="1" t="s">
        <v>16149</v>
      </c>
      <c r="H5561" s="1" t="str">
        <f t="shared" si="346"/>
        <v>Xanxere</v>
      </c>
      <c r="I5561" s="1" t="str">
        <f t="shared" si="347"/>
        <v>XANXERE</v>
      </c>
      <c r="J5561" t="s">
        <v>16166</v>
      </c>
      <c r="K5561" s="1" t="str">
        <f t="shared" si="348"/>
        <v>XANXERESC</v>
      </c>
    </row>
    <row r="5562" spans="1:11" ht="15" x14ac:dyDescent="0.25">
      <c r="A5562" s="1" t="s">
        <v>10850</v>
      </c>
      <c r="B5562" s="1" t="s">
        <v>10851</v>
      </c>
      <c r="C5562" s="2">
        <v>-48.513470897057694</v>
      </c>
      <c r="D5562" s="2">
        <v>-16.742081438665803</v>
      </c>
      <c r="F5562" s="5" t="str">
        <f t="shared" si="345"/>
        <v>VIANOPOLIS</v>
      </c>
      <c r="G5562" s="1" t="s">
        <v>16150</v>
      </c>
      <c r="H5562" s="1" t="str">
        <f t="shared" si="346"/>
        <v>Xapuri</v>
      </c>
      <c r="I5562" s="1" t="str">
        <f t="shared" si="347"/>
        <v>XAPURI</v>
      </c>
      <c r="J5562" t="s">
        <v>16174</v>
      </c>
      <c r="K5562" s="1" t="str">
        <f t="shared" si="348"/>
        <v>XAPURIAC</v>
      </c>
    </row>
    <row r="5563" spans="1:11" ht="15" x14ac:dyDescent="0.25">
      <c r="A5563" s="1" t="s">
        <v>10852</v>
      </c>
      <c r="B5563" s="1" t="s">
        <v>10853</v>
      </c>
      <c r="C5563" s="2">
        <v>-49.807239013853987</v>
      </c>
      <c r="D5563" s="2">
        <v>-17.732662380298951</v>
      </c>
      <c r="F5563" s="5" t="str">
        <f t="shared" si="345"/>
        <v>VICENTINOPOLIS</v>
      </c>
      <c r="G5563" s="1" t="s">
        <v>16151</v>
      </c>
      <c r="H5563" s="1" t="str">
        <f t="shared" si="346"/>
        <v>Xavantina</v>
      </c>
      <c r="I5563" s="1" t="str">
        <f t="shared" si="347"/>
        <v>XAVANTINA</v>
      </c>
      <c r="J5563" t="s">
        <v>16166</v>
      </c>
      <c r="K5563" s="1" t="str">
        <f t="shared" si="348"/>
        <v>XAVANTINASC</v>
      </c>
    </row>
    <row r="5564" spans="1:11" ht="15" x14ac:dyDescent="0.25">
      <c r="A5564" s="1" t="s">
        <v>10854</v>
      </c>
      <c r="B5564" s="1" t="s">
        <v>10855</v>
      </c>
      <c r="C5564" s="2">
        <v>-47.057360853683491</v>
      </c>
      <c r="D5564" s="2">
        <v>-15.03488879071015</v>
      </c>
      <c r="F5564" s="5" t="str">
        <f t="shared" si="345"/>
        <v>VILA BOA</v>
      </c>
      <c r="G5564" s="1" t="s">
        <v>16152</v>
      </c>
      <c r="H5564" s="1" t="str">
        <f t="shared" si="346"/>
        <v>Xaxim</v>
      </c>
      <c r="I5564" s="1" t="str">
        <f t="shared" si="347"/>
        <v>XAXIM</v>
      </c>
      <c r="J5564" t="s">
        <v>16166</v>
      </c>
      <c r="K5564" s="1" t="str">
        <f t="shared" si="348"/>
        <v>XAXIMSC</v>
      </c>
    </row>
    <row r="5565" spans="1:11" ht="15" x14ac:dyDescent="0.25">
      <c r="A5565" s="1" t="s">
        <v>10856</v>
      </c>
      <c r="B5565" s="1" t="s">
        <v>10857</v>
      </c>
      <c r="C5565" s="2">
        <v>-48.882422076497924</v>
      </c>
      <c r="D5565" s="2">
        <v>-15.454634816775251</v>
      </c>
      <c r="F5565" s="5" t="str">
        <f t="shared" si="345"/>
        <v>VILA PROPICIO</v>
      </c>
      <c r="G5565" s="1" t="s">
        <v>16153</v>
      </c>
      <c r="H5565" s="1" t="str">
        <f t="shared" si="346"/>
        <v>Xexeu</v>
      </c>
      <c r="I5565" s="1" t="str">
        <f t="shared" si="347"/>
        <v>XEXEU</v>
      </c>
      <c r="J5565" t="s">
        <v>16167</v>
      </c>
      <c r="K5565" s="1" t="str">
        <f t="shared" si="348"/>
        <v>XEXEUPE</v>
      </c>
    </row>
    <row r="5566" spans="1:11" ht="15" x14ac:dyDescent="0.25">
      <c r="A5566" s="1" t="s">
        <v>10858</v>
      </c>
      <c r="B5566" s="1" t="s">
        <v>10859</v>
      </c>
      <c r="C5566" s="2">
        <v>-47.887905478031342</v>
      </c>
      <c r="D5566" s="2">
        <v>-15.794087361891002</v>
      </c>
      <c r="F5566" s="5" t="str">
        <f t="shared" si="345"/>
        <v>BRASILIA</v>
      </c>
      <c r="G5566" s="1" t="s">
        <v>16154</v>
      </c>
      <c r="H5566" s="1" t="str">
        <f t="shared" si="346"/>
        <v>Xinguara</v>
      </c>
      <c r="I5566" s="1" t="str">
        <f t="shared" si="347"/>
        <v>XINGUARA</v>
      </c>
      <c r="J5566" t="s">
        <v>16162</v>
      </c>
      <c r="K5566" s="1" t="str">
        <f t="shared" si="348"/>
        <v>XINGUARAPA</v>
      </c>
    </row>
    <row r="5567" spans="1:11" x14ac:dyDescent="0.2">
      <c r="G5567" s="1" t="s">
        <v>16155</v>
      </c>
      <c r="H5567" s="1" t="str">
        <f t="shared" si="346"/>
        <v>Xique-Xique</v>
      </c>
      <c r="I5567" s="1" t="str">
        <f t="shared" si="347"/>
        <v>XIQUE-XIQUE</v>
      </c>
      <c r="J5567" t="s">
        <v>16164</v>
      </c>
      <c r="K5567" s="1" t="str">
        <f t="shared" si="348"/>
        <v>XIQUE-XIQUEBA</v>
      </c>
    </row>
    <row r="5568" spans="1:11" x14ac:dyDescent="0.2">
      <c r="G5568" s="1" t="s">
        <v>16156</v>
      </c>
      <c r="H5568" s="1" t="str">
        <f t="shared" si="346"/>
        <v>Zabele</v>
      </c>
      <c r="I5568" s="1" t="str">
        <f t="shared" si="347"/>
        <v>ZABELE</v>
      </c>
      <c r="J5568" t="s">
        <v>16177</v>
      </c>
      <c r="K5568" s="1" t="str">
        <f t="shared" si="348"/>
        <v>ZABELEPB</v>
      </c>
    </row>
    <row r="5569" spans="7:11" x14ac:dyDescent="0.2">
      <c r="G5569" s="1" t="s">
        <v>16157</v>
      </c>
      <c r="H5569" s="1" t="str">
        <f t="shared" si="346"/>
        <v>Zacarias</v>
      </c>
      <c r="I5569" s="1" t="str">
        <f t="shared" si="347"/>
        <v>ZACARIAS</v>
      </c>
      <c r="J5569" t="s">
        <v>16175</v>
      </c>
      <c r="K5569" s="1" t="str">
        <f t="shared" si="348"/>
        <v>ZACARIASSP</v>
      </c>
    </row>
    <row r="5570" spans="7:11" x14ac:dyDescent="0.2">
      <c r="G5570" s="1" t="s">
        <v>16158</v>
      </c>
      <c r="H5570" s="1" t="str">
        <f t="shared" si="346"/>
        <v>Ze Doca</v>
      </c>
      <c r="I5570" s="1" t="str">
        <f t="shared" si="347"/>
        <v>ZE DOCA</v>
      </c>
      <c r="J5570" t="s">
        <v>16169</v>
      </c>
      <c r="K5570" s="1" t="str">
        <f t="shared" si="348"/>
        <v>ZE DOCAMA</v>
      </c>
    </row>
    <row r="5571" spans="7:11" x14ac:dyDescent="0.2">
      <c r="G5571" s="1" t="s">
        <v>16159</v>
      </c>
      <c r="H5571" s="1" t="str">
        <f t="shared" ref="H5571" si="349">SemAcento(G5571)</f>
        <v>Zortea</v>
      </c>
      <c r="I5571" s="1" t="str">
        <f t="shared" ref="I5571" si="350">UPPER(H5571)</f>
        <v>ZORTEA</v>
      </c>
      <c r="J5571" t="s">
        <v>16166</v>
      </c>
      <c r="K5571" s="1" t="str">
        <f t="shared" ref="K5571" si="351">CONCATENATE(I5571,J5571)</f>
        <v>ZORTEASC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 e Coord. Sedes 2013</vt:lpstr>
      <vt:lpstr>'Municípios e Coord. Sedes 2013'!FCs_Resultado_Presidencia_20130809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Herlanio de Lima</dc:creator>
  <cp:lastModifiedBy>Luan Lima</cp:lastModifiedBy>
  <dcterms:created xsi:type="dcterms:W3CDTF">2015-08-27T16:44:09Z</dcterms:created>
  <dcterms:modified xsi:type="dcterms:W3CDTF">2022-03-12T12:29:05Z</dcterms:modified>
</cp:coreProperties>
</file>