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trlProps/ctrlProp2.xml" ContentType="application/vnd.ms-excel.controlproperties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4.xml" ContentType="application/vnd.openxmlformats-officedocument.drawing+xml"/>
  <Override PartName="/xl/ctrlProps/ctrlProp3.xml" ContentType="application/vnd.ms-excel.controlproperties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5.xml" ContentType="application/vnd.openxmlformats-officedocument.drawing+xml"/>
  <Override PartName="/xl/ctrlProps/ctrlProp4.xml" ContentType="application/vnd.ms-excel.controlproperties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6.xml" ContentType="application/vnd.openxmlformats-officedocument.drawing+xml"/>
  <Override PartName="/xl/ctrlProps/ctrlProp5.xml" ContentType="application/vnd.ms-excel.controlproperties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drawings/drawing7.xml" ContentType="application/vnd.openxmlformats-officedocument.drawing+xml"/>
  <Override PartName="/xl/ctrlProps/ctrlProp6.xml" ContentType="application/vnd.ms-excel.controlproperties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325" windowHeight="9135" activeTab="3"/>
  </bookViews>
  <sheets>
    <sheet name="Case" sheetId="24" r:id="rId1"/>
    <sheet name="Data" sheetId="1" r:id="rId2"/>
    <sheet name="cach16" sheetId="37" state="hidden" r:id="rId3"/>
    <sheet name="Tree5" sheetId="36" r:id="rId4"/>
    <sheet name="cach15" sheetId="35" state="hidden" r:id="rId5"/>
    <sheet name="Tree4" sheetId="34" r:id="rId6"/>
    <sheet name="cach14" sheetId="33" state="hidden" r:id="rId7"/>
    <sheet name="cach13" sheetId="30" state="hidden" r:id="rId8"/>
    <sheet name="New leads raw" sheetId="31" r:id="rId9"/>
    <sheet name="cach12" sheetId="28" state="hidden" r:id="rId10"/>
    <sheet name="cach11" sheetId="26" state="hidden" r:id="rId11"/>
    <sheet name="cach10" sheetId="22" state="hidden" r:id="rId12"/>
    <sheet name="New leads" sheetId="23" r:id="rId13"/>
    <sheet name="Tree3" sheetId="32" r:id="rId14"/>
    <sheet name="Tree1" sheetId="27" r:id="rId15"/>
    <sheet name="Tree2" sheetId="29" r:id="rId16"/>
    <sheet name="Tree" sheetId="25" r:id="rId17"/>
    <sheet name="cach9" sheetId="20" state="hidden" r:id="rId18"/>
    <sheet name="cach8" sheetId="18" state="hidden" r:id="rId19"/>
    <sheet name="cach7" sheetId="16" state="hidden" r:id="rId20"/>
    <sheet name="cach6" sheetId="14" state="hidden" r:id="rId21"/>
    <sheet name="cach5" sheetId="12" state="hidden" r:id="rId22"/>
    <sheet name="cach4" sheetId="10" state="hidden" r:id="rId23"/>
    <sheet name="cach3" sheetId="8" state="hidden" r:id="rId24"/>
    <sheet name="cach2" sheetId="6" state="hidden" r:id="rId25"/>
    <sheet name="cach1" sheetId="4" state="hidden" r:id="rId26"/>
  </sheets>
  <definedNames>
    <definedName name="_xlnm._FilterDatabase" localSheetId="12" hidden="1">'New leads'!$B$3:$I$89</definedName>
    <definedName name="_xlnm._FilterDatabase" localSheetId="8" hidden="1">'New leads raw'!$B$3:$G$89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<sst xmlns="http://schemas.openxmlformats.org/spreadsheetml/2006/main" count="4522" uniqueCount="748">
  <si>
    <t>Lead ID</t>
  </si>
  <si>
    <t>Sector</t>
  </si>
  <si>
    <t>Company Size</t>
  </si>
  <si>
    <t>Lead Source</t>
  </si>
  <si>
    <t>Existing Customer</t>
  </si>
  <si>
    <t>Converted</t>
  </si>
  <si>
    <t>Lead Name</t>
  </si>
  <si>
    <t>AS-10285</t>
  </si>
  <si>
    <t>Alejandro Savely</t>
  </si>
  <si>
    <t>LA-16780</t>
  </si>
  <si>
    <t>Laura Armstrong</t>
  </si>
  <si>
    <t>DO-13435</t>
  </si>
  <si>
    <t>Denny Ordway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</si>
  <si>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</si>
  <si>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</si>
  <si>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</si>
  <si>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</si>
  <si>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</si>
  <si>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</si>
  <si>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</si>
  <si>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</si>
  <si>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BP-11095</t>
  </si>
  <si>
    <t>Bart Pistole</t>
  </si>
  <si>
    <t>VP-21730</t>
  </si>
  <si>
    <t>Victor Preis</t>
  </si>
  <si>
    <t>SS-20140</t>
  </si>
  <si>
    <t>Saphhira Shifley</t>
  </si>
  <si>
    <t>AG-10675</t>
  </si>
  <si>
    <t>Anna Gayman</t>
  </si>
  <si>
    <t>LF-17185</t>
  </si>
  <si>
    <t>Luke Foster</t>
  </si>
  <si>
    <t>RF-19840</t>
  </si>
  <si>
    <t>Roy Franzosisch</t>
  </si>
  <si>
    <t>KH-16510</t>
  </si>
  <si>
    <t>Keith Herrera</t>
  </si>
  <si>
    <t>KC-16675</t>
  </si>
  <si>
    <t>Kimberly Carter</t>
  </si>
  <si>
    <t>CJ-12010</t>
  </si>
  <si>
    <t>Caroline Jumper</t>
  </si>
  <si>
    <t>PB-19150</t>
  </si>
  <si>
    <t>Philip Brown</t>
  </si>
  <si>
    <t>MP-17965</t>
  </si>
  <si>
    <t>Michael Paige</t>
  </si>
  <si>
    <t>NF-18385</t>
  </si>
  <si>
    <t>Natalie Fritzler</t>
  </si>
  <si>
    <t>SD-20485</t>
  </si>
  <si>
    <t>Shirley Daniels</t>
  </si>
  <si>
    <t>KH-16630</t>
  </si>
  <si>
    <t>Ken Heidel</t>
  </si>
  <si>
    <t>RB-19795</t>
  </si>
  <si>
    <t>Ross Baird</t>
  </si>
  <si>
    <t>MK-18160</t>
  </si>
  <si>
    <t>Mike Kennedy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</si>
  <si>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</si>
  <si>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</si>
  <si>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</si>
  <si>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</si>
  <si>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</si>
  <si>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</si>
  <si>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</si>
  <si>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</si>
  <si>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</si>
  <si>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</si>
  <si>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</si>
  <si>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</si>
  <si>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</si>
  <si>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</si>
  <si>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</si>
  <si>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</si>
  <si>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MH-17785</t>
  </si>
  <si>
    <t>Maya Herman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</si>
  <si>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</si>
  <si>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</si>
  <si>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</si>
  <si>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</si>
  <si>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</si>
  <si>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</si>
  <si>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</si>
  <si>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</si>
  <si>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</si>
  <si>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</si>
  <si>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</si>
  <si>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</si>
  <si>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</si>
  <si>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</si>
  <si>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</si>
  <si>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</si>
  <si>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</si>
  <si>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</si>
  <si>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</si>
  <si>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</si>
  <si>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</si>
  <si>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</si>
  <si>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</si>
  <si>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</si>
  <si>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MY-17380</t>
  </si>
  <si>
    <t>Maribeth Yedwab</t>
  </si>
  <si>
    <t>CM-12385</t>
  </si>
  <si>
    <t>Christopher Martinez</t>
  </si>
  <si>
    <t>LS-17245</t>
  </si>
  <si>
    <t>Lynn Smith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</si>
  <si>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</si>
  <si>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</si>
  <si>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</si>
  <si>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</si>
  <si>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</si>
  <si>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</si>
  <si>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</si>
  <si>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</si>
  <si>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</si>
  <si>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</si>
  <si>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</si>
  <si>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</si>
  <si>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</si>
  <si>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</si>
  <si>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</si>
  <si>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</si>
  <si>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</si>
  <si>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</si>
  <si>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AA-10375</t>
  </si>
  <si>
    <t>Allen Armold</t>
  </si>
  <si>
    <t>EP-13915</t>
  </si>
  <si>
    <t>Emily Phan</t>
  </si>
  <si>
    <t>DK-12985</t>
  </si>
  <si>
    <t>Darren Koutras</t>
  </si>
  <si>
    <t>BD-11500</t>
  </si>
  <si>
    <t>Bradley Drucker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</si>
  <si>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</si>
  <si>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</si>
  <si>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</si>
  <si>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</si>
  <si>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</si>
  <si>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</si>
  <si>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</si>
  <si>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</si>
  <si>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</si>
  <si>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</si>
  <si>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</si>
  <si>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</si>
  <si>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</si>
  <si>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</si>
  <si>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</si>
  <si>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</si>
  <si>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</si>
  <si>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</si>
  <si>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</si>
  <si>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</si>
  <si>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</si>
  <si>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</si>
  <si>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</si>
  <si>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</si>
  <si>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</si>
  <si>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</si>
  <si>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</si>
  <si>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</si>
  <si>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</si>
  <si>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</si>
  <si>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</si>
  <si>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</si>
  <si>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</si>
  <si>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</si>
  <si>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</si>
  <si>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</si>
  <si>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</si>
  <si>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</si>
  <si>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MS-17830</t>
  </si>
  <si>
    <t>Melanie Seite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</si>
  <si>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</si>
  <si>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</si>
  <si>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</si>
  <si>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</si>
  <si>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</si>
  <si>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</si>
  <si>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</si>
  <si>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</si>
  <si>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</si>
  <si>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</si>
  <si>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</si>
  <si>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</si>
  <si>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</si>
  <si>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</si>
  <si>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</si>
  <si>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</si>
  <si>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NG-18355</t>
  </si>
  <si>
    <t>Nat Gilpin</t>
  </si>
  <si>
    <t>CA-12265</t>
  </si>
  <si>
    <t>Christina Anderson</t>
  </si>
  <si>
    <t>SF-20965</t>
  </si>
  <si>
    <t>Sylvia Foulston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</si>
  <si>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</si>
  <si>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</si>
  <si>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</si>
  <si>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</si>
  <si>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</si>
  <si>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</si>
  <si>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</si>
  <si>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</si>
  <si>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ME-17725</t>
  </si>
  <si>
    <t>Max Engle</t>
  </si>
  <si>
    <t>JD-16150</t>
  </si>
  <si>
    <t>Justin Deggeller</t>
  </si>
  <si>
    <t>JL-15835</t>
  </si>
  <si>
    <t>John Lee</t>
  </si>
  <si>
    <t>SC-20305</t>
  </si>
  <si>
    <t>Sean Christensen</t>
  </si>
  <si>
    <t>CC-12430</t>
  </si>
  <si>
    <t>Chuck Clark</t>
  </si>
  <si>
    <t>AR-10825</t>
  </si>
  <si>
    <t>Anthony Rawles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</si>
  <si>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</si>
  <si>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</si>
  <si>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</si>
  <si>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</si>
  <si>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</si>
  <si>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</si>
  <si>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</si>
  <si>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</si>
  <si>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</si>
  <si>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</si>
  <si>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</si>
  <si>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Polking</t>
  </si>
  <si>
    <t>RB-19570</t>
  </si>
  <si>
    <t>Rob Beeghly</t>
  </si>
  <si>
    <t>CD-11980</t>
  </si>
  <si>
    <t>Carol Darley</t>
  </si>
  <si>
    <t>DJ-13630</t>
  </si>
  <si>
    <t>Doug Jacobs</t>
  </si>
  <si>
    <t>GT-14635</t>
  </si>
  <si>
    <t>Grant Thornton</t>
  </si>
  <si>
    <t>MC-17845</t>
  </si>
  <si>
    <t>Michael Chen</t>
  </si>
  <si>
    <t>RA-19285</t>
  </si>
  <si>
    <t>Ralph Arnett</t>
  </si>
  <si>
    <t>NP-18325</t>
  </si>
  <si>
    <t>Naresj Patel</t>
  </si>
  <si>
    <t>AB-10165</t>
  </si>
  <si>
    <t>Alan Barnes</t>
  </si>
  <si>
    <t>JO-15550</t>
  </si>
  <si>
    <t>Jesus Ocampo</t>
  </si>
  <si>
    <t>JK-15370</t>
  </si>
  <si>
    <t>Jay Kimmel</t>
  </si>
  <si>
    <t>BN-11470</t>
  </si>
  <si>
    <t>Brad Norvell</t>
  </si>
  <si>
    <t>DP-13165</t>
  </si>
  <si>
    <t>David Philippe</t>
  </si>
  <si>
    <t>TH-21550</t>
  </si>
  <si>
    <t>Tracy Hopkins</t>
  </si>
  <si>
    <t>AP-10915</t>
  </si>
  <si>
    <t>Arthur Prichep</t>
  </si>
  <si>
    <t>RS-19765</t>
  </si>
  <si>
    <t>Roland Schwarz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</si>
  <si>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</si>
  <si>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</si>
  <si>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</si>
  <si>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</si>
  <si>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</si>
  <si>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</si>
  <si>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</si>
  <si>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</si>
  <si>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</si>
  <si>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</si>
  <si>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JF-15355</t>
  </si>
  <si>
    <t>Jay Fein</t>
  </si>
  <si>
    <t>EG-13900</t>
  </si>
  <si>
    <t>Emily Grady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</si>
  <si>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</si>
  <si>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</si>
  <si>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</si>
  <si>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</si>
  <si>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</si>
  <si>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</si>
  <si>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</si>
  <si>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Buhler</t>
  </si>
  <si>
    <t>RF-19735</t>
  </si>
  <si>
    <t>Roland Fjeld</t>
  </si>
  <si>
    <t>YC-21895</t>
  </si>
  <si>
    <t>Yoseph Carroll</t>
  </si>
  <si>
    <t>DC-13285</t>
  </si>
  <si>
    <t>Debra Catini</t>
  </si>
  <si>
    <t>CP-12340</t>
  </si>
  <si>
    <t>Christine Phan</t>
  </si>
  <si>
    <t>BF-11020</t>
  </si>
  <si>
    <t>Barry Franzosisch</t>
  </si>
  <si>
    <t>LH-17020</t>
  </si>
  <si>
    <t>Lisa Hazard</t>
  </si>
  <si>
    <t>CS-12250</t>
  </si>
  <si>
    <t>Chris Selesnick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</si>
  <si>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</si>
  <si>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</si>
  <si>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</si>
  <si>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</si>
  <si>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</si>
  <si>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</si>
  <si>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</si>
  <si>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</si>
  <si>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</si>
  <si>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</si>
  <si>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JK-15730</t>
  </si>
  <si>
    <t>Joe Kamberova</t>
  </si>
  <si>
    <t>ES-14020</t>
  </si>
  <si>
    <t>Erica Smith</t>
  </si>
  <si>
    <t>RH-19495</t>
  </si>
  <si>
    <t>Rick Hansen</t>
  </si>
  <si>
    <t>CD-11920</t>
  </si>
  <si>
    <t>Carlos Daly</t>
  </si>
  <si>
    <t>HW-14935</t>
  </si>
  <si>
    <t>Helen Wasserman</t>
  </si>
  <si>
    <t>MC-18130</t>
  </si>
  <si>
    <t>Mike Caudle</t>
  </si>
  <si>
    <t>GM-14440</t>
  </si>
  <si>
    <t>Gary McGarr</t>
  </si>
  <si>
    <t>PJ-19015</t>
  </si>
  <si>
    <t>Pauline Johnson</t>
  </si>
  <si>
    <t>BW-11110</t>
  </si>
  <si>
    <t>Bart Watters</t>
  </si>
  <si>
    <t>TR-21325</t>
  </si>
  <si>
    <t>Toby Ritter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</si>
  <si>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</si>
  <si>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</si>
  <si>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</si>
  <si>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</si>
  <si>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</si>
  <si>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</si>
  <si>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</si>
  <si>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</si>
  <si>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</si>
  <si>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</si>
  <si>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</si>
  <si>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</si>
  <si>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CK-12760</t>
  </si>
  <si>
    <t>Cyma Kinney</t>
  </si>
  <si>
    <t>DP-13105</t>
  </si>
  <si>
    <t>Dave Poirier</t>
  </si>
  <si>
    <t>BK-11260</t>
  </si>
  <si>
    <t>Berenike Kampe</t>
  </si>
  <si>
    <t>SJ-20125</t>
  </si>
  <si>
    <t>Sanjit Jacobs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</si>
  <si>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</si>
  <si>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</si>
  <si>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</si>
  <si>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</si>
  <si>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</si>
  <si>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</si>
  <si>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</si>
  <si>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</si>
  <si>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</si>
  <si>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</si>
  <si>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</si>
  <si>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</si>
  <si>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</si>
  <si>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</si>
  <si>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</si>
  <si>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</si>
  <si>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</si>
  <si>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</si>
  <si>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</si>
  <si>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</si>
  <si>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</si>
  <si>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</si>
  <si>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</si>
  <si>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</si>
  <si>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</si>
  <si>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</si>
  <si>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</si>
  <si>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</si>
  <si>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</si>
  <si>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</si>
  <si>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</si>
  <si>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</si>
  <si>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</si>
  <si>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</si>
  <si>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</si>
  <si>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</si>
  <si>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</si>
  <si>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</si>
  <si>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</si>
  <si>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</si>
  <si>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</si>
  <si>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</si>
  <si>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</si>
  <si>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</si>
  <si>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</si>
  <si>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</si>
  <si>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</si>
  <si>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</si>
  <si>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</si>
  <si>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</si>
  <si>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</si>
  <si>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</si>
  <si>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KC-16255</t>
  </si>
  <si>
    <t>Karen Carlisle</t>
  </si>
  <si>
    <t>KH-16360</t>
  </si>
  <si>
    <t>Katherine Hughes</t>
  </si>
  <si>
    <t>GH-14665</t>
  </si>
  <si>
    <t>Greg Hansen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</si>
  <si>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</si>
  <si>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</si>
  <si>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</si>
  <si>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</si>
  <si>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</si>
  <si>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</si>
  <si>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</si>
  <si>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</si>
  <si>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</si>
  <si>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</si>
  <si>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</si>
  <si>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</si>
  <si>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</si>
  <si>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</si>
  <si>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</si>
  <si>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</si>
  <si>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</si>
  <si>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</si>
  <si>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</si>
  <si>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</si>
  <si>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</si>
  <si>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</si>
  <si>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</si>
  <si>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</si>
  <si>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RD-19585</t>
  </si>
  <si>
    <t>Rob Dowd</t>
  </si>
  <si>
    <t>RA-19945</t>
  </si>
  <si>
    <t>Ryan Akin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</si>
  <si>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</si>
  <si>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</si>
  <si>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</si>
  <si>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</si>
  <si>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</si>
  <si>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</si>
  <si>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</si>
  <si>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</si>
  <si>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</si>
  <si>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</si>
  <si>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</si>
  <si>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</si>
  <si>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</si>
  <si>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</si>
  <si>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</si>
  <si>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</si>
  <si>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</si>
  <si>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</si>
  <si>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</si>
  <si>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</si>
  <si>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MO-17500</t>
  </si>
  <si>
    <t>Mary O'Rourke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</si>
  <si>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</si>
  <si>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</si>
  <si>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</si>
  <si>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</si>
  <si>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</si>
  <si>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</si>
  <si>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</si>
  <si>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</si>
  <si>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</si>
  <si>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</si>
  <si>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BD-11620</t>
  </si>
  <si>
    <t>Brian DeCherney</t>
  </si>
  <si>
    <t>CM-12160</t>
  </si>
  <si>
    <t>Charles McCrossin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</si>
  <si>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</si>
  <si>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</si>
  <si>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</si>
  <si>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</si>
  <si>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</si>
  <si>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</si>
  <si>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</si>
  <si>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</si>
  <si>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</si>
  <si>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</si>
  <si>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</si>
  <si>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</si>
  <si>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</si>
  <si>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</si>
  <si>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</si>
  <si>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</si>
  <si>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BT-11485</t>
  </si>
  <si>
    <t>Brad Thomas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</si>
  <si>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</si>
  <si>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</si>
  <si>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</si>
  <si>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</si>
  <si>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</si>
  <si>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</si>
  <si>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</si>
  <si>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</si>
  <si>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</si>
  <si>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</si>
  <si>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FH-14275</t>
  </si>
  <si>
    <t>Frank Hawley</t>
  </si>
  <si>
    <t>NC-18340</t>
  </si>
  <si>
    <t>Nat Carroll</t>
  </si>
  <si>
    <t>AA-10315</t>
  </si>
  <si>
    <t>Alex Avila</t>
  </si>
  <si>
    <t>LT-16765</t>
  </si>
  <si>
    <t>Larry Tron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</si>
  <si>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</si>
  <si>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</si>
  <si>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</si>
  <si>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</si>
  <si>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</si>
  <si>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</si>
  <si>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</si>
  <si>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</si>
  <si>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</si>
  <si>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</si>
  <si>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</si>
  <si>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</si>
  <si>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Service</t>
  </si>
  <si>
    <t>Wholesale</t>
  </si>
  <si>
    <t>Manufacturing</t>
  </si>
  <si>
    <t>Technology</t>
  </si>
  <si>
    <t>Healthcare</t>
  </si>
  <si>
    <t>Retail</t>
  </si>
  <si>
    <t>Financial</t>
  </si>
  <si>
    <t>Small</t>
  </si>
  <si>
    <t>Large</t>
  </si>
  <si>
    <t>Mid Size</t>
  </si>
  <si>
    <t>Referral</t>
  </si>
  <si>
    <t>Direct</t>
  </si>
  <si>
    <t>Agency</t>
  </si>
  <si>
    <t>No</t>
  </si>
  <si>
    <t>Yes</t>
  </si>
  <si>
    <t>C</t>
  </si>
  <si>
    <t>NC</t>
  </si>
  <si>
    <t>You are using the XLSTAT trial version. Number of days remaining until the trial expires: 12</t>
  </si>
  <si>
    <t>Y / Dependent variables: Workbook = Decision tree final.xlsx / Sheet = Data / Range = Data!$H$2:$H$252 / 250 rows and 1 column</t>
  </si>
  <si>
    <t>Qualitative: Workbook = Decision tree final.xlsx / Sheet = Data / Range = Data!$D$2:$G$252 / 250 rows and 4 columns</t>
  </si>
  <si>
    <t>Tree: Classification tree</t>
  </si>
  <si>
    <t>Method: C&amp;RT</t>
  </si>
  <si>
    <t>Maximum tree depth: 2</t>
  </si>
  <si>
    <t>CP: 0.0001</t>
  </si>
  <si>
    <t>Seed (random numbers): 267391569</t>
  </si>
  <si>
    <t>Summary statistics (Qualitative data):</t>
  </si>
  <si>
    <t/>
  </si>
  <si>
    <t>Variable</t>
  </si>
  <si>
    <t>Categories</t>
  </si>
  <si>
    <t>Counts</t>
  </si>
  <si>
    <t>Frequencies</t>
  </si>
  <si>
    <t>%</t>
  </si>
  <si>
    <t>Correlation matrix:</t>
  </si>
  <si>
    <t>from \ to</t>
  </si>
  <si>
    <t>Tree structure:</t>
  </si>
  <si>
    <t xml:space="preserve">No; </t>
  </si>
  <si>
    <t xml:space="preserve">Yes; </t>
  </si>
  <si>
    <t xml:space="preserve">Large; </t>
  </si>
  <si>
    <t xml:space="preserve">Mid Size; Small; </t>
  </si>
  <si>
    <t>1</t>
  </si>
  <si>
    <t>2</t>
  </si>
  <si>
    <t>3</t>
  </si>
  <si>
    <t>2; 3</t>
  </si>
  <si>
    <t>4; 5</t>
  </si>
  <si>
    <t>6; 7</t>
  </si>
  <si>
    <t>Nodes</t>
  </si>
  <si>
    <t>Objects</t>
  </si>
  <si>
    <t>Improvement</t>
  </si>
  <si>
    <t>Purity</t>
  </si>
  <si>
    <t>Split variable</t>
  </si>
  <si>
    <t>Values</t>
  </si>
  <si>
    <t>Parent node</t>
  </si>
  <si>
    <t>Sons</t>
  </si>
  <si>
    <t>Predicted values</t>
  </si>
  <si>
    <t>Node 1</t>
  </si>
  <si>
    <t>Node 2</t>
  </si>
  <si>
    <t>Node 3</t>
  </si>
  <si>
    <t>Node 4</t>
  </si>
  <si>
    <t>Node 5</t>
  </si>
  <si>
    <t>Node 6</t>
  </si>
  <si>
    <t>Node 7</t>
  </si>
  <si>
    <t>Rules:</t>
  </si>
  <si>
    <t>Converted(Pred)</t>
  </si>
  <si>
    <t>If Existing Customer in [ No; ] then Converted = C in 66.4% of cases</t>
  </si>
  <si>
    <t>If Existing Customer in [ Yes; ] then Converted = NC in 33.6% of cases</t>
  </si>
  <si>
    <t>If Existing Customer in [ No; ] and Company Size in [ Large; ] then Converted = NC in 24% of cases</t>
  </si>
  <si>
    <t>If Existing Customer in [ No; ] and Company Size in [ Mid Size; Small; ] then Converted = C in 42.4% of cases</t>
  </si>
  <si>
    <t>If Existing Customer in [ Yes; ] and Company Size in [ Large; ] then Converted = NC in 10.8% of cases</t>
  </si>
  <si>
    <t>If Existing Customer in [ Yes; ] and Company Size in [ Mid Size; Small; ] then Converted = NC in 22.8% of cases</t>
  </si>
  <si>
    <t>Rules</t>
  </si>
  <si>
    <t>Results of search for the best model:</t>
  </si>
  <si>
    <t>Iterations</t>
  </si>
  <si>
    <t>4</t>
  </si>
  <si>
    <t>5</t>
  </si>
  <si>
    <t>6</t>
  </si>
  <si>
    <t>7</t>
  </si>
  <si>
    <t>8</t>
  </si>
  <si>
    <t>9</t>
  </si>
  <si>
    <t>10</t>
  </si>
  <si>
    <t>Minimum parent size</t>
  </si>
  <si>
    <t>Minimum son size</t>
  </si>
  <si>
    <t>Maximum depth</t>
  </si>
  <si>
    <t>Loss estimate using cross-validation</t>
  </si>
  <si>
    <t>Legend:</t>
  </si>
  <si>
    <t xml:space="preserve"> </t>
  </si>
  <si>
    <t>Classification tree:</t>
  </si>
  <si>
    <r>
      <t>XLSTAT 2022.5.1.1391 - Classification and regression trees - Start time: 19/01/2023 at 18:23:31 / End time: 19/01/2023 at 18:23:35</t>
    </r>
    <r>
      <rPr>
        <sz val="11"/>
        <color rgb="FFFFFFFF"/>
        <rFont val="Calibri"/>
        <family val="2"/>
        <scheme val="minor"/>
      </rPr>
      <t xml:space="preserve"> / Microsoft Excel 16.015928</t>
    </r>
  </si>
  <si>
    <t>Y / Dependent variables: Workbook = Decision tree final.xlsx / Sheet = Data / Range = 'Data'!$H$2:$H$252 / 250 rows and 1 column</t>
  </si>
  <si>
    <t>Qualitative: Workbook = Decision tree final.xlsx / Sheet = Data / Range = 'Data'!$D$2:$G$252 / 250 rows and 4 columns</t>
  </si>
  <si>
    <t>Qualitative: Workbook = Decision tree final.xlsx / Sheet = New leads / Range = 'New leads'!$D$3:$G$89 / 86 rows and 4 columns</t>
  </si>
  <si>
    <t>Maximum tree depth: 9</t>
  </si>
  <si>
    <t>Seed (random numbers): 952299971</t>
  </si>
  <si>
    <t>Summary statistics (Qualitative data / Prediction):</t>
  </si>
  <si>
    <t xml:space="preserve">Mid Size; </t>
  </si>
  <si>
    <t xml:space="preserve">Large; Small; </t>
  </si>
  <si>
    <t xml:space="preserve">Financial; Healthcare; Manufacturing; Service; Technology; </t>
  </si>
  <si>
    <t xml:space="preserve">Retail; Wholesale; </t>
  </si>
  <si>
    <t xml:space="preserve">Direct; </t>
  </si>
  <si>
    <t xml:space="preserve">Agency; Referral; </t>
  </si>
  <si>
    <t>10; 11</t>
  </si>
  <si>
    <t>20; 21</t>
  </si>
  <si>
    <t>Node 10</t>
  </si>
  <si>
    <t>Node 11</t>
  </si>
  <si>
    <t>Node 20</t>
  </si>
  <si>
    <t>Node 21</t>
  </si>
  <si>
    <t>If Existing Customer in [ Yes; ] and Company Size in [ Mid Size; ] then Converted = NC in 18.8% of cases</t>
  </si>
  <si>
    <t>If Existing Customer in [ Yes; ] and Company Size in [ Large; Small; ] then Converted = NC in 14.8% of cases</t>
  </si>
  <si>
    <t>If Existing Customer in [ No; ] and Company Size in [ Mid Size; Small; ] and Sector in [ Financial; Healthcare; Manufacturing; Service; Technology; ] then Converted = C in 29.6% of cases</t>
  </si>
  <si>
    <t>If Existing Customer in [ No; ] and Company Size in [ Mid Size; Small; ] and Sector in [ Retail; Wholesale; ] then Converted = C in 12.8% of cases</t>
  </si>
  <si>
    <t>If Existing Customer in [ No; ] and Company Size in [ Mid Size; Small; ] and Sector in [ Financial; Healthcare; Manufacturing; Service; Technology; ] and Lead Source in [ Direct; ] then Converted = C in 12.8% of cases</t>
  </si>
  <si>
    <t>If Existing Customer in [ No; ] and Company Size in [ Mid Size; Small; ] and Sector in [ Financial; Healthcare; Manufacturing; Service; Technology; ] and Lead Source in [ Agency; Referral; ] then Converted = C in 16.8% of cases</t>
  </si>
  <si>
    <t>Predicted values:</t>
  </si>
  <si>
    <t>Observation</t>
  </si>
  <si>
    <t>Prediction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</si>
  <si>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</si>
  <si>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</si>
  <si>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</si>
  <si>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</si>
  <si>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</si>
  <si>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</si>
  <si>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</si>
  <si>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</si>
  <si>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</si>
  <si>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</si>
  <si>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</si>
  <si>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</si>
  <si>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</si>
  <si>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</si>
  <si>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</si>
  <si>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</si>
  <si>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</si>
  <si>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</si>
  <si>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</si>
  <si>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</si>
  <si>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</si>
  <si>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</si>
  <si>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</si>
  <si>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</si>
  <si>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</si>
  <si>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</si>
  <si>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</si>
  <si>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</si>
  <si>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</si>
  <si>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</si>
  <si>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</si>
  <si>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</si>
  <si>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</si>
  <si>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</si>
  <si>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</si>
  <si>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</si>
  <si>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</si>
  <si>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</si>
  <si>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</si>
  <si>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</si>
  <si>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</si>
  <si>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</si>
  <si>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</si>
  <si>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</si>
  <si>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</si>
  <si>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</si>
  <si>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</si>
  <si>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</si>
  <si>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</si>
  <si>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</si>
  <si>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</si>
  <si>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</si>
  <si>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</si>
  <si>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</si>
  <si>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</si>
  <si>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</si>
  <si>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</si>
  <si>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</si>
  <si>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</si>
  <si>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</si>
  <si>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</si>
  <si>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</si>
  <si>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</si>
  <si>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</si>
  <si>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</si>
  <si>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</si>
  <si>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</si>
  <si>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</si>
  <si>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</si>
  <si>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</si>
  <si>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</si>
  <si>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</si>
  <si>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</si>
  <si>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</si>
  <si>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</si>
  <si>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</si>
  <si>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</si>
  <si>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</si>
  <si>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</si>
  <si>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</si>
  <si>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</si>
  <si>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</si>
  <si>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</si>
  <si>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</si>
  <si>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</si>
  <si>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</si>
  <si>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r>
      <t>XLSTAT 2022.5.1.1391 - Classification and regression trees - Start time: 19/01/2023 at 18:48:38 / End time: 19/01/2023 at 18:48:42</t>
    </r>
    <r>
      <rPr>
        <sz val="11"/>
        <color rgb="FFFFFFFF"/>
        <rFont val="Calibri"/>
        <family val="2"/>
        <scheme val="minor"/>
      </rPr>
      <t xml:space="preserve"> / Microsoft Excel 16.015928</t>
    </r>
  </si>
  <si>
    <t>Hot leads</t>
  </si>
  <si>
    <t>Maximum tree depth: 3</t>
  </si>
  <si>
    <t>Seed (random numbers): 382697722</t>
  </si>
  <si>
    <t xml:space="preserve">Healthcare; Manufacturing; Retail; Service; Technology; </t>
  </si>
  <si>
    <t xml:space="preserve">Financial; Wholesale; </t>
  </si>
  <si>
    <t xml:space="preserve">Healthcare; Technology; </t>
  </si>
  <si>
    <t xml:space="preserve">Financial; Manufacturing; Retail; Service; Wholesale; </t>
  </si>
  <si>
    <t>8; 9</t>
  </si>
  <si>
    <t>12; 13</t>
  </si>
  <si>
    <t>14; 15</t>
  </si>
  <si>
    <t>Node 8</t>
  </si>
  <si>
    <t>Node 9</t>
  </si>
  <si>
    <t>Node 12</t>
  </si>
  <si>
    <t>Node 13</t>
  </si>
  <si>
    <t>Node 14</t>
  </si>
  <si>
    <t>Node 15</t>
  </si>
  <si>
    <t>If Existing Customer in [ No; ] and Company Size in [ Large; ] and Sector in [ Healthcare; Manufacturing; Retail; Service; Technology; ] then Converted = NC in 17.2% of cases</t>
  </si>
  <si>
    <t>If Existing Customer in [ No; ] and Company Size in [ Large; ] and Sector in [ Financial; Wholesale; ] then Converted = NC in 6.8% of cases</t>
  </si>
  <si>
    <t>If Existing Customer in [ Yes; ] and Company Size in [ Large; ] and Sector in [ Healthcare; Technology; ] then Converted = NC in 4% of cases</t>
  </si>
  <si>
    <t>If Existing Customer in [ Yes; ] and Company Size in [ Large; ] and Sector in [ Financial; Manufacturing; Retail; Service; Wholesale; ] then Converted = NC in 6.8% of cases</t>
  </si>
  <si>
    <t>If Existing Customer in [ Yes; ] and Company Size in [ Mid Size; Small; ] and Sector in [ Healthcare; Manufacturing; Retail; Service; Technology; ] then Converted = NC in 16.4% of cases</t>
  </si>
  <si>
    <t>If Existing Customer in [ Yes; ] and Company Size in [ Mid Size; Small; ] and Sector in [ Financial; Wholesale; ] then Converted = NC in 6.4% of cases</t>
  </si>
  <si>
    <r>
      <t>XLSTAT 2022.5.1.1391 - Classification and regression trees - Start time: 19/01/2023 at 18:56:25 / End time: 19/01/2023 at 18:56:30</t>
    </r>
    <r>
      <rPr>
        <sz val="11"/>
        <color rgb="FFFFFFFF"/>
        <rFont val="Calibri"/>
        <family val="2"/>
        <scheme val="minor"/>
      </rPr>
      <t xml:space="preserve"> / Microsoft Excel 16.015928</t>
    </r>
  </si>
  <si>
    <t>You are using the XLSTAT trial version. Number of days remaining until the trial expires: 14</t>
  </si>
  <si>
    <t>Y / Dependent variables: Workbook = Copy of 02+Decision+tree(767).xlsx / Sheet = Data / Range = Data!$H2:$H252 / 250 rows and 1 column</t>
  </si>
  <si>
    <t>Qualitative: Workbook = Copy of 02+Decision+tree(767).xlsx / Sheet = Data / Range = Data!$D$2:$G$252 / 250 rows and 4 columns</t>
  </si>
  <si>
    <t>Seed (random numbers): 244279492</t>
  </si>
  <si>
    <r>
      <t>XLSTAT 2023.2.1414.1414 - Classification and regression trees - Start time: 10/28/2023 at 16:28:44 / End time: 10/28/2023 at 16:28:52</t>
    </r>
    <r>
      <rPr>
        <sz val="11"/>
        <color rgb="FFFFFFFF"/>
        <rFont val="Calibri"/>
        <family val="2"/>
        <scheme val="minor"/>
      </rPr>
      <t xml:space="preserve"> / Microsoft Excel 15.04569</t>
    </r>
  </si>
  <si>
    <t>Y / Dependent variables: Workbook = Copy of 02+Decision+tree(767).xlsx / Sheet = Data / Range = 'Data'!$H2:$H252 / 250 rows and 1 column</t>
  </si>
  <si>
    <t>Qualitative: Workbook = Copy of 02+Decision+tree(767).xlsx / Sheet = Data / Range = 'Data'!$D$2:$G$252 / 250 rows and 4 columns</t>
  </si>
  <si>
    <t>Maximum tree depth: 17</t>
  </si>
  <si>
    <t>Seed (random numbers): 1401897675</t>
  </si>
  <si>
    <r>
      <t>XLSTAT 2023.2.1414.1414 - Classification and regression trees - Start time: 10/28/2023 at 16:35:42 / End time: 10/28/2023 at 16:35:47</t>
    </r>
    <r>
      <rPr>
        <sz val="11"/>
        <color rgb="FFFFFFFF"/>
        <rFont val="Calibri"/>
        <family val="2"/>
        <scheme val="minor"/>
      </rPr>
      <t xml:space="preserve"> / Microsoft Excel 15.04569</t>
    </r>
  </si>
  <si>
    <t>Y / Dependent variables: Workbook = Copy of 02+Decision+tree(767).xlsx / Sheet = Data / Range = Data!$H$2:H$252 / 250 rows and 1 column</t>
  </si>
  <si>
    <t>Seed (random numbers): 4734529</t>
  </si>
  <si>
    <t xml:space="preserve">Financial; Manufacturing; Service; Technology; </t>
  </si>
  <si>
    <t xml:space="preserve">Healthcare; Retail; Wholesale; </t>
  </si>
  <si>
    <t>If Existing Customer in [ No; ] and Company Size in [ Mid Size; Small; ] and Sector in [ Financial; Manufacturing; Service; Technology; ] then Converted = C in 27.2% of cases</t>
  </si>
  <si>
    <t>If Existing Customer in [ No; ] and Company Size in [ Mid Size; Small; ] and Sector in [ Healthcare; Retail; Wholesale; ] then Converted = C in 15.2% of cases</t>
  </si>
  <si>
    <r>
      <t>XLSTAT 2023.2.1414.1414 - Classification and regression trees - Start time: 10/28/2023 at 21:24:14 / End time: 10/28/2023 at 21:24:24</t>
    </r>
    <r>
      <rPr>
        <sz val="11"/>
        <color rgb="FFFFFFFF"/>
        <rFont val="Calibri"/>
        <family val="2"/>
        <scheme val="minor"/>
      </rPr>
      <t xml:space="preserve"> / Microsoft Excel 15.04569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</si>
</sst>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894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95217"/>
        <bgColor indexed="64"/>
      </patternFill>
    </fill>
    <fill>
      <patternFill patternType="solid">
        <fgColor rgb="FFC9510D"/>
        <bgColor indexed="64"/>
      </patternFill>
    </fill>
    <fill>
      <patternFill patternType="solid">
        <fgColor rgb="FFF9EDE6"/>
        <bgColor indexed="64"/>
      </patternFill>
    </fill>
    <fill>
      <patternFill patternType="solid">
        <fgColor rgb="FFFBF3EF"/>
        <bgColor indexed="64"/>
      </patternFill>
    </fill>
    <fill>
      <patternFill patternType="solid">
        <fgColor rgb="FFFBF4EF"/>
        <bgColor indexed="64"/>
      </patternFill>
    </fill>
    <fill>
      <patternFill patternType="solid">
        <fgColor rgb="FFFBF3EE"/>
        <bgColor indexed="64"/>
      </patternFill>
    </fill>
    <fill>
      <patternFill patternType="solid">
        <fgColor rgb="FFFCF5F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3" fillId="3" borderId="0" xfId="0" applyFont="1" applyFill="1" applyAlignment="1">
      <alignment vertical="center"/>
    </xf>
    <xf numFmtId="0" fontId="2" fillId="0" borderId="0" xfId="0" applyFont="1"/>
    <xf numFmtId="49" fontId="0" fillId="0" borderId="0" xfId="0" applyNumberFormat="1"/>
    <xf numFmtId="49" fontId="0" fillId="0" borderId="3" xfId="0" applyNumberFormat="1" applyBorder="1" applyAlignment="1">
      <alignment horizontal="center" vertical="center" wrapText="1"/>
    </xf>
    <xf numFmtId="0" fontId="5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5" fillId="0" borderId="1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49" fontId="5" fillId="0" borderId="12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164" fontId="5" fillId="0" borderId="12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2" xfId="0" applyBorder="1" applyAlignment="1">
      <alignment horizontal="left"/>
    </xf>
    <xf numFmtId="49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/>
    <xf numFmtId="49" fontId="6" fillId="0" borderId="0" xfId="0" applyNumberFormat="1" applyFont="1"/>
    <xf numFmtId="49" fontId="6" fillId="0" borderId="2" xfId="0" applyNumberFormat="1" applyFont="1" applyBorder="1"/>
    <xf numFmtId="0" fontId="4" fillId="4" borderId="12" xfId="0" applyFont="1" applyFill="1" applyBorder="1" applyAlignment="1">
      <alignment horizontal="center"/>
    </xf>
    <xf numFmtId="164" fontId="6" fillId="5" borderId="12" xfId="0" applyNumberFormat="1" applyFont="1" applyFill="1" applyBorder="1" applyAlignment="1">
      <alignment horizontal="center"/>
    </xf>
    <xf numFmtId="164" fontId="6" fillId="6" borderId="12" xfId="0" applyNumberFormat="1" applyFont="1" applyFill="1" applyBorder="1" applyAlignment="1">
      <alignment horizontal="center"/>
    </xf>
    <xf numFmtId="164" fontId="6" fillId="5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4" fontId="6" fillId="7" borderId="0" xfId="0" applyNumberFormat="1" applyFont="1" applyFill="1" applyAlignment="1">
      <alignment horizontal="center"/>
    </xf>
    <xf numFmtId="164" fontId="6" fillId="8" borderId="0" xfId="0" applyNumberFormat="1" applyFont="1" applyFill="1" applyAlignment="1">
      <alignment horizontal="center"/>
    </xf>
    <xf numFmtId="164" fontId="6" fillId="9" borderId="0" xfId="0" applyNumberFormat="1" applyFont="1" applyFill="1" applyAlignment="1">
      <alignment horizontal="center"/>
    </xf>
    <xf numFmtId="164" fontId="6" fillId="6" borderId="2" xfId="0" applyNumberFormat="1" applyFont="1" applyFill="1" applyBorder="1" applyAlignment="1">
      <alignment horizontal="center"/>
    </xf>
    <xf numFmtId="164" fontId="6" fillId="8" borderId="2" xfId="0" applyNumberFormat="1" applyFont="1" applyFill="1" applyBorder="1" applyAlignment="1">
      <alignment horizontal="center"/>
    </xf>
    <xf numFmtId="164" fontId="6" fillId="9" borderId="2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49" fontId="0" fillId="0" borderId="12" xfId="0" applyNumberFormat="1" applyBorder="1"/>
    <xf numFmtId="49" fontId="0" fillId="0" borderId="2" xfId="0" applyNumberFormat="1" applyBorder="1"/>
    <xf numFmtId="10" fontId="0" fillId="0" borderId="12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2" xfId="0" applyNumberForma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0" xfId="0" applyFont="1"/>
    <xf numFmtId="0" fontId="0" fillId="0" borderId="0" xfId="0" applyFont="1"/>
    <xf numFmtId="49" fontId="0" fillId="0" borderId="3" xfId="0" applyNumberFormat="1" applyFont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NumberFormat="1" applyBorder="1" applyAlignment="1">
      <alignment horizontal="center"/>
    </xf>
    <xf numFmtId="0" fontId="5" fillId="0" borderId="12" xfId="0" applyNumberFormat="1" applyFont="1" applyBorder="1" applyAlignment="1">
      <alignment horizontal="left"/>
    </xf>
    <xf numFmtId="0" fontId="5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12" xfId="0" applyNumberFormat="1" applyBorder="1" applyAlignment="1">
      <alignment horizontal="left"/>
    </xf>
    <xf numFmtId="0" fontId="0" fillId="0" borderId="12" xfId="0" applyNumberFormat="1" applyBorder="1" applyAlignment="1">
      <alignment horizontal="center"/>
    </xf>
    <xf numFmtId="49" fontId="0" fillId="0" borderId="0" xfId="0" applyNumberFormat="1" applyAlignment="1"/>
    <xf numFmtId="0" fontId="0" fillId="0" borderId="3" xfId="0" applyFont="1" applyBorder="1" applyAlignment="1">
      <alignment horizontal="center" vertical="center" wrapText="1"/>
    </xf>
    <xf numFmtId="49" fontId="6" fillId="0" borderId="12" xfId="0" applyNumberFormat="1" applyFont="1" applyBorder="1" applyAlignment="1"/>
    <xf numFmtId="49" fontId="6" fillId="0" borderId="0" xfId="0" applyNumberFormat="1" applyFont="1" applyAlignment="1"/>
    <xf numFmtId="49" fontId="6" fillId="0" borderId="2" xfId="0" applyNumberFormat="1" applyFont="1" applyBorder="1" applyAlignment="1"/>
    <xf numFmtId="0" fontId="4" fillId="4" borderId="12" xfId="0" applyNumberFormat="1" applyFont="1" applyFill="1" applyBorder="1" applyAlignment="1">
      <alignment horizontal="center"/>
    </xf>
    <xf numFmtId="0" fontId="4" fillId="4" borderId="0" xfId="0" applyNumberFormat="1" applyFont="1" applyFill="1" applyAlignment="1">
      <alignment horizontal="center"/>
    </xf>
    <xf numFmtId="0" fontId="4" fillId="4" borderId="2" xfId="0" applyNumberFormat="1" applyFont="1" applyFill="1" applyBorder="1" applyAlignment="1">
      <alignment horizontal="center"/>
    </xf>
    <xf numFmtId="49" fontId="0" fillId="0" borderId="12" xfId="0" applyNumberFormat="1" applyBorder="1" applyAlignment="1"/>
    <xf numFmtId="49" fontId="0" fillId="0" borderId="2" xfId="0" applyNumberFormat="1" applyBorder="1" applyAlignment="1"/>
    <xf numFmtId="164" fontId="2" fillId="0" borderId="12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12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118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132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0.47199999999999998</c:v>
              </c:pt>
              <c:pt idx="1">
                <c:v>0.52800000000000002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690768144"/>
        <c:axId val="690769320"/>
      </c:barChart>
      <c:catAx>
        <c:axId val="6907681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690769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90769320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690768144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101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65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0.40400000000000003</c:v>
              </c:pt>
              <c:pt idx="1">
                <c:v>0.26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690761088"/>
        <c:axId val="690769712"/>
      </c:barChart>
      <c:catAx>
        <c:axId val="6907610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690769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90769712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690761088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20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40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0.08</c:v>
              </c:pt>
              <c:pt idx="1">
                <c:v>0.16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690773632"/>
        <c:axId val="690772456"/>
      </c:barChart>
      <c:catAx>
        <c:axId val="6907736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690772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90772456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690773632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81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25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0.32400000000000001</c:v>
              </c:pt>
              <c:pt idx="1">
                <c:v>0.1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690783432"/>
        <c:axId val="690779512"/>
      </c:barChart>
      <c:catAx>
        <c:axId val="6907834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690779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90779512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690783432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56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12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0.224</c:v>
              </c:pt>
              <c:pt idx="1">
                <c:v>4.8000000000000001E-2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690776768"/>
        <c:axId val="690780688"/>
      </c:barChart>
      <c:catAx>
        <c:axId val="6907767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6907806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90780688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690776768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25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13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0.1</c:v>
              </c:pt>
              <c:pt idx="1">
                <c:v>5.1999999999999998E-2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690775592"/>
        <c:axId val="690772848"/>
      </c:barChart>
      <c:catAx>
        <c:axId val="6907755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690772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90772848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690775592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67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6.8000000000000005E-2</c:v>
              </c:pt>
              <c:pt idx="1">
                <c:v>0.26800000000000002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690763440"/>
        <c:axId val="690759912"/>
      </c:barChart>
      <c:catAx>
        <c:axId val="6907634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690759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90759912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690763440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33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5.6000000000000001E-2</c:v>
              </c:pt>
              <c:pt idx="1">
                <c:v>0.13200000000000001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690782256"/>
        <c:axId val="690781864"/>
      </c:barChart>
      <c:catAx>
        <c:axId val="6907822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690781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90781864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690782256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34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1.2E-2</c:v>
              </c:pt>
              <c:pt idx="1">
                <c:v>0.13600000000000001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690783040"/>
        <c:axId val="690778728"/>
      </c:barChart>
      <c:catAx>
        <c:axId val="6907830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6907787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90778728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690783040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118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132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0.47199999999999998</c:v>
              </c:pt>
              <c:pt idx="1">
                <c:v>0.52800000000000002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2722952"/>
        <c:axId val="273773280"/>
      </c:barChart>
      <c:catAx>
        <c:axId val="3027229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273773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73773280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2722952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101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65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0.40400000000000003</c:v>
              </c:pt>
              <c:pt idx="1">
                <c:v>0.26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2784448"/>
        <c:axId val="304000288"/>
      </c:barChart>
      <c:catAx>
        <c:axId val="3027844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40002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4000288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2784448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20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40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0.08</c:v>
              </c:pt>
              <c:pt idx="1">
                <c:v>0.16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233612448"/>
        <c:axId val="233614016"/>
      </c:barChart>
      <c:catAx>
        <c:axId val="2336124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233614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33614016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233612448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81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25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0.32400000000000001</c:v>
              </c:pt>
              <c:pt idx="1">
                <c:v>0.1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3944032"/>
        <c:axId val="303946384"/>
      </c:barChart>
      <c:catAx>
        <c:axId val="3039440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39463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3946384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3944032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61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13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0.24399999999999999</c:v>
              </c:pt>
              <c:pt idx="1">
                <c:v>5.1999999999999998E-2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3941680"/>
        <c:axId val="303943640"/>
      </c:barChart>
      <c:catAx>
        <c:axId val="3039416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39436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3943640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3941680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20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12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0.08</c:v>
              </c:pt>
              <c:pt idx="1">
                <c:v>4.8000000000000001E-2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3942072"/>
        <c:axId val="303946776"/>
      </c:barChart>
      <c:catAx>
        <c:axId val="3039420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39467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3946776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3942072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67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6.8000000000000005E-2</c:v>
              </c:pt>
              <c:pt idx="1">
                <c:v>0.26800000000000002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3948344"/>
        <c:axId val="303943248"/>
      </c:barChart>
      <c:catAx>
        <c:axId val="3039483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3943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3943248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3948344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26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4.0000000000000001E-3</c:v>
              </c:pt>
              <c:pt idx="1">
                <c:v>0.104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3941288"/>
        <c:axId val="303942856"/>
      </c:barChart>
      <c:catAx>
        <c:axId val="3039412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39428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3942856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3941288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41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6.4000000000000001E-2</c:v>
              </c:pt>
              <c:pt idx="1">
                <c:v>0.16400000000000001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3945208"/>
        <c:axId val="303945600"/>
      </c:barChart>
      <c:catAx>
        <c:axId val="3039452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39456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3945600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3945208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118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132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0.47199999999999998</c:v>
              </c:pt>
              <c:pt idx="1">
                <c:v>0.52800000000000002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3948736"/>
        <c:axId val="233614800"/>
      </c:barChart>
      <c:catAx>
        <c:axId val="3039487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233614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33614800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3948736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65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0.40400000000000003</c:v>
              </c:pt>
              <c:pt idx="1">
                <c:v>0.26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271950600"/>
        <c:axId val="271956088"/>
      </c:barChart>
      <c:catAx>
        <c:axId val="2719506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271956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71956088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271950600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40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0.08</c:v>
              </c:pt>
              <c:pt idx="1">
                <c:v>0.16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271955696"/>
        <c:axId val="271951384"/>
      </c:barChart>
      <c:catAx>
        <c:axId val="2719556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2719513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71951384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271955696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81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0.32400000000000001</c:v>
              </c:pt>
              <c:pt idx="1">
                <c:v>0.1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271949816"/>
        <c:axId val="271950208"/>
      </c:barChart>
      <c:catAx>
        <c:axId val="2719498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271950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71950208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271949816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67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6.8000000000000005E-2</c:v>
              </c:pt>
              <c:pt idx="1">
                <c:v>0.26800000000000002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271952168"/>
        <c:axId val="271954912"/>
      </c:barChart>
      <c:catAx>
        <c:axId val="2719521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271954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71954912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271952168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4.0000000000000001E-3</c:v>
              </c:pt>
              <c:pt idx="1">
                <c:v>0.104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271952560"/>
        <c:axId val="271954520"/>
      </c:barChart>
      <c:catAx>
        <c:axId val="271952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2719545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71954520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271952560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41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6.4000000000000001E-2</c:v>
              </c:pt>
              <c:pt idx="1">
                <c:v>0.16400000000000001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271956480"/>
        <c:axId val="271952952"/>
      </c:barChart>
      <c:catAx>
        <c:axId val="2719564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27195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71952952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271956480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8866-4FDF-86FF-8A3D34C29111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866-4FDF-86FF-8A3D34C2911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118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8866-4FDF-86FF-8A3D34C29111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132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8866-4FDF-86FF-8A3D34C29111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0.47199999999999998</c:v>
              </c:pt>
              <c:pt idx="1">
                <c:v>0.52800000000000002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866-4FDF-86FF-8A3D34C29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271953736"/>
        <c:axId val="306291072"/>
      </c:barChart>
      <c:catAx>
        <c:axId val="2719537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6291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6291072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271953736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2DA4-491E-B178-743EB0F09DE5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2DA4-491E-B178-743EB0F09DE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2DA4-491E-B178-743EB0F09DE5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65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2DA4-491E-B178-743EB0F09DE5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0.40400000000000003</c:v>
              </c:pt>
              <c:pt idx="1">
                <c:v>0.26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DA4-491E-B178-743EB0F09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6292248"/>
        <c:axId val="306293816"/>
      </c:barChart>
      <c:catAx>
        <c:axId val="3062922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6293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6293816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6292248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1367-44C6-BB29-FBEB92A19CCE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367-44C6-BB29-FBEB92A19CC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1367-44C6-BB29-FBEB92A19CCE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40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1367-44C6-BB29-FBEB92A19CCE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0.08</c:v>
              </c:pt>
              <c:pt idx="1">
                <c:v>0.16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367-44C6-BB29-FBEB92A19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6292640"/>
        <c:axId val="306291464"/>
      </c:barChart>
      <c:catAx>
        <c:axId val="3062926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6291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6291464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6292640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87FD-42ED-BB59-2B4CCF7590BE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7FD-42ED-BB59-2B4CCF7590B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81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87FD-42ED-BB59-2B4CCF7590BE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87FD-42ED-BB59-2B4CCF7590BE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0.32400000000000001</c:v>
              </c:pt>
              <c:pt idx="1">
                <c:v>0.1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7FD-42ED-BB59-2B4CCF759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6293424"/>
        <c:axId val="306295384"/>
      </c:barChart>
      <c:catAx>
        <c:axId val="3062934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62953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6295384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6293424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AF33-424B-8185-48C28439A9CE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AF33-424B-8185-48C28439A9C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AF33-424B-8185-48C28439A9CE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AF33-424B-8185-48C28439A9CE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0.08</c:v>
              </c:pt>
              <c:pt idx="1">
                <c:v>4.8000000000000001E-2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F33-424B-8185-48C28439A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6290288"/>
        <c:axId val="306296952"/>
      </c:barChart>
      <c:catAx>
        <c:axId val="3062902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6296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6296952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6290288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DB55-44A2-A36D-21E3437B7EED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B55-44A2-A36D-21E3437B7EE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61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DB55-44A2-A36D-21E3437B7EED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DB55-44A2-A36D-21E3437B7EED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0.24399999999999999</c:v>
              </c:pt>
              <c:pt idx="1">
                <c:v>5.1999999999999998E-2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B55-44A2-A36D-21E3437B7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6294600"/>
        <c:axId val="306294992"/>
      </c:barChart>
      <c:catAx>
        <c:axId val="3062946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6294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6294992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6294600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F137-4AB5-A37A-4F62DD1DC92D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137-4AB5-A37A-4F62DD1DC92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F137-4AB5-A37A-4F62DD1DC92D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F137-4AB5-A37A-4F62DD1DC92D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0.108</c:v>
              </c:pt>
              <c:pt idx="1">
                <c:v>0.02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137-4AB5-A37A-4F62DD1DC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6296560"/>
        <c:axId val="306297344"/>
      </c:barChart>
      <c:catAx>
        <c:axId val="306296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6297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6297344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6296560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0AE4-42F0-B46B-1A20AE1F4883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AE4-42F0-B46B-1A20AE1F4883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34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0AE4-42F0-B46B-1A20AE1F4883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0AE4-42F0-B46B-1A20AE1F4883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0.13600000000000001</c:v>
              </c:pt>
              <c:pt idx="1">
                <c:v>3.2000000000000001E-2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AE4-42F0-B46B-1A20AE1F4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6395104"/>
        <c:axId val="306393144"/>
      </c:barChart>
      <c:catAx>
        <c:axId val="3063951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63931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6393144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6395104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662C-4ADC-BCE1-7E1D3E44773D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62C-4ADC-BCE1-7E1D3E44773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662C-4ADC-BCE1-7E1D3E44773D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67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662C-4ADC-BCE1-7E1D3E44773D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6.8000000000000005E-2</c:v>
              </c:pt>
              <c:pt idx="1">
                <c:v>0.26800000000000002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62C-4ADC-BCE1-7E1D3E447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6395888"/>
        <c:axId val="306396672"/>
      </c:barChart>
      <c:catAx>
        <c:axId val="3063958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63966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6396672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6395888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1CC0-4FC6-AC3F-6EE602317648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CC0-4FC6-AC3F-6EE60231764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1CC0-4FC6-AC3F-6EE602317648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33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1CC0-4FC6-AC3F-6EE602317648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5.6000000000000001E-2</c:v>
              </c:pt>
              <c:pt idx="1">
                <c:v>0.13200000000000001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CC0-4FC6-AC3F-6EE602317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6394320"/>
        <c:axId val="306397064"/>
      </c:barChart>
      <c:catAx>
        <c:axId val="3063943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6397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6397064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6394320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CEEF-4E2C-87A1-89EDA389F5E6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EEF-4E2C-87A1-89EDA389F5E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CEEF-4E2C-87A1-89EDA389F5E6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34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CEEF-4E2C-87A1-89EDA389F5E6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1.2E-2</c:v>
              </c:pt>
              <c:pt idx="1">
                <c:v>0.13600000000000001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EF-4E2C-87A1-89EDA389F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6397456"/>
        <c:axId val="306393536"/>
      </c:barChart>
      <c:catAx>
        <c:axId val="3063974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6393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6393536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6397456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E4A6-4D62-9123-33FF061FBB39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E4A6-4D62-9123-33FF061FBB3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118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E4A6-4D62-9123-33FF061FBB39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132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E4A6-4D62-9123-33FF061FBB39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0.47199999999999998</c:v>
              </c:pt>
              <c:pt idx="1">
                <c:v>0.52800000000000002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4A6-4D62-9123-33FF061FB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6399024"/>
        <c:axId val="306399808"/>
      </c:barChart>
      <c:catAx>
        <c:axId val="3063990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63998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6399808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6399024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7B59-44D2-BBCC-5FA471711132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7B59-44D2-BBCC-5FA47171113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7B59-44D2-BBCC-5FA471711132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65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7B59-44D2-BBCC-5FA471711132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0.40400000000000003</c:v>
              </c:pt>
              <c:pt idx="1">
                <c:v>0.26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B59-44D2-BBCC-5FA471711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6393928"/>
        <c:axId val="307518584"/>
      </c:barChart>
      <c:catAx>
        <c:axId val="3063939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7518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7518584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6393928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409A-4C89-A7D7-D973E1EE75D3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409A-4C89-A7D7-D973E1EE75D3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409A-4C89-A7D7-D973E1EE75D3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40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409A-4C89-A7D7-D973E1EE75D3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0.08</c:v>
              </c:pt>
              <c:pt idx="1">
                <c:v>0.16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09A-4C89-A7D7-D973E1EE7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7516232"/>
        <c:axId val="307521328"/>
      </c:barChart>
      <c:catAx>
        <c:axId val="3075162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7521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7521328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7516232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5794-4E49-86EC-76CC133F79A4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794-4E49-86EC-76CC133F79A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5794-4E49-86EC-76CC133F79A4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5794-4E49-86EC-76CC133F79A4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7.5999999999999998E-2</c:v>
              </c:pt>
              <c:pt idx="1">
                <c:v>9.6000000000000002E-2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794-4E49-86EC-76CC133F7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7521720"/>
        <c:axId val="307522112"/>
      </c:barChart>
      <c:catAx>
        <c:axId val="3075217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7522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7522112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7521720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BE25-49CB-B289-B937FCE68321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E25-49CB-B289-B937FCE6832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BE25-49CB-B289-B937FCE68321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BE25-49CB-B289-B937FCE68321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4.0000000000000001E-3</c:v>
              </c:pt>
              <c:pt idx="1">
                <c:v>6.4000000000000001E-2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E25-49CB-B289-B937FCE68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7519760"/>
        <c:axId val="307520544"/>
      </c:barChart>
      <c:catAx>
        <c:axId val="3075197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7520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7520544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7519760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FAA1-4FDB-A9B8-58A70D1EED67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AA1-4FDB-A9B8-58A70D1EED6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81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FAA1-4FDB-A9B8-58A70D1EED67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FAA1-4FDB-A9B8-58A70D1EED67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0.32400000000000001</c:v>
              </c:pt>
              <c:pt idx="1">
                <c:v>0.1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AA1-4FDB-A9B8-58A70D1EE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7518976"/>
        <c:axId val="307522896"/>
      </c:barChart>
      <c:catAx>
        <c:axId val="3075189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7522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7522896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7518976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4C9D-4CD0-9BDA-33BA281D7BA1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4C9D-4CD0-9BDA-33BA281D7BA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61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4C9D-4CD0-9BDA-33BA281D7BA1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4C9D-4CD0-9BDA-33BA281D7BA1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0.24399999999999999</c:v>
              </c:pt>
              <c:pt idx="1">
                <c:v>5.1999999999999998E-2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C9D-4CD0-9BDA-33BA281D7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7517016"/>
        <c:axId val="307520152"/>
      </c:barChart>
      <c:catAx>
        <c:axId val="3075170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75201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7520152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7517016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F5E9-43F3-BFA6-469323ECA59F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5E9-43F3-BFA6-469323ECA59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F5E9-43F3-BFA6-469323ECA59F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F5E9-43F3-BFA6-469323ECA59F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0.08</c:v>
              </c:pt>
              <c:pt idx="1">
                <c:v>4.8000000000000001E-2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E9-43F3-BFA6-469323ECA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7515448"/>
        <c:axId val="307517800"/>
      </c:barChart>
      <c:catAx>
        <c:axId val="3075154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7517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7517800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7515448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BEE8-4139-A557-8E8E63B15F84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EE8-4139-A557-8E8E63B15F8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BEE8-4139-A557-8E8E63B15F84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67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BEE8-4139-A557-8E8E63B15F84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6.8000000000000005E-2</c:v>
              </c:pt>
              <c:pt idx="1">
                <c:v>0.26800000000000002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EE8-4139-A557-8E8E63B15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7657920"/>
        <c:axId val="307658312"/>
      </c:barChart>
      <c:catAx>
        <c:axId val="3076579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76583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7658312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7657920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6904-4585-B201-54A1D7D1D377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904-4585-B201-54A1D7D1D37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6904-4585-B201-54A1D7D1D377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6904-4585-B201-54A1D7D1D377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4.0000000000000001E-3</c:v>
              </c:pt>
              <c:pt idx="1">
                <c:v>0.104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904-4585-B201-54A1D7D1D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7656352"/>
        <c:axId val="307661840"/>
      </c:barChart>
      <c:catAx>
        <c:axId val="3076563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7661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7661840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7656352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FFEE-42B6-AA36-D7F8FA166C57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FEE-42B6-AA36-D7F8FA166C5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FFEE-42B6-AA36-D7F8FA166C57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FFEE-42B6-AA36-D7F8FA166C57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4.0000000000000001E-3</c:v>
              </c:pt>
              <c:pt idx="1">
                <c:v>3.5999999999999997E-2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FEE-42B6-AA36-D7F8FA166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7661056"/>
        <c:axId val="307661448"/>
      </c:barChart>
      <c:catAx>
        <c:axId val="3076610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7661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7661448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7661056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52C2-4E67-BFD5-350BCB5283AF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2C2-4E67-BFD5-350BCB5283A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52C2-4E67-BFD5-350BCB5283AF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52C2-4E67-BFD5-350BCB5283AF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</c:v>
              </c:pt>
              <c:pt idx="1">
                <c:v>6.8000000000000005E-2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2C2-4E67-BFD5-350BCB528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7659880"/>
        <c:axId val="307655960"/>
      </c:barChart>
      <c:catAx>
        <c:axId val="3076598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7655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7655960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7659880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7487-4CF2-8997-27DD41FAB27C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7487-4CF2-8997-27DD41FAB27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7487-4CF2-8997-27DD41FAB27C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41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7487-4CF2-8997-27DD41FAB27C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6.4000000000000001E-2</c:v>
              </c:pt>
              <c:pt idx="1">
                <c:v>0.16400000000000001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87-4CF2-8997-27DD41FAB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7654784"/>
        <c:axId val="307655176"/>
      </c:barChart>
      <c:catAx>
        <c:axId val="30765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76551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7655176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7654784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D404-4424-9892-778387047816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404-4424-9892-77838704781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D404-4424-9892-778387047816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D404-4424-9892-778387047816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0.06</c:v>
              </c:pt>
              <c:pt idx="1">
                <c:v>0.104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404-4424-9892-778387047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7658704"/>
        <c:axId val="307656744"/>
      </c:barChart>
      <c:catAx>
        <c:axId val="3076587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76567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7656744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7658704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6590-41EE-9C83-F5D2233EC7A5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590-41EE-9C83-F5D2233EC7A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6590-41EE-9C83-F5D2233EC7A5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6590-41EE-9C83-F5D2233EC7A5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4.0000000000000001E-3</c:v>
              </c:pt>
              <c:pt idx="1">
                <c:v>0.06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590-41EE-9C83-F5D2233EC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7657136"/>
        <c:axId val="307659096"/>
      </c:barChart>
      <c:catAx>
        <c:axId val="3076571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76590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7659096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7657136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C5C5-4599-AA68-4155CD75584C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5C5-4599-AA68-4155CD75584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118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C5C5-4599-AA68-4155CD75584C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132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C5C5-4599-AA68-4155CD75584C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0.47199999999999998</c:v>
              </c:pt>
              <c:pt idx="1">
                <c:v>0.52800000000000002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5C5-4599-AA68-4155CD755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8417600"/>
        <c:axId val="308421128"/>
      </c:barChart>
      <c:catAx>
        <c:axId val="3084176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8421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8421128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8417600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FF35-49D1-8EBA-1F30C660C6DB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F35-49D1-8EBA-1F30C660C6D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FF35-49D1-8EBA-1F30C660C6DB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65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FF35-49D1-8EBA-1F30C660C6DB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0.40400000000000003</c:v>
              </c:pt>
              <c:pt idx="1">
                <c:v>0.26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F35-49D1-8EBA-1F30C660C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8418384"/>
        <c:axId val="308420344"/>
      </c:barChart>
      <c:catAx>
        <c:axId val="3084183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8420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8420344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8418384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BC89-4E9E-90D7-D83E34CD3187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C89-4E9E-90D7-D83E34CD318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BC89-4E9E-90D7-D83E34CD3187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40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BC89-4E9E-90D7-D83E34CD3187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0.08</c:v>
              </c:pt>
              <c:pt idx="1">
                <c:v>0.16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C89-4E9E-90D7-D83E34CD3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8421912"/>
        <c:axId val="308424264"/>
      </c:barChart>
      <c:catAx>
        <c:axId val="3084219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84242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8424264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8421912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E057-4DEA-969D-898007C71058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E057-4DEA-969D-898007C7105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81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E057-4DEA-969D-898007C71058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E057-4DEA-969D-898007C71058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0.32400000000000001</c:v>
              </c:pt>
              <c:pt idx="1">
                <c:v>0.1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057-4DEA-969D-898007C71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8422696"/>
        <c:axId val="308423088"/>
      </c:barChart>
      <c:catAx>
        <c:axId val="3084226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8423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8423088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8422696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7380-4AE8-B16D-0FC871E779C0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7380-4AE8-B16D-0FC871E779C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7380-4AE8-B16D-0FC871E779C0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67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7380-4AE8-B16D-0FC871E779C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6.8000000000000005E-2</c:v>
              </c:pt>
              <c:pt idx="1">
                <c:v>0.26800000000000002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380-4AE8-B16D-0FC871E77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8419560"/>
        <c:axId val="308423872"/>
      </c:barChart>
      <c:catAx>
        <c:axId val="308419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84238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8423872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8419560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1559-4A5B-86C0-BE30748027A6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559-4A5B-86C0-BE30748027A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1559-4A5B-86C0-BE30748027A6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1559-4A5B-86C0-BE30748027A6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4.0000000000000001E-3</c:v>
              </c:pt>
              <c:pt idx="1">
                <c:v>0.104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559-4A5B-86C0-BE3074802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8417992"/>
        <c:axId val="308417208"/>
      </c:barChart>
      <c:catAx>
        <c:axId val="3084179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8417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8417208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8417992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4D61-43E3-B12C-EBC123AE9861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4D61-43E3-B12C-EBC123AE986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4D61-43E3-B12C-EBC123AE9861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41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4D61-43E3-B12C-EBC123AE9861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6.4000000000000001E-2</c:v>
              </c:pt>
              <c:pt idx="1">
                <c:v>0.16400000000000001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D61-43E3-B12C-EBC123AE9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07706328"/>
        <c:axId val="307706720"/>
      </c:barChart>
      <c:catAx>
        <c:axId val="3077063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07706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7706720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07706328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16" noThreeD="1" val="0">
  <itemLst>
    <item val="Summary statistics (Qualitative data)"/>
    <item val="Correlation matrix"/>
    <item val="Tree structure"/>
    <item val="Rules"/>
    <item val="Results of search for the best model"/>
    <item val="Legend"/>
    <item val="Classification tree"/>
  </itemLst>
</formControlPr>
</file>

<file path=xl/ctrlProps/ctrlProp2.xml><?xml version="1.0" encoding="utf-8"?>
<formControlPr xmlns="http://schemas.microsoft.com/office/spreadsheetml/2009/9/main" objectType="Drop" dropStyle="combo" dx="16" noThreeD="1" sel="0" val="0">
  <itemLst>
    <item val="Summary statistics (Qualitative data)"/>
    <item val="Correlation matrix"/>
    <item val="Tree structure"/>
    <item val="Rules"/>
    <item val="Results of search for the best model"/>
    <item val="Legend"/>
    <item val="Classification tree"/>
  </itemLst>
</formControlPr>
</file>

<file path=xl/ctrlProps/ctrlProp3.xml><?xml version="1.0" encoding="utf-8"?>
<formControlPr xmlns="http://schemas.microsoft.com/office/spreadsheetml/2009/9/main" objectType="Drop" dropStyle="combo" dx="16" noThreeD="1" sel="0" val="0">
  <itemLst>
    <item val="Summary statistics (Qualitative data)"/>
    <item val="Correlation matrix"/>
    <item val="Tree structure"/>
    <item val="Rules"/>
    <item val="Results of search for the best model"/>
    <item val="Legend"/>
    <item val="Classification tree"/>
  </itemLst>
</formControlPr>
</file>

<file path=xl/ctrlProps/ctrlProp4.xml><?xml version="1.0" encoding="utf-8"?>
<formControlPr xmlns="http://schemas.microsoft.com/office/spreadsheetml/2009/9/main" objectType="Drop" dropStyle="combo" dx="26" noThreeD="1" sel="0" val="0">
  <itemLst>
    <item val="Summary statistics (Qualitative data)"/>
    <item val="Summary statistics (Qualitative data / Prediction)"/>
    <item val="Correlation matrix"/>
    <item val="Tree structure"/>
    <item val="Rules"/>
    <item val="Results of search for the best model"/>
    <item val="Legend"/>
    <item val="Classification tree"/>
    <item val="Predicted values"/>
  </itemLst>
</formControlPr>
</file>

<file path=xl/ctrlProps/ctrlProp5.xml><?xml version="1.0" encoding="utf-8"?>
<formControlPr xmlns="http://schemas.microsoft.com/office/spreadsheetml/2009/9/main" objectType="Drop" dropStyle="combo" dx="26" noThreeD="1" sel="4" val="0">
  <itemLst>
    <item val="Summary statistics (Qualitative data)"/>
    <item val="Summary statistics (Qualitative data / Prediction)"/>
    <item val="Correlation matrix"/>
    <item val="Tree structure"/>
    <item val="Rules"/>
    <item val="Legend"/>
    <item val="Classification tree"/>
    <item val="Predicted values"/>
  </itemLst>
</formControlPr>
</file>

<file path=xl/ctrlProps/ctrlProp6.xml><?xml version="1.0" encoding="utf-8"?>
<formControlPr xmlns="http://schemas.microsoft.com/office/spreadsheetml/2009/9/main" objectType="Drop" dropStyle="combo" dx="26" noThreeD="1" sel="0" val="0">
  <itemLst>
    <item val="Summary statistics (Qualitative data)"/>
    <item val="Correlation matrix"/>
    <item val="Tree structure"/>
    <item val="Rules"/>
    <item val="Results of search for the best model"/>
    <item val="Legend"/>
    <item val="Classification tree"/>
  </itemLst>
</formControlPr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5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4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3.png"/><Relationship Id="rId5" Type="http://schemas.openxmlformats.org/officeDocument/2006/relationships/chart" Target="../charts/chart5.xml"/><Relationship Id="rId10" Type="http://schemas.openxmlformats.org/officeDocument/2006/relationships/image" Target="../media/image2.png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13" Type="http://schemas.openxmlformats.org/officeDocument/2006/relationships/image" Target="../media/image5.png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12" Type="http://schemas.openxmlformats.org/officeDocument/2006/relationships/image" Target="../media/image4.png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11" Type="http://schemas.openxmlformats.org/officeDocument/2006/relationships/image" Target="../media/image3.png"/><Relationship Id="rId5" Type="http://schemas.openxmlformats.org/officeDocument/2006/relationships/chart" Target="../charts/chart14.xml"/><Relationship Id="rId10" Type="http://schemas.openxmlformats.org/officeDocument/2006/relationships/image" Target="../media/image2.png"/><Relationship Id="rId4" Type="http://schemas.openxmlformats.org/officeDocument/2006/relationships/chart" Target="../charts/chart13.xml"/><Relationship Id="rId9" Type="http://schemas.openxmlformats.org/officeDocument/2006/relationships/chart" Target="../charts/chart18.xml"/><Relationship Id="rId1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12" Type="http://schemas.openxmlformats.org/officeDocument/2006/relationships/image" Target="../media/image6.png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11" Type="http://schemas.openxmlformats.org/officeDocument/2006/relationships/image" Target="../media/image5.png"/><Relationship Id="rId5" Type="http://schemas.openxmlformats.org/officeDocument/2006/relationships/chart" Target="../charts/chart23.xml"/><Relationship Id="rId10" Type="http://schemas.openxmlformats.org/officeDocument/2006/relationships/image" Target="../media/image4.png"/><Relationship Id="rId4" Type="http://schemas.openxmlformats.org/officeDocument/2006/relationships/chart" Target="../charts/chart22.xml"/><Relationship Id="rId9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3.xml"/><Relationship Id="rId13" Type="http://schemas.openxmlformats.org/officeDocument/2006/relationships/image" Target="../media/image8.png"/><Relationship Id="rId3" Type="http://schemas.openxmlformats.org/officeDocument/2006/relationships/chart" Target="../charts/chart28.xml"/><Relationship Id="rId7" Type="http://schemas.openxmlformats.org/officeDocument/2006/relationships/chart" Target="../charts/chart32.xml"/><Relationship Id="rId12" Type="http://schemas.openxmlformats.org/officeDocument/2006/relationships/image" Target="../media/image7.png"/><Relationship Id="rId2" Type="http://schemas.openxmlformats.org/officeDocument/2006/relationships/chart" Target="../charts/chart27.xml"/><Relationship Id="rId16" Type="http://schemas.openxmlformats.org/officeDocument/2006/relationships/image" Target="../media/image11.png"/><Relationship Id="rId1" Type="http://schemas.openxmlformats.org/officeDocument/2006/relationships/chart" Target="../charts/chart26.xml"/><Relationship Id="rId6" Type="http://schemas.openxmlformats.org/officeDocument/2006/relationships/chart" Target="../charts/chart31.xml"/><Relationship Id="rId11" Type="http://schemas.openxmlformats.org/officeDocument/2006/relationships/chart" Target="../charts/chart36.xml"/><Relationship Id="rId5" Type="http://schemas.openxmlformats.org/officeDocument/2006/relationships/chart" Target="../charts/chart30.xml"/><Relationship Id="rId15" Type="http://schemas.openxmlformats.org/officeDocument/2006/relationships/image" Target="../media/image10.png"/><Relationship Id="rId10" Type="http://schemas.openxmlformats.org/officeDocument/2006/relationships/chart" Target="../charts/chart35.xml"/><Relationship Id="rId4" Type="http://schemas.openxmlformats.org/officeDocument/2006/relationships/chart" Target="../charts/chart29.xml"/><Relationship Id="rId9" Type="http://schemas.openxmlformats.org/officeDocument/2006/relationships/chart" Target="../charts/chart34.xml"/><Relationship Id="rId14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13" Type="http://schemas.openxmlformats.org/officeDocument/2006/relationships/chart" Target="../charts/chart49.xml"/><Relationship Id="rId18" Type="http://schemas.openxmlformats.org/officeDocument/2006/relationships/image" Target="../media/image9.png"/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12" Type="http://schemas.openxmlformats.org/officeDocument/2006/relationships/chart" Target="../charts/chart48.xml"/><Relationship Id="rId17" Type="http://schemas.openxmlformats.org/officeDocument/2006/relationships/image" Target="../media/image8.png"/><Relationship Id="rId2" Type="http://schemas.openxmlformats.org/officeDocument/2006/relationships/chart" Target="../charts/chart38.xml"/><Relationship Id="rId16" Type="http://schemas.openxmlformats.org/officeDocument/2006/relationships/image" Target="../media/image7.png"/><Relationship Id="rId20" Type="http://schemas.openxmlformats.org/officeDocument/2006/relationships/image" Target="../media/image11.png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11" Type="http://schemas.openxmlformats.org/officeDocument/2006/relationships/chart" Target="../charts/chart47.xml"/><Relationship Id="rId5" Type="http://schemas.openxmlformats.org/officeDocument/2006/relationships/chart" Target="../charts/chart41.xml"/><Relationship Id="rId15" Type="http://schemas.openxmlformats.org/officeDocument/2006/relationships/chart" Target="../charts/chart51.xml"/><Relationship Id="rId10" Type="http://schemas.openxmlformats.org/officeDocument/2006/relationships/chart" Target="../charts/chart46.xml"/><Relationship Id="rId19" Type="http://schemas.openxmlformats.org/officeDocument/2006/relationships/image" Target="../media/image10.png"/><Relationship Id="rId4" Type="http://schemas.openxmlformats.org/officeDocument/2006/relationships/chart" Target="../charts/chart40.xml"/><Relationship Id="rId9" Type="http://schemas.openxmlformats.org/officeDocument/2006/relationships/chart" Target="../charts/chart45.xml"/><Relationship Id="rId14" Type="http://schemas.openxmlformats.org/officeDocument/2006/relationships/chart" Target="../charts/chart50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chart" Target="../charts/chart54.xml"/><Relationship Id="rId7" Type="http://schemas.openxmlformats.org/officeDocument/2006/relationships/chart" Target="../charts/chart58.xml"/><Relationship Id="rId12" Type="http://schemas.openxmlformats.org/officeDocument/2006/relationships/image" Target="../media/image11.png"/><Relationship Id="rId2" Type="http://schemas.openxmlformats.org/officeDocument/2006/relationships/chart" Target="../charts/chart53.xml"/><Relationship Id="rId1" Type="http://schemas.openxmlformats.org/officeDocument/2006/relationships/chart" Target="../charts/chart52.xml"/><Relationship Id="rId6" Type="http://schemas.openxmlformats.org/officeDocument/2006/relationships/chart" Target="../charts/chart57.xml"/><Relationship Id="rId11" Type="http://schemas.openxmlformats.org/officeDocument/2006/relationships/image" Target="../media/image10.png"/><Relationship Id="rId5" Type="http://schemas.openxmlformats.org/officeDocument/2006/relationships/chart" Target="../charts/chart56.xml"/><Relationship Id="rId10" Type="http://schemas.openxmlformats.org/officeDocument/2006/relationships/image" Target="../media/image9.png"/><Relationship Id="rId4" Type="http://schemas.openxmlformats.org/officeDocument/2006/relationships/chart" Target="../charts/chart55.xml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478926</xdr:colOff>
      <xdr:row>1</xdr:row>
      <xdr:rowOff>172173</xdr:rowOff>
    </xdr:from>
    <xdr:to>
      <xdr:col>17</xdr:col>
      <xdr:colOff>488950</xdr:colOff>
      <xdr:row>30</xdr:row>
      <xdr:rowOff>73661</xdr:rowOff>
    </xdr:to>
    <xdr:pic>
      <xdr:nvPicPr>
        <xdr:cNvPr id="3" name="Picture 2" descr="Businessman hand on forehead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3326" y="355053"/>
          <a:ext cx="1838824" cy="5205008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2</xdr:row>
      <xdr:rowOff>60960</xdr:rowOff>
    </xdr:from>
    <xdr:to>
      <xdr:col>14</xdr:col>
      <xdr:colOff>317500</xdr:colOff>
      <xdr:row>30</xdr:row>
      <xdr:rowOff>49530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793750" y="426720"/>
          <a:ext cx="8058150" cy="5109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rgbClr val="FF0000"/>
              </a:solidFill>
            </a:rPr>
            <a:t>Mr. Gupta - Sales Startegist at Paper Company</a:t>
          </a:r>
        </a:p>
        <a:p>
          <a:endParaRPr lang="en-US" sz="1100"/>
        </a:p>
        <a:p>
          <a:r>
            <a:rPr lang="en-US" sz="2000"/>
            <a:t>Mr. Gupta observed that in the current system, all leads are treated equally and are assigned on a first come first serve basis.</a:t>
          </a:r>
        </a:p>
        <a:p>
          <a:endParaRPr lang="en-US" sz="2000"/>
        </a:p>
        <a:p>
          <a:r>
            <a:rPr lang="en-US" sz="2000"/>
            <a:t>But he knows that every lead is different, some are more valuable than others. If he can segregate hot leads from cold leads, he will be able to</a:t>
          </a:r>
        </a:p>
        <a:p>
          <a:endParaRPr lang="en-US" sz="2000"/>
        </a:p>
        <a:p>
          <a:r>
            <a:rPr lang="en-US" sz="2000"/>
            <a:t>1. Decrease the time of first contact </a:t>
          </a:r>
        </a:p>
        <a:p>
          <a:r>
            <a:rPr lang="en-US" sz="2000"/>
            <a:t>2. Decrease lead conversion cycle time </a:t>
          </a:r>
        </a:p>
        <a:p>
          <a:r>
            <a:rPr lang="en-US" sz="2000"/>
            <a:t>3. Manage sales function more efficiently</a:t>
          </a:r>
        </a:p>
        <a:p>
          <a:endParaRPr lang="en-US" sz="2000" baseline="0"/>
        </a:p>
        <a:p>
          <a:r>
            <a:rPr lang="en-US" sz="2000" baseline="0"/>
            <a:t>He is planning to use a decision tree to segregate leads. Let's see how to do that.</a:t>
          </a:r>
          <a:endParaRPr 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233720</xdr:colOff>
      <xdr:row>88</xdr:row>
      <xdr:rowOff>123265</xdr:rowOff>
    </xdr:from>
    <xdr:to>
      <xdr:col>38</xdr:col>
      <xdr:colOff>165684</xdr:colOff>
      <xdr:row>121</xdr:row>
      <xdr:rowOff>156882</xdr:rowOff>
    </xdr:to>
    <xdr:grpSp>
      <xdr:nvGrpSpPr>
        <xdr:cNvPr id="79" name="tree16"/>
        <xdr:cNvGrpSpPr/>
      </xdr:nvGrpSpPr>
      <xdr:grpSpPr>
        <a:xfrm>
          <a:off x="2987311" y="18515174"/>
          <a:ext cx="19934464" cy="6320117"/>
          <a:chOff x="-8240" y="525492"/>
          <a:chExt cx="14633700" cy="6478558"/>
        </a:xfrm>
      </xdr:grpSpPr>
      <xdr:sp macro="" textlink="">
        <xdr:nvSpPr>
          <xdr:cNvPr id="78" name="xlT16_rect"/>
          <xdr:cNvSpPr/>
        </xdr:nvSpPr>
        <xdr:spPr>
          <a:xfrm>
            <a:off x="-8240" y="525492"/>
            <a:ext cx="14633700" cy="629285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77" name="GP1_16"/>
          <xdr:cNvGrpSpPr/>
        </xdr:nvGrpSpPr>
        <xdr:grpSpPr>
          <a:xfrm>
            <a:off x="63500" y="838200"/>
            <a:ext cx="11747500" cy="6165850"/>
            <a:chOff x="0" y="838200"/>
            <a:chExt cx="11747500" cy="6165850"/>
          </a:xfrm>
        </xdr:grpSpPr>
        <xdr:grpSp>
          <xdr:nvGrpSpPr>
            <xdr:cNvPr id="32" name="xlT16_node1"/>
            <xdr:cNvGrpSpPr/>
          </xdr:nvGrpSpPr>
          <xdr:grpSpPr>
            <a:xfrm>
              <a:off x="5207000" y="838200"/>
              <a:ext cx="2197100" cy="1136650"/>
              <a:chOff x="1168400" y="838200"/>
              <a:chExt cx="2197100" cy="1136650"/>
            </a:xfrm>
          </xdr:grpSpPr>
          <xdr:sp macro="" textlink="">
            <xdr:nvSpPr>
              <xdr:cNvPr id="19" name="xlT16_info1"/>
              <xdr:cNvSpPr txBox="1"/>
            </xdr:nvSpPr>
            <xdr:spPr>
              <a:xfrm>
                <a:off x="1168400" y="1276350"/>
                <a:ext cx="1168400" cy="6985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rgbClr val="00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rtlCol="0" anchor="ctr"/>
              <a:lstStyle/>
              <a:p>
                <a:r>
                  <a:rPr lang="en-US" sz="900"/>
                  <a:t>Node: 1
Size: 250
%: 100
Purity(%): 52.8</a:t>
                </a:r>
              </a:p>
            </xdr:txBody>
          </xdr:sp>
          <xdr:graphicFrame macro="">
            <xdr:nvGraphicFramePr>
              <xdr:cNvPr id="20" name="xlT16_Ppie1"/>
              <xdr:cNvGraphicFramePr/>
            </xdr:nvGraphicFramePr>
            <xdr:xfrm>
              <a:off x="2095500" y="838200"/>
              <a:ext cx="1270000" cy="113411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</xdr:grpSp>
        <xdr:cxnSp macro="">
          <xdr:nvCxnSpPr>
            <xdr:cNvPr id="25" name="xlT16_conn2"/>
            <xdr:cNvCxnSpPr>
              <a:stCxn id="76" idx="2"/>
              <a:endCxn id="24" idx="0"/>
            </xdr:cNvCxnSpPr>
          </xdr:nvCxnSpPr>
          <xdr:spPr>
            <a:xfrm flipH="1">
              <a:off x="4381500" y="2284255"/>
              <a:ext cx="1993900" cy="2303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xlT16_conn3"/>
            <xdr:cNvCxnSpPr>
              <a:stCxn id="76" idx="2"/>
              <a:endCxn id="30" idx="0"/>
            </xdr:cNvCxnSpPr>
          </xdr:nvCxnSpPr>
          <xdr:spPr>
            <a:xfrm>
              <a:off x="6375400" y="2284255"/>
              <a:ext cx="3975100" cy="2303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73" name="GP2_16"/>
            <xdr:cNvGrpSpPr/>
          </xdr:nvGrpSpPr>
          <xdr:grpSpPr>
            <a:xfrm>
              <a:off x="0" y="2514600"/>
              <a:ext cx="6972300" cy="4489450"/>
              <a:chOff x="0" y="838200"/>
              <a:chExt cx="6972300" cy="4489450"/>
            </a:xfrm>
          </xdr:grpSpPr>
          <xdr:grpSp>
            <xdr:nvGrpSpPr>
              <xdr:cNvPr id="44" name="xlT16_node2"/>
              <xdr:cNvGrpSpPr/>
            </xdr:nvGrpSpPr>
            <xdr:grpSpPr>
              <a:xfrm>
                <a:off x="2819400" y="8382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22" name="xlT16_info2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2
Size: 166
%: 66.4
Purity(%): 60.8</a:t>
                  </a:r>
                </a:p>
              </xdr:txBody>
            </xdr:sp>
            <xdr:sp macro="" textlink="">
              <xdr:nvSpPr>
                <xdr:cNvPr id="23" name="xlT16_int2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No; </a:t>
                  </a:r>
                </a:p>
              </xdr:txBody>
            </xdr:sp>
            <xdr:graphicFrame macro="">
              <xdr:nvGraphicFramePr>
                <xdr:cNvPr id="24" name="xlT16_Ppie2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</xdr:grpSp>
          <xdr:grpSp>
            <xdr:nvGrpSpPr>
              <xdr:cNvPr id="39" name="xlT16_node4"/>
              <xdr:cNvGrpSpPr/>
            </xdr:nvGrpSpPr>
            <xdr:grpSpPr>
              <a:xfrm>
                <a:off x="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34" name="xlT16_info4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4
Size: 60
%: 24
Purity(%): 66.7</a:t>
                  </a:r>
                </a:p>
              </xdr:txBody>
            </xdr:sp>
            <xdr:sp macro="" textlink="">
              <xdr:nvSpPr>
                <xdr:cNvPr id="35" name="xlT16_int4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Large; </a:t>
                  </a:r>
                </a:p>
              </xdr:txBody>
            </xdr:sp>
            <xdr:graphicFrame macro="">
              <xdr:nvGraphicFramePr>
                <xdr:cNvPr id="36" name="xlT16_Ppie4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</xdr:grpSp>
          <xdr:cxnSp macro="">
            <xdr:nvCxnSpPr>
              <xdr:cNvPr id="37" name="xlT16_conn4"/>
              <xdr:cNvCxnSpPr>
                <a:stCxn id="72" idx="2"/>
                <a:endCxn id="36" idx="0"/>
              </xdr:cNvCxnSpPr>
            </xdr:nvCxnSpPr>
            <xdr:spPr>
              <a:xfrm flipH="1">
                <a:off x="1562100" y="2284255"/>
                <a:ext cx="2425700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3" name="xlT16_conn5"/>
              <xdr:cNvCxnSpPr>
                <a:stCxn id="72" idx="2"/>
                <a:endCxn id="42" idx="0"/>
              </xdr:cNvCxnSpPr>
            </xdr:nvCxnSpPr>
            <xdr:spPr>
              <a:xfrm>
                <a:off x="3987800" y="2284255"/>
                <a:ext cx="1587500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71" name="GP5_16"/>
              <xdr:cNvGrpSpPr/>
            </xdr:nvGrpSpPr>
            <xdr:grpSpPr>
              <a:xfrm>
                <a:off x="2387600" y="2514600"/>
                <a:ext cx="4584700" cy="2813050"/>
                <a:chOff x="0" y="838200"/>
                <a:chExt cx="4584700" cy="2813050"/>
              </a:xfrm>
            </xdr:grpSpPr>
            <xdr:grpSp>
              <xdr:nvGrpSpPr>
                <xdr:cNvPr id="68" name="xlT16_node5"/>
                <xdr:cNvGrpSpPr/>
              </xdr:nvGrpSpPr>
              <xdr:grpSpPr>
                <a:xfrm>
                  <a:off x="1625600" y="838200"/>
                  <a:ext cx="2197100" cy="1136650"/>
                  <a:chOff x="1168400" y="838200"/>
                  <a:chExt cx="2197100" cy="1136650"/>
                </a:xfrm>
              </xdr:grpSpPr>
              <xdr:sp macro="" textlink="">
                <xdr:nvSpPr>
                  <xdr:cNvPr id="40" name="xlT16_info5"/>
                  <xdr:cNvSpPr txBox="1"/>
                </xdr:nvSpPr>
                <xdr:spPr>
                  <a:xfrm>
                    <a:off x="1168400" y="1276350"/>
                    <a:ext cx="1168400" cy="6985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ctr"/>
                  <a:lstStyle/>
                  <a:p>
                    <a:r>
                      <a:rPr lang="en-US" sz="900"/>
                      <a:t>Node: 5
Size: 106
%: 42.4
Purity(%): 76.4</a:t>
                    </a:r>
                  </a:p>
                </xdr:txBody>
              </xdr:sp>
              <xdr:sp macro="" textlink="">
                <xdr:nvSpPr>
                  <xdr:cNvPr id="41" name="xlT16_int5"/>
                  <xdr:cNvSpPr txBox="1"/>
                </xdr:nvSpPr>
                <xdr:spPr>
                  <a:xfrm>
                    <a:off x="1168400" y="996950"/>
                    <a:ext cx="1168400" cy="254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t"/>
                  <a:lstStyle/>
                  <a:p>
                    <a:pPr algn="l"/>
                    <a:r>
                      <a:rPr lang="en-US" sz="900" b="1"/>
                      <a:t>Mid Size; Small; </a:t>
                    </a:r>
                  </a:p>
                </xdr:txBody>
              </xdr:sp>
              <xdr:graphicFrame macro="">
                <xdr:nvGraphicFramePr>
                  <xdr:cNvPr id="42" name="xlT16_Ppie5"/>
                  <xdr:cNvGraphicFramePr/>
                </xdr:nvGraphicFramePr>
                <xdr:xfrm>
                  <a:off x="2095500" y="838200"/>
                  <a:ext cx="1270000" cy="113411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4"/>
                  </a:graphicData>
                </a:graphic>
              </xdr:graphicFrame>
            </xdr:grpSp>
            <xdr:grpSp>
              <xdr:nvGrpSpPr>
                <xdr:cNvPr id="63" name="xlT16_node8"/>
                <xdr:cNvGrpSpPr/>
              </xdr:nvGrpSpPr>
              <xdr:grpSpPr>
                <a:xfrm>
                  <a:off x="0" y="2514600"/>
                  <a:ext cx="2197100" cy="1136650"/>
                  <a:chOff x="1168400" y="838200"/>
                  <a:chExt cx="2197100" cy="1136650"/>
                </a:xfrm>
              </xdr:grpSpPr>
              <xdr:sp macro="" textlink="">
                <xdr:nvSpPr>
                  <xdr:cNvPr id="58" name="xlT16_info8"/>
                  <xdr:cNvSpPr txBox="1"/>
                </xdr:nvSpPr>
                <xdr:spPr>
                  <a:xfrm>
                    <a:off x="1168400" y="1276350"/>
                    <a:ext cx="1168400" cy="6985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ctr"/>
                  <a:lstStyle/>
                  <a:p>
                    <a:r>
                      <a:rPr lang="en-US" sz="900"/>
                      <a:t>Node: 10
Size: 68
%: 27.2
Purity(%): 82.4</a:t>
                    </a:r>
                  </a:p>
                </xdr:txBody>
              </xdr:sp>
              <xdr:sp macro="" textlink="">
                <xdr:nvSpPr>
                  <xdr:cNvPr id="59" name="xlT16_int8"/>
                  <xdr:cNvSpPr txBox="1"/>
                </xdr:nvSpPr>
                <xdr:spPr>
                  <a:xfrm>
                    <a:off x="1168400" y="996950"/>
                    <a:ext cx="1168400" cy="254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t"/>
                  <a:lstStyle/>
                  <a:p>
                    <a:pPr algn="l"/>
                    <a:r>
                      <a:rPr lang="en-US" sz="900" b="1"/>
                      <a:t>Financial; Manufacturing; Service; Technology; </a:t>
                    </a:r>
                  </a:p>
                </xdr:txBody>
              </xdr:sp>
              <xdr:graphicFrame macro="">
                <xdr:nvGraphicFramePr>
                  <xdr:cNvPr id="60" name="xlT16_Ppie8"/>
                  <xdr:cNvGraphicFramePr/>
                </xdr:nvGraphicFramePr>
                <xdr:xfrm>
                  <a:off x="2095500" y="838200"/>
                  <a:ext cx="1270000" cy="113411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cxnSp macro="">
              <xdr:nvCxnSpPr>
                <xdr:cNvPr id="61" name="xlT16_conn8"/>
                <xdr:cNvCxnSpPr>
                  <a:stCxn id="70" idx="2"/>
                  <a:endCxn id="60" idx="0"/>
                </xdr:cNvCxnSpPr>
              </xdr:nvCxnSpPr>
              <xdr:spPr>
                <a:xfrm flipH="1">
                  <a:off x="1562100" y="2284255"/>
                  <a:ext cx="1231900" cy="23034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69" name="xlT16_node9"/>
                <xdr:cNvGrpSpPr/>
              </xdr:nvGrpSpPr>
              <xdr:grpSpPr>
                <a:xfrm>
                  <a:off x="2387600" y="2514600"/>
                  <a:ext cx="2197100" cy="1136650"/>
                  <a:chOff x="1168400" y="838200"/>
                  <a:chExt cx="2197100" cy="1136650"/>
                </a:xfrm>
              </xdr:grpSpPr>
              <xdr:sp macro="" textlink="">
                <xdr:nvSpPr>
                  <xdr:cNvPr id="64" name="xlT16_info9"/>
                  <xdr:cNvSpPr txBox="1"/>
                </xdr:nvSpPr>
                <xdr:spPr>
                  <a:xfrm>
                    <a:off x="1168400" y="1276350"/>
                    <a:ext cx="1168400" cy="6985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ctr"/>
                  <a:lstStyle/>
                  <a:p>
                    <a:r>
                      <a:rPr lang="en-US" sz="900"/>
                      <a:t>Node: 11
Size: 38
%: 15.2
Purity(%): 65.8</a:t>
                    </a:r>
                  </a:p>
                </xdr:txBody>
              </xdr:sp>
              <xdr:sp macro="" textlink="">
                <xdr:nvSpPr>
                  <xdr:cNvPr id="65" name="xlT16_int9"/>
                  <xdr:cNvSpPr txBox="1"/>
                </xdr:nvSpPr>
                <xdr:spPr>
                  <a:xfrm>
                    <a:off x="1168400" y="996950"/>
                    <a:ext cx="1168400" cy="254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t"/>
                  <a:lstStyle/>
                  <a:p>
                    <a:pPr algn="l"/>
                    <a:r>
                      <a:rPr lang="en-US" sz="900" b="1"/>
                      <a:t>Healthcare; Retail; Wholesale; </a:t>
                    </a:r>
                  </a:p>
                </xdr:txBody>
              </xdr:sp>
              <xdr:graphicFrame macro="">
                <xdr:nvGraphicFramePr>
                  <xdr:cNvPr id="66" name="xlT16_Ppie9"/>
                  <xdr:cNvGraphicFramePr/>
                </xdr:nvGraphicFramePr>
                <xdr:xfrm>
                  <a:off x="2095500" y="838200"/>
                  <a:ext cx="1270000" cy="113411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  <xdr:cxnSp macro="">
              <xdr:nvCxnSpPr>
                <xdr:cNvPr id="67" name="xlT16_conn9"/>
                <xdr:cNvCxnSpPr>
                  <a:stCxn id="70" idx="2"/>
                  <a:endCxn id="66" idx="0"/>
                </xdr:cNvCxnSpPr>
              </xdr:nvCxnSpPr>
              <xdr:spPr>
                <a:xfrm>
                  <a:off x="2794000" y="2284255"/>
                  <a:ext cx="1155700" cy="23034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70" name="xlT16_var5"/>
                <xdr:cNvSpPr txBox="1"/>
              </xdr:nvSpPr>
              <xdr:spPr>
                <a:xfrm>
                  <a:off x="2549638" y="2051050"/>
                  <a:ext cx="488724" cy="233205"/>
                </a:xfrm>
                <a:prstGeom prst="rect">
                  <a:avLst/>
                </a:prstGeom>
                <a:solidFill>
                  <a:schemeClr val="lt1"/>
                </a:solidFill>
                <a:ln w="13970" cmpd="sng">
                  <a:solidFill>
                    <a:srgbClr xmlns:mc="http://schemas.openxmlformats.org/markup-compatibility/2006" xmlns:a14="http://schemas.microsoft.com/office/drawing/2010/main" val="000000" mc:Ignorable="a14" a14:legacySpreadsheetColorIndex="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wrap="none" rtlCol="0" anchor="ctr">
                  <a:spAutoFit/>
                </a:bodyPr>
                <a:lstStyle/>
                <a:p>
                  <a:pPr algn="ctr"/>
                  <a:r>
                    <a:rPr lang="en-US" sz="900" b="1"/>
                    <a:t>Sector</a:t>
                  </a:r>
                </a:p>
              </xdr:txBody>
            </xdr:sp>
          </xdr:grpSp>
          <xdr:sp macro="" textlink="">
            <xdr:nvSpPr>
              <xdr:cNvPr id="72" name="xlT16_var2"/>
              <xdr:cNvSpPr txBox="1"/>
            </xdr:nvSpPr>
            <xdr:spPr>
              <a:xfrm>
                <a:off x="3562683" y="2051050"/>
                <a:ext cx="850233" cy="233205"/>
              </a:xfrm>
              <a:prstGeom prst="rect">
                <a:avLst/>
              </a:prstGeom>
              <a:solidFill>
                <a:schemeClr val="lt1"/>
              </a:solidFill>
              <a:ln w="13970" cmpd="sng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wrap="none" rtlCol="0" anchor="ctr">
                <a:spAutoFit/>
              </a:bodyPr>
              <a:lstStyle/>
              <a:p>
                <a:pPr algn="ctr"/>
                <a:r>
                  <a:rPr lang="en-US" sz="900" b="1"/>
                  <a:t>Company Size</a:t>
                </a:r>
              </a:p>
            </xdr:txBody>
          </xdr:sp>
        </xdr:grpSp>
        <xdr:grpSp>
          <xdr:nvGrpSpPr>
            <xdr:cNvPr id="75" name="GP3_16"/>
            <xdr:cNvGrpSpPr/>
          </xdr:nvGrpSpPr>
          <xdr:grpSpPr>
            <a:xfrm>
              <a:off x="7162800" y="2514600"/>
              <a:ext cx="4584700" cy="2813050"/>
              <a:chOff x="0" y="838200"/>
              <a:chExt cx="4584700" cy="2813050"/>
            </a:xfrm>
          </xdr:grpSpPr>
          <xdr:grpSp>
            <xdr:nvGrpSpPr>
              <xdr:cNvPr id="56" name="xlT16_node3"/>
              <xdr:cNvGrpSpPr/>
            </xdr:nvGrpSpPr>
            <xdr:grpSpPr>
              <a:xfrm>
                <a:off x="1625600" y="8382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28" name="xlT16_info3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3
Size: 84
%: 33.6
Purity(%): 79.8</a:t>
                  </a:r>
                </a:p>
              </xdr:txBody>
            </xdr:sp>
            <xdr:sp macro="" textlink="">
              <xdr:nvSpPr>
                <xdr:cNvPr id="29" name="xlT16_int3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Yes; </a:t>
                  </a:r>
                </a:p>
              </xdr:txBody>
            </xdr:sp>
            <xdr:graphicFrame macro="">
              <xdr:nvGraphicFramePr>
                <xdr:cNvPr id="30" name="xlT16_Ppie3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7"/>
                </a:graphicData>
              </a:graphic>
            </xdr:graphicFrame>
          </xdr:grpSp>
          <xdr:grpSp>
            <xdr:nvGrpSpPr>
              <xdr:cNvPr id="51" name="xlT16_node6"/>
              <xdr:cNvGrpSpPr/>
            </xdr:nvGrpSpPr>
            <xdr:grpSpPr>
              <a:xfrm>
                <a:off x="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46" name="xlT16_info6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6
Size: 47
%: 18.8
Purity(%): 70.2</a:t>
                  </a:r>
                </a:p>
              </xdr:txBody>
            </xdr:sp>
            <xdr:sp macro="" textlink="">
              <xdr:nvSpPr>
                <xdr:cNvPr id="47" name="xlT16_int6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Mid Size; </a:t>
                  </a:r>
                </a:p>
              </xdr:txBody>
            </xdr:sp>
            <xdr:graphicFrame macro="">
              <xdr:nvGraphicFramePr>
                <xdr:cNvPr id="48" name="xlT16_Ppie6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8"/>
                </a:graphicData>
              </a:graphic>
            </xdr:graphicFrame>
          </xdr:grpSp>
          <xdr:cxnSp macro="">
            <xdr:nvCxnSpPr>
              <xdr:cNvPr id="49" name="xlT16_conn6"/>
              <xdr:cNvCxnSpPr>
                <a:stCxn id="74" idx="2"/>
                <a:endCxn id="48" idx="0"/>
              </xdr:cNvCxnSpPr>
            </xdr:nvCxnSpPr>
            <xdr:spPr>
              <a:xfrm flipH="1">
                <a:off x="1562100" y="2284255"/>
                <a:ext cx="1231901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57" name="xlT16_node7"/>
              <xdr:cNvGrpSpPr/>
            </xdr:nvGrpSpPr>
            <xdr:grpSpPr>
              <a:xfrm>
                <a:off x="238760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52" name="xlT16_info7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7
Size: 37
%: 14.8
Purity(%): 91.9</a:t>
                  </a:r>
                </a:p>
              </xdr:txBody>
            </xdr:sp>
            <xdr:sp macro="" textlink="">
              <xdr:nvSpPr>
                <xdr:cNvPr id="53" name="xlT16_int7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Large; Small; </a:t>
                  </a:r>
                </a:p>
              </xdr:txBody>
            </xdr:sp>
            <xdr:graphicFrame macro="">
              <xdr:nvGraphicFramePr>
                <xdr:cNvPr id="54" name="xlT16_Ppie7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9"/>
                </a:graphicData>
              </a:graphic>
            </xdr:graphicFrame>
          </xdr:grpSp>
          <xdr:cxnSp macro="">
            <xdr:nvCxnSpPr>
              <xdr:cNvPr id="55" name="xlT16_conn7"/>
              <xdr:cNvCxnSpPr>
                <a:stCxn id="74" idx="2"/>
                <a:endCxn id="54" idx="0"/>
              </xdr:cNvCxnSpPr>
            </xdr:nvCxnSpPr>
            <xdr:spPr>
              <a:xfrm>
                <a:off x="2794001" y="2284255"/>
                <a:ext cx="1155699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4" name="xlT16_var3"/>
              <xdr:cNvSpPr txBox="1"/>
            </xdr:nvSpPr>
            <xdr:spPr>
              <a:xfrm>
                <a:off x="2368884" y="2051050"/>
                <a:ext cx="850233" cy="233205"/>
              </a:xfrm>
              <a:prstGeom prst="rect">
                <a:avLst/>
              </a:prstGeom>
              <a:solidFill>
                <a:schemeClr val="lt1"/>
              </a:solidFill>
              <a:ln w="13970" cmpd="sng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wrap="none" rtlCol="0" anchor="ctr">
                <a:spAutoFit/>
              </a:bodyPr>
              <a:lstStyle/>
              <a:p>
                <a:pPr algn="ctr"/>
                <a:r>
                  <a:rPr lang="en-US" sz="900" b="1"/>
                  <a:t>Company Size</a:t>
                </a:r>
              </a:p>
            </xdr:txBody>
          </xdr:sp>
        </xdr:grpSp>
        <xdr:sp macro="" textlink="">
          <xdr:nvSpPr>
            <xdr:cNvPr id="76" name="xlT16_var1"/>
            <xdr:cNvSpPr txBox="1"/>
          </xdr:nvSpPr>
          <xdr:spPr>
            <a:xfrm>
              <a:off x="5853590" y="2051050"/>
              <a:ext cx="1043619" cy="233205"/>
            </a:xfrm>
            <a:prstGeom prst="rect">
              <a:avLst/>
            </a:prstGeom>
            <a:solidFill>
              <a:schemeClr val="lt1"/>
            </a:solidFill>
            <a:ln w="13970" cmpd="sng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vert="horz" wrap="none" rtlCol="0" anchor="ctr">
              <a:spAutoFit/>
            </a:bodyPr>
            <a:lstStyle/>
            <a:p>
              <a:pPr algn="ctr"/>
              <a:r>
                <a:rPr lang="en-US" sz="900" b="1"/>
                <a:t>Existing Customer</a:t>
              </a:r>
            </a:p>
          </xdr:txBody>
        </xdr:sp>
      </xdr:grpSp>
    </xdr:grpSp>
    <xdr:clientData/>
  </xdr:twoCellAnchor>
  <xdr:twoCellAnchor editAs="absolute">
    <xdr:from>
      <xdr:col>11</xdr:col>
      <xdr:colOff>109728</xdr:colOff>
      <xdr:row>0</xdr:row>
      <xdr:rowOff>38100</xdr:rowOff>
    </xdr:from>
    <xdr:to>
      <xdr:col>12</xdr:col>
      <xdr:colOff>597408</xdr:colOff>
      <xdr:row>1</xdr:row>
      <xdr:rowOff>152400</xdr:rowOff>
    </xdr:to>
    <xdr:sp macro="[0]!OrderXLSTAT" textlink="">
      <xdr:nvSpPr>
        <xdr:cNvPr id="2" name="BT705548"/>
        <xdr:cNvSpPr txBox="1"/>
      </xdr:nvSpPr>
      <xdr:spPr>
        <a:xfrm>
          <a:off x="6539103" y="38100"/>
          <a:ext cx="1097280" cy="30480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 editAs="oneCell">
    <xdr:from>
      <xdr:col>2</xdr:col>
      <xdr:colOff>12700</xdr:colOff>
      <xdr:row>10</xdr:row>
      <xdr:rowOff>0</xdr:rowOff>
    </xdr:from>
    <xdr:to>
      <xdr:col>2</xdr:col>
      <xdr:colOff>38100</xdr:colOff>
      <xdr:row>10</xdr:row>
      <xdr:rowOff>25400</xdr:rowOff>
    </xdr:to>
    <xdr:sp macro="" textlink="">
      <xdr:nvSpPr>
        <xdr:cNvPr id="3" name="TX451596" hidden="1"/>
        <xdr:cNvSpPr txBox="1"/>
      </xdr:nvSpPr>
      <xdr:spPr>
        <a:xfrm>
          <a:off x="955675" y="1905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RunProcDTR
Form81.txt
CheckBox_ObsLabels,CheckBox,0,True,000000000301_General,True,Observation labels,False,,,
RefEdit_ObsLabels,RefEdit0,,True,000000000401_General,True,Observation labels:,False,,,
CheckBoxVarLabels,CheckBox,-1,True,000000000201_General,True,Variable labels,False,,,
OptionButton_MVRemove,OptionButton,0,True,400000000100_Missing data,True,Remove the observations,False,,,
OptionButton_MVEstimate,OptionButton,0,True,400000000200_Missing data,True,Estimate missing data,False,,,
OptionButton_MeanMode,OptionButton,-1,True,400000000300_Missing data,True,Mean or mode,False,,,
OptionButton_NN,OptionButton,0,True,400000010300_Missing data,True,Nearest neighbor,False,,,
CheckBoxSplitChart,CheckBox,0,False,600000000400_Charts,False,Split level chart,False,,,
CheckBoxTreeCharts,CheckBox,-1,True,600000000000_Charts,True,Tree chart,False,,,
CheckBoxTrans,CheckBox,0,False,03,False,Trans,False,,,
RefEdit_X,RefEdit0,'Sheet1'!$E:$E,True,000000020600_General,True,X / Explanatory variables:,False,,251,1
CheckBox_X,CheckBox,0,True,000000010600_General,True,Quantitative,False,,,
CheckBox_Q,CheckBox,-1,True,000000030600_General,True,Qualitative,False,,,
RefEdit_Q,RefEdit0,'Sheet1'!$D$2:$G$252,True,000000040600_General,True,Qualitative:,False,,251,4
CheckBox_W,CheckBox,0,True,000000000700_General,True,Observation weights,False,,,
RefEdit_W,RefEdit0,,True,000000000800_General,True,Observation weights:,False,,,
TextBox_alpha,TextBox,5,False,110001070100_Options|CHAID,False,Significance level (%):,False,,,
CheckBoxTStruct,CheckBox,-1,True,500000000200_Outputs,True,Tree structure,False,,,
CheckBox_Desc,CheckBox,-1,True,500000000000_Outputs,True,Descriptive statistics,False,,,
CheckBox_Corr,CheckBox,-1,True,500000000100_Outputs,True,Correlations,False,,,
CheckBoxNFreq,CheckBox,0,True,500000000300_Outputs,True,Node frequencies,False,,,
CheckBoxNRules,CheckBox,-1,True,500000000400_Outputs,True,Rules,False,,,
RefEdit_Wr,RefEdit0,,True,100000030201_Options|General,True,Corrective weights:,False,,,
CheckBoxAuto,CheckBox,0,True,100000010201_Options|General,True,Automatic,False,,,
CheckBox_Wr,CheckBox,0,True,100000020201_Options|General,True,Corrective weights,False,,,
CheckBoxConfusion,CheckBox,0,True,500000000600_Outputs,True,Confusion matrix,False,,,
ComboBoxMethod,ComboBox,2,True,000000010501_General,True,Method:,False,,,
TextBoxDepth,TextBox,3,True,100000100200_Options|General,True,Maximum depth:,False,,,
ComboBoxMeasure,ComboBox,0,True,000000030501_General,True,Select the filtering option,False,,,
CheckBoxResObs,CheckBox,0,True,500000000500_Outputs,True,Results by object,False,,,
CheckBoxAllCat,CheckBox,0,False,500000000002_Outputs,False,All categories,False,,,
OptionButtonBar,OptionButton,-1,True,600000000100_Charts,True,Bar charts,False,,,
OptionButtonPie,OptionButton,0,True,600000000300_Charts,True,Pie charts,False,,,
OptionButtonFreq,OptionButton,-1,True,600000000200_Charts,True,Frequencies,False,,,
OptionButtonPerc,OptionButton,0,True,600000010200_Charts,True,%,False,,,
TextBoxSeuil,TextBox,0.0001,True,100000000401_Options|General,True,CP:,False,,,
CheckBoxBonferroni,CheckBox,-1,True,110000050100_Options|CHAID,True,Bonferroni correction,False,,,
CheckBoxAuthRediv,CheckBox,0,True,110000020100_Options|CHAID,True,Authorize redivision,False,,,
TextBox_alphaMerge,TextBox,5,True,110000010100_Options|CHAID,True,Merge threshold (%):,False,,,
TextBox_alphaSplit,TextBox,5,True,110000040100_Options|CHAID,True,Split threshold (%):,False,,,
TextBoxMinParent,TextBox,5,True,100000020200_Options|General,True,Minimum parent size:,False,,,
TextBoxMinSon,TextBox,2,True,100000060200_Options|General,True,Minimum son size:,False,,,
RefEdit_Prior,RefEdit0,,False,100000030101_Options|General,False,,False,,,
OptionButton_MVRefuse,OptionButton,-1,True,400000000000_Missing data,True,Do not accept missing data,False,,,
ScrollBarSelect,ScrollBar,0,False,04,False,,,,,
TextBoxList,TextBox,,False,05,False,,False,,,
CheckBoxUniv,CheckBox,0,False,110002060100_Options|CHAID,False,Univariate partitioning,False,,,
TextBoxIntNumber,TextBox,10,False,110001060100_Options|CHAID,False,,False,,,
ComboBox_Priors,ComboBox,0,False,100000020101_Options|General,False,Select the filtering option,False,,,
ComboBoxType,ComboBox,1,True,000000000500_General,True,,False,,,
RefEdit_Y,RefEdit0,'Sheet1'!$H$2:H$252,True,000000000200_General,True,Y / Dependent variables:,False,,251,1
FileSelect1,CommandButton,,False,000000000300_General,False,,False,,,
RefEdit_R,RefEdit,,True,000000000101_General,True,Range:,False,,,
OptionButton_W,OptionButton,0,True,000000020001_General,True,Workbook,False,,,
OptionButton_R,OptionButton,0,True,000000000001_General,True,Range,False,,,
OptionButton_S,OptionButton,-1,True,000000010001_General,True,Sheet,False,,,
RefEdit_PredLabels,RefEdit0,,True,300000000800_Prediction,True,,False,,,
CheckBox_Predict,CheckBox,0,True,300000000100_Prediction,True,Prediction,False,,,
RefEdit_QPred,RefEdit0,,True,300000000600_Prediction,True,X / Qualitative variables:,False,,,
RefEdit_XPred,RefEdit0,,True,300000000400_Prediction,True,X / Quantitative variables:,False,,,
CheckBox_ObsLabelsPred,CheckBox,0,True,300000000700_Prediction,True,Observation labels,False,,,
ComboBox_TestMethod,ComboBox,0,True,200000000200_Validation,True,Select the method for the extraction of validation data,False,,,
TextBoxTestNumber,TextBox,1,True,200000000400_Validation,True,,False,,,
RefEditGroup,RefEdit0,,True,200000000600_Validation,True,Group variable:,False,,,
CheckBox_Validation,CheckBox,0,True,200000000000_Validation,True,Validation,False,,,
FileSelect2,CommandButton,,False,300000000200_Prediction,False,,False,,,
CheckBox_VarLabelsPred,CheckBox,0,True,300000000900_Prediction,True,Variable labels,False,,,
CheckBoxMinParent,CheckBox,-1,True,100000000200_Options|General,True,Minimum parent size,False,,,
CheckBoxMinSon,CheckBox,-1,True,100000040200_Options|General,True,Minimum son size,False,,,
CheckBoxMaxDepth,CheckBox,-1,True,100000080200_Options|General,True,Maximum depth,False,,,
RefEditMinParent,RefEdit,,False,100000030200_Options|General,False,Minimum parent size:,False,,,
RefEditMinSon,RefEdit,,False,100000070200_Options|General,False,Minimum son size:,False,,,
RefEditMaxDepth,RefEdit,,False,100000110200_Options|General,False,Maximum depth,False,,,
TextBoxValid,TextBox,2,True,100000020001_Options|General,True,,False,,,
CheckBoxCV,CheckBox,0,True,100000000001_Options|General,True,Cross-validation,False,,,
ComboBoxTree,ComboBox,1,True,100000000100_Options|General,True,Select the filtering option,False,,,
TextBox_alphaq,TextBox,5,False,100000010501_Options|General,False,Significance level (%):,False,,,
CheckBoxGain,CheckBox,0,True,600000000201_Charts,True,Cumulative gains curve,False,,,
CheckBox_Roc,CheckBox,0,True,600000000001_Charts,True,ROC Curve,False,,,
CheckBox_Lift,CheckBox,0,True,600000000101_Charts,True,Lift Curve,False,,,
</a:t>
          </a:r>
        </a:p>
      </xdr:txBody>
    </xdr:sp>
    <xdr:clientData/>
  </xdr:twoCellAnchor>
  <xdr:twoCellAnchor editAs="absolute">
    <xdr:from>
      <xdr:col>1</xdr:col>
      <xdr:colOff>6350</xdr:colOff>
      <xdr:row>10</xdr:row>
      <xdr:rowOff>6350</xdr:rowOff>
    </xdr:from>
    <xdr:to>
      <xdr:col>4</xdr:col>
      <xdr:colOff>6350</xdr:colOff>
      <xdr:row>10</xdr:row>
      <xdr:rowOff>466725</xdr:rowOff>
    </xdr:to>
    <xdr:sp macro="" textlink="">
      <xdr:nvSpPr>
        <xdr:cNvPr id="4" name="BK451596"/>
        <xdr:cNvSpPr/>
      </xdr:nvSpPr>
      <xdr:spPr>
        <a:xfrm>
          <a:off x="339725" y="1911350"/>
          <a:ext cx="1828800" cy="46037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66040</xdr:colOff>
      <xdr:row>10</xdr:row>
      <xdr:rowOff>53975</xdr:rowOff>
    </xdr:from>
    <xdr:to>
      <xdr:col>1</xdr:col>
      <xdr:colOff>427990</xdr:colOff>
      <xdr:row>10</xdr:row>
      <xdr:rowOff>415925</xdr:rowOff>
    </xdr:to>
    <xdr:pic macro="[0]!ReRunXLSTAT">
      <xdr:nvPicPr>
        <xdr:cNvPr id="5" name="BT45159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9415" y="19589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10</xdr:row>
      <xdr:rowOff>53975</xdr:rowOff>
    </xdr:from>
    <xdr:to>
      <xdr:col>2</xdr:col>
      <xdr:colOff>267970</xdr:colOff>
      <xdr:row>10</xdr:row>
      <xdr:rowOff>415925</xdr:rowOff>
    </xdr:to>
    <xdr:pic macro="[0]!AddRemovGrid">
      <xdr:nvPicPr>
        <xdr:cNvPr id="6" name="RM45159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8995" y="19589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10</xdr:row>
      <xdr:rowOff>53975</xdr:rowOff>
    </xdr:from>
    <xdr:to>
      <xdr:col>2</xdr:col>
      <xdr:colOff>267970</xdr:colOff>
      <xdr:row>10</xdr:row>
      <xdr:rowOff>415925</xdr:rowOff>
    </xdr:to>
    <xdr:pic macro="[0]!AddRemovGrid">
      <xdr:nvPicPr>
        <xdr:cNvPr id="7" name="AD451596" hidden="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8995" y="19589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355600</xdr:colOff>
      <xdr:row>10</xdr:row>
      <xdr:rowOff>53975</xdr:rowOff>
    </xdr:from>
    <xdr:to>
      <xdr:col>3</xdr:col>
      <xdr:colOff>107950</xdr:colOff>
      <xdr:row>10</xdr:row>
      <xdr:rowOff>415925</xdr:rowOff>
    </xdr:to>
    <xdr:pic macro="[0]!SendToOfficeLocal">
      <xdr:nvPicPr>
        <xdr:cNvPr id="8" name="WD45159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98575" y="19589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3</xdr:col>
      <xdr:colOff>195580</xdr:colOff>
      <xdr:row>10</xdr:row>
      <xdr:rowOff>53975</xdr:rowOff>
    </xdr:from>
    <xdr:to>
      <xdr:col>3</xdr:col>
      <xdr:colOff>557530</xdr:colOff>
      <xdr:row>10</xdr:row>
      <xdr:rowOff>415925</xdr:rowOff>
    </xdr:to>
    <xdr:pic macro="[0]!SendToOfficeLocal">
      <xdr:nvPicPr>
        <xdr:cNvPr id="9" name="PT45159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48155" y="195897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</xdr:row>
      <xdr:rowOff>0</xdr:rowOff>
    </xdr:from>
    <xdr:to>
      <xdr:col>3</xdr:col>
      <xdr:colOff>0</xdr:colOff>
      <xdr:row>86</xdr:row>
      <xdr:rowOff>0</xdr:rowOff>
    </xdr:to>
    <xdr:grpSp>
      <xdr:nvGrpSpPr>
        <xdr:cNvPr id="18" name="Group 17"/>
        <xdr:cNvGrpSpPr/>
      </xdr:nvGrpSpPr>
      <xdr:grpSpPr>
        <a:xfrm>
          <a:off x="329045" y="17629909"/>
          <a:ext cx="1212273" cy="381000"/>
          <a:chOff x="333375" y="17526000"/>
          <a:chExt cx="1219200" cy="381000"/>
        </a:xfrm>
      </xdr:grpSpPr>
      <xdr:grpSp>
        <xdr:nvGrpSpPr>
          <xdr:cNvPr id="17" name="Group 16"/>
          <xdr:cNvGrpSpPr/>
        </xdr:nvGrpSpPr>
        <xdr:grpSpPr>
          <a:xfrm>
            <a:off x="333375" y="17526000"/>
            <a:ext cx="1219200" cy="381000"/>
            <a:chOff x="333375" y="17526000"/>
            <a:chExt cx="1219200" cy="381000"/>
          </a:xfrm>
        </xdr:grpSpPr>
        <xdr:grpSp>
          <xdr:nvGrpSpPr>
            <xdr:cNvPr id="16" name="Group 15"/>
            <xdr:cNvGrpSpPr/>
          </xdr:nvGrpSpPr>
          <xdr:grpSpPr>
            <a:xfrm>
              <a:off x="333375" y="17526000"/>
              <a:ext cx="1219200" cy="381000"/>
              <a:chOff x="333375" y="17526000"/>
              <a:chExt cx="1219200" cy="381000"/>
            </a:xfrm>
          </xdr:grpSpPr>
          <xdr:grpSp>
            <xdr:nvGrpSpPr>
              <xdr:cNvPr id="15" name="Group 14"/>
              <xdr:cNvGrpSpPr/>
            </xdr:nvGrpSpPr>
            <xdr:grpSpPr>
              <a:xfrm>
                <a:off x="333375" y="17526000"/>
                <a:ext cx="1219200" cy="381000"/>
                <a:chOff x="333375" y="17526000"/>
                <a:chExt cx="1219200" cy="381000"/>
              </a:xfrm>
            </xdr:grpSpPr>
            <xdr:sp macro="" textlink="">
              <xdr:nvSpPr>
                <xdr:cNvPr id="10" name="Rectangle 9"/>
                <xdr:cNvSpPr/>
              </xdr:nvSpPr>
              <xdr:spPr>
                <a:xfrm>
                  <a:off x="333375" y="17526000"/>
                  <a:ext cx="1219200" cy="381000"/>
                </a:xfrm>
                <a:prstGeom prst="rect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1" name="TextBox 10"/>
                <xdr:cNvSpPr txBox="1"/>
              </xdr:nvSpPr>
              <xdr:spPr>
                <a:xfrm>
                  <a:off x="333375" y="17526000"/>
                  <a:ext cx="731520" cy="190500"/>
                </a:xfrm>
                <a:prstGeom prst="rect">
                  <a:avLst/>
                </a:prstGeom>
                <a:noFill/>
                <a:ln w="9525" cmpd="sng">
                  <a:noFill/>
                </a:ln>
                <a:effectLst/>
                <a:extLst>
                  <a:ext uri="{909E8E84-426E-40DD-AFC4-6F175D3DCCD1}">
                    <a14:hiddenFill xmlns:a14="http://schemas.microsoft.com/office/drawing/2010/main">
                      <a:solidFill>
                        <a:schemeClr val="lt1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 cmpd="sng">
                      <a:solidFill>
                        <a:schemeClr val="lt1">
                          <a:shade val="50000"/>
                        </a:schemeClr>
                      </a:solidFill>
                    </a14:hiddenLine>
                  </a:ext>
                </a:extLst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C</a:t>
                  </a:r>
                </a:p>
              </xdr:txBody>
            </xdr:sp>
          </xdr:grpSp>
          <xdr:sp macro="" textlink="">
            <xdr:nvSpPr>
              <xdr:cNvPr id="12" name="TextBox 11"/>
              <xdr:cNvSpPr txBox="1"/>
            </xdr:nvSpPr>
            <xdr:spPr>
              <a:xfrm>
                <a:off x="333375" y="17716500"/>
                <a:ext cx="731520" cy="190500"/>
              </a:xfrm>
              <a:prstGeom prst="rect">
                <a:avLst/>
              </a:prstGeom>
              <a:noFill/>
              <a:ln w="9525" cmpd="sng"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lt1"/>
                    </a:solidFill>
                  </a14:hiddenFill>
                </a:ext>
                <a:ext uri="{91240B29-F687-4F45-9708-019B960494DF}">
                  <a14:hiddenLine xmlns:a14="http://schemas.microsoft.com/office/drawing/2010/main" w="9525" cmpd="sng">
                    <a:solidFill>
                      <a:schemeClr val="lt1">
                        <a:shade val="50000"/>
                      </a:schemeClr>
                    </a:solidFill>
                  </a14:hiddenLine>
                </a:ext>
              </a:ex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rtlCol="0" anchor="ctr"/>
              <a:lstStyle/>
              <a:p>
                <a:r>
                  <a:rPr lang="en-US" sz="900"/>
                  <a:t>NC</a:t>
                </a:r>
              </a:p>
            </xdr:txBody>
          </xdr:sp>
        </xdr:grpSp>
        <xdr:sp macro="" textlink="">
          <xdr:nvSpPr>
            <xdr:cNvPr id="13" name="TextBox 12"/>
            <xdr:cNvSpPr txBox="1"/>
          </xdr:nvSpPr>
          <xdr:spPr>
            <a:xfrm>
              <a:off x="1125855" y="17564100"/>
              <a:ext cx="365760" cy="114300"/>
            </a:xfrm>
            <a:prstGeom prst="rect">
              <a:avLst/>
            </a:prstGeom>
            <a:solidFill>
              <a:srgbClr val="0000FF"/>
            </a:solidFill>
            <a:ln w="6350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vert="horz" rtlCol="0" anchor="ctr"/>
            <a:lstStyle/>
            <a:p>
              <a:endParaRPr lang="en-US" sz="1100"/>
            </a:p>
          </xdr:txBody>
        </xdr:sp>
      </xdr:grpSp>
      <xdr:sp macro="" textlink="">
        <xdr:nvSpPr>
          <xdr:cNvPr id="14" name="TextBox 13"/>
          <xdr:cNvSpPr txBox="1"/>
        </xdr:nvSpPr>
        <xdr:spPr>
          <a:xfrm>
            <a:off x="1125855" y="17754600"/>
            <a:ext cx="365760" cy="114300"/>
          </a:xfrm>
          <a:prstGeom prst="rect">
            <a:avLst/>
          </a:prstGeom>
          <a:solidFill>
            <a:srgbClr val="FF6600"/>
          </a:solidFill>
          <a:ln w="63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0" anchor="ctr"/>
          <a:lstStyle/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320675</xdr:colOff>
      <xdr:row>2</xdr:row>
      <xdr:rowOff>0</xdr:rowOff>
    </xdr:from>
    <xdr:to>
      <xdr:col>1</xdr:col>
      <xdr:colOff>12700</xdr:colOff>
      <xdr:row>2</xdr:row>
      <xdr:rowOff>25400</xdr:rowOff>
    </xdr:to>
    <xdr:sp macro="" textlink="">
      <xdr:nvSpPr>
        <xdr:cNvPr id="80" name="XP451596" hidden="1"/>
        <xdr:cNvSpPr txBox="1"/>
      </xdr:nvSpPr>
      <xdr:spPr>
        <a:xfrm>
          <a:off x="320675" y="381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Tree5*SEP*Summary statistics (Qualitative data)*SEP*$B$15
Tree5*SEP*Correlation matrix*SEP*$B$37
Tree5*SEP*Tree structure*SEP*$B$46
Tree5*SEP*Rules*SEP*$B$60
Tree5*SEP*Results of search for the best model*SEP*$B$74
Tree5*SEP*Legend*SEP*$B$83
Tree5*SEP*Classification tree*SEP*$B$89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11</xdr:row>
          <xdr:rowOff>0</xdr:rowOff>
        </xdr:from>
        <xdr:to>
          <xdr:col>3</xdr:col>
          <xdr:colOff>600075</xdr:colOff>
          <xdr:row>12</xdr:row>
          <xdr:rowOff>0</xdr:rowOff>
        </xdr:to>
        <xdr:sp macro="" textlink="">
          <xdr:nvSpPr>
            <xdr:cNvPr id="63489" name="DD169416" hidden="1">
              <a:extLst>
                <a:ext uri="{63B3BB69-23CF-44E3-9099-C40C66FF867C}">
                  <a14:compatExt spid="_x0000_s63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90</xdr:row>
      <xdr:rowOff>44824</xdr:rowOff>
    </xdr:from>
    <xdr:to>
      <xdr:col>21</xdr:col>
      <xdr:colOff>9525</xdr:colOff>
      <xdr:row>124</xdr:row>
      <xdr:rowOff>44824</xdr:rowOff>
    </xdr:to>
    <xdr:grpSp>
      <xdr:nvGrpSpPr>
        <xdr:cNvPr id="79" name="tree15"/>
        <xdr:cNvGrpSpPr/>
      </xdr:nvGrpSpPr>
      <xdr:grpSpPr>
        <a:xfrm>
          <a:off x="333375" y="18732874"/>
          <a:ext cx="12201525" cy="6477000"/>
          <a:chOff x="0" y="774700"/>
          <a:chExt cx="11874500" cy="6292850"/>
        </a:xfrm>
      </xdr:grpSpPr>
      <xdr:sp macro="" textlink="">
        <xdr:nvSpPr>
          <xdr:cNvPr id="78" name="xlT15_rect"/>
          <xdr:cNvSpPr/>
        </xdr:nvSpPr>
        <xdr:spPr>
          <a:xfrm>
            <a:off x="0" y="774700"/>
            <a:ext cx="11874500" cy="629285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77" name="GP1_15"/>
          <xdr:cNvGrpSpPr/>
        </xdr:nvGrpSpPr>
        <xdr:grpSpPr>
          <a:xfrm>
            <a:off x="63500" y="838200"/>
            <a:ext cx="11747500" cy="6165850"/>
            <a:chOff x="0" y="838200"/>
            <a:chExt cx="11747500" cy="6165850"/>
          </a:xfrm>
        </xdr:grpSpPr>
        <xdr:grpSp>
          <xdr:nvGrpSpPr>
            <xdr:cNvPr id="32" name="xlT15_node1"/>
            <xdr:cNvGrpSpPr/>
          </xdr:nvGrpSpPr>
          <xdr:grpSpPr>
            <a:xfrm>
              <a:off x="5207000" y="838200"/>
              <a:ext cx="2197100" cy="1136650"/>
              <a:chOff x="1168400" y="838200"/>
              <a:chExt cx="2197100" cy="1136650"/>
            </a:xfrm>
          </xdr:grpSpPr>
          <xdr:sp macro="" textlink="">
            <xdr:nvSpPr>
              <xdr:cNvPr id="19" name="xlT15_info1"/>
              <xdr:cNvSpPr txBox="1"/>
            </xdr:nvSpPr>
            <xdr:spPr>
              <a:xfrm>
                <a:off x="1168400" y="1276350"/>
                <a:ext cx="1168400" cy="6985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rgbClr val="00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rtlCol="0" anchor="ctr"/>
              <a:lstStyle/>
              <a:p>
                <a:r>
                  <a:rPr lang="en-US" sz="900"/>
                  <a:t>Node: 1
Size: 250
%: 100
Purity(%): 52.8</a:t>
                </a:r>
              </a:p>
            </xdr:txBody>
          </xdr:sp>
          <xdr:graphicFrame macro="">
            <xdr:nvGraphicFramePr>
              <xdr:cNvPr id="20" name="xlT15_Ppie1"/>
              <xdr:cNvGraphicFramePr/>
            </xdr:nvGraphicFramePr>
            <xdr:xfrm>
              <a:off x="2095500" y="838200"/>
              <a:ext cx="1270000" cy="113411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</xdr:grpSp>
        <xdr:cxnSp macro="">
          <xdr:nvCxnSpPr>
            <xdr:cNvPr id="25" name="xlT15_conn2"/>
            <xdr:cNvCxnSpPr>
              <a:stCxn id="76" idx="2"/>
              <a:endCxn id="24" idx="0"/>
            </xdr:cNvCxnSpPr>
          </xdr:nvCxnSpPr>
          <xdr:spPr>
            <a:xfrm flipH="1">
              <a:off x="4381500" y="2284255"/>
              <a:ext cx="1993900" cy="2303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xlT15_conn3"/>
            <xdr:cNvCxnSpPr>
              <a:stCxn id="76" idx="2"/>
              <a:endCxn id="30" idx="0"/>
            </xdr:cNvCxnSpPr>
          </xdr:nvCxnSpPr>
          <xdr:spPr>
            <a:xfrm>
              <a:off x="6375400" y="2284255"/>
              <a:ext cx="3975100" cy="2303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73" name="GP2_15"/>
            <xdr:cNvGrpSpPr/>
          </xdr:nvGrpSpPr>
          <xdr:grpSpPr>
            <a:xfrm>
              <a:off x="0" y="2514600"/>
              <a:ext cx="6972300" cy="4489450"/>
              <a:chOff x="0" y="838200"/>
              <a:chExt cx="6972300" cy="4489450"/>
            </a:xfrm>
          </xdr:grpSpPr>
          <xdr:grpSp>
            <xdr:nvGrpSpPr>
              <xdr:cNvPr id="44" name="xlT15_node2"/>
              <xdr:cNvGrpSpPr/>
            </xdr:nvGrpSpPr>
            <xdr:grpSpPr>
              <a:xfrm>
                <a:off x="2819400" y="8382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22" name="xlT15_info2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2
Size: 166
%: 66.4
Purity(%): 60.8</a:t>
                  </a:r>
                </a:p>
              </xdr:txBody>
            </xdr:sp>
            <xdr:sp macro="" textlink="">
              <xdr:nvSpPr>
                <xdr:cNvPr id="23" name="xlT15_int2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No; </a:t>
                  </a:r>
                </a:p>
              </xdr:txBody>
            </xdr:sp>
            <xdr:graphicFrame macro="">
              <xdr:nvGraphicFramePr>
                <xdr:cNvPr id="24" name="xlT15_Ppie2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</xdr:grpSp>
          <xdr:grpSp>
            <xdr:nvGrpSpPr>
              <xdr:cNvPr id="39" name="xlT15_node4"/>
              <xdr:cNvGrpSpPr/>
            </xdr:nvGrpSpPr>
            <xdr:grpSpPr>
              <a:xfrm>
                <a:off x="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34" name="xlT15_info4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4
Size: 60
%: 24
Purity(%): 66.7</a:t>
                  </a:r>
                </a:p>
              </xdr:txBody>
            </xdr:sp>
            <xdr:sp macro="" textlink="">
              <xdr:nvSpPr>
                <xdr:cNvPr id="35" name="xlT15_int4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Large; </a:t>
                  </a:r>
                </a:p>
              </xdr:txBody>
            </xdr:sp>
            <xdr:graphicFrame macro="">
              <xdr:nvGraphicFramePr>
                <xdr:cNvPr id="36" name="xlT15_Ppie4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</xdr:grpSp>
          <xdr:cxnSp macro="">
            <xdr:nvCxnSpPr>
              <xdr:cNvPr id="37" name="xlT15_conn4"/>
              <xdr:cNvCxnSpPr>
                <a:stCxn id="72" idx="2"/>
                <a:endCxn id="36" idx="0"/>
              </xdr:cNvCxnSpPr>
            </xdr:nvCxnSpPr>
            <xdr:spPr>
              <a:xfrm flipH="1">
                <a:off x="1562100" y="2284255"/>
                <a:ext cx="2425700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3" name="xlT15_conn5"/>
              <xdr:cNvCxnSpPr>
                <a:stCxn id="72" idx="2"/>
                <a:endCxn id="42" idx="0"/>
              </xdr:cNvCxnSpPr>
            </xdr:nvCxnSpPr>
            <xdr:spPr>
              <a:xfrm>
                <a:off x="3987800" y="2284255"/>
                <a:ext cx="1587500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71" name="GP5_15"/>
              <xdr:cNvGrpSpPr/>
            </xdr:nvGrpSpPr>
            <xdr:grpSpPr>
              <a:xfrm>
                <a:off x="2387600" y="2514600"/>
                <a:ext cx="4584700" cy="2813050"/>
                <a:chOff x="0" y="838200"/>
                <a:chExt cx="4584700" cy="2813050"/>
              </a:xfrm>
            </xdr:grpSpPr>
            <xdr:grpSp>
              <xdr:nvGrpSpPr>
                <xdr:cNvPr id="68" name="xlT15_node5"/>
                <xdr:cNvGrpSpPr/>
              </xdr:nvGrpSpPr>
              <xdr:grpSpPr>
                <a:xfrm>
                  <a:off x="1625600" y="838200"/>
                  <a:ext cx="2197100" cy="1136650"/>
                  <a:chOff x="1168400" y="838200"/>
                  <a:chExt cx="2197100" cy="1136650"/>
                </a:xfrm>
              </xdr:grpSpPr>
              <xdr:sp macro="" textlink="">
                <xdr:nvSpPr>
                  <xdr:cNvPr id="40" name="xlT15_info5"/>
                  <xdr:cNvSpPr txBox="1"/>
                </xdr:nvSpPr>
                <xdr:spPr>
                  <a:xfrm>
                    <a:off x="1168400" y="1276350"/>
                    <a:ext cx="1168400" cy="6985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ctr"/>
                  <a:lstStyle/>
                  <a:p>
                    <a:r>
                      <a:rPr lang="en-US" sz="900"/>
                      <a:t>Node: 5
Size: 106
%: 42.4
Purity(%): 76.4</a:t>
                    </a:r>
                  </a:p>
                </xdr:txBody>
              </xdr:sp>
              <xdr:sp macro="" textlink="">
                <xdr:nvSpPr>
                  <xdr:cNvPr id="41" name="xlT15_int5"/>
                  <xdr:cNvSpPr txBox="1"/>
                </xdr:nvSpPr>
                <xdr:spPr>
                  <a:xfrm>
                    <a:off x="1168400" y="996950"/>
                    <a:ext cx="1168400" cy="254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t"/>
                  <a:lstStyle/>
                  <a:p>
                    <a:pPr algn="l"/>
                    <a:r>
                      <a:rPr lang="en-US" sz="900" b="1"/>
                      <a:t>Mid Size; Small; </a:t>
                    </a:r>
                  </a:p>
                </xdr:txBody>
              </xdr:sp>
              <xdr:graphicFrame macro="">
                <xdr:nvGraphicFramePr>
                  <xdr:cNvPr id="42" name="xlT15_Ppie5"/>
                  <xdr:cNvGraphicFramePr/>
                </xdr:nvGraphicFramePr>
                <xdr:xfrm>
                  <a:off x="2095500" y="838200"/>
                  <a:ext cx="1270000" cy="113411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4"/>
                  </a:graphicData>
                </a:graphic>
              </xdr:graphicFrame>
            </xdr:grpSp>
            <xdr:grpSp>
              <xdr:nvGrpSpPr>
                <xdr:cNvPr id="63" name="xlT15_node8"/>
                <xdr:cNvGrpSpPr/>
              </xdr:nvGrpSpPr>
              <xdr:grpSpPr>
                <a:xfrm>
                  <a:off x="0" y="2514600"/>
                  <a:ext cx="2197100" cy="1136650"/>
                  <a:chOff x="1168400" y="838200"/>
                  <a:chExt cx="2197100" cy="1136650"/>
                </a:xfrm>
              </xdr:grpSpPr>
              <xdr:sp macro="" textlink="">
                <xdr:nvSpPr>
                  <xdr:cNvPr id="58" name="xlT15_info8"/>
                  <xdr:cNvSpPr txBox="1"/>
                </xdr:nvSpPr>
                <xdr:spPr>
                  <a:xfrm>
                    <a:off x="1168400" y="1276350"/>
                    <a:ext cx="1168400" cy="6985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ctr"/>
                  <a:lstStyle/>
                  <a:p>
                    <a:r>
                      <a:rPr lang="en-US" sz="900"/>
                      <a:t>Node: 10
Size: 74
%: 29.6
Purity(%): 82.4</a:t>
                    </a:r>
                  </a:p>
                </xdr:txBody>
              </xdr:sp>
              <xdr:sp macro="" textlink="">
                <xdr:nvSpPr>
                  <xdr:cNvPr id="59" name="xlT15_int8"/>
                  <xdr:cNvSpPr txBox="1"/>
                </xdr:nvSpPr>
                <xdr:spPr>
                  <a:xfrm>
                    <a:off x="1168400" y="996950"/>
                    <a:ext cx="1168400" cy="254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t"/>
                  <a:lstStyle/>
                  <a:p>
                    <a:pPr algn="l"/>
                    <a:r>
                      <a:rPr lang="en-US" sz="900" b="1"/>
                      <a:t>Financial; Healthcare; Manufacturing; Service; Technology; </a:t>
                    </a:r>
                  </a:p>
                </xdr:txBody>
              </xdr:sp>
              <xdr:graphicFrame macro="">
                <xdr:nvGraphicFramePr>
                  <xdr:cNvPr id="60" name="xlT15_Ppie8"/>
                  <xdr:cNvGraphicFramePr/>
                </xdr:nvGraphicFramePr>
                <xdr:xfrm>
                  <a:off x="2095500" y="838200"/>
                  <a:ext cx="1270000" cy="113411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cxnSp macro="">
              <xdr:nvCxnSpPr>
                <xdr:cNvPr id="61" name="xlT15_conn8"/>
                <xdr:cNvCxnSpPr>
                  <a:stCxn id="70" idx="2"/>
                  <a:endCxn id="60" idx="0"/>
                </xdr:cNvCxnSpPr>
              </xdr:nvCxnSpPr>
              <xdr:spPr>
                <a:xfrm flipH="1">
                  <a:off x="1562100" y="2284255"/>
                  <a:ext cx="1231900" cy="23034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69" name="xlT15_node9"/>
                <xdr:cNvGrpSpPr/>
              </xdr:nvGrpSpPr>
              <xdr:grpSpPr>
                <a:xfrm>
                  <a:off x="2387600" y="2514600"/>
                  <a:ext cx="2197100" cy="1136650"/>
                  <a:chOff x="1168400" y="838200"/>
                  <a:chExt cx="2197100" cy="1136650"/>
                </a:xfrm>
              </xdr:grpSpPr>
              <xdr:sp macro="" textlink="">
                <xdr:nvSpPr>
                  <xdr:cNvPr id="64" name="xlT15_info9"/>
                  <xdr:cNvSpPr txBox="1"/>
                </xdr:nvSpPr>
                <xdr:spPr>
                  <a:xfrm>
                    <a:off x="1168400" y="1276350"/>
                    <a:ext cx="1168400" cy="6985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ctr"/>
                  <a:lstStyle/>
                  <a:p>
                    <a:r>
                      <a:rPr lang="en-US" sz="900"/>
                      <a:t>Node: 11
Size: 32
%: 12.8
Purity(%): 62.5</a:t>
                    </a:r>
                  </a:p>
                </xdr:txBody>
              </xdr:sp>
              <xdr:sp macro="" textlink="">
                <xdr:nvSpPr>
                  <xdr:cNvPr id="65" name="xlT15_int9"/>
                  <xdr:cNvSpPr txBox="1"/>
                </xdr:nvSpPr>
                <xdr:spPr>
                  <a:xfrm>
                    <a:off x="1168400" y="996950"/>
                    <a:ext cx="1168400" cy="254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t"/>
                  <a:lstStyle/>
                  <a:p>
                    <a:pPr algn="l"/>
                    <a:r>
                      <a:rPr lang="en-US" sz="900" b="1"/>
                      <a:t>Retail; Wholesale; </a:t>
                    </a:r>
                  </a:p>
                </xdr:txBody>
              </xdr:sp>
              <xdr:graphicFrame macro="">
                <xdr:nvGraphicFramePr>
                  <xdr:cNvPr id="66" name="xlT15_Ppie9"/>
                  <xdr:cNvGraphicFramePr/>
                </xdr:nvGraphicFramePr>
                <xdr:xfrm>
                  <a:off x="2095500" y="838200"/>
                  <a:ext cx="1270000" cy="113411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  <xdr:cxnSp macro="">
              <xdr:nvCxnSpPr>
                <xdr:cNvPr id="67" name="xlT15_conn9"/>
                <xdr:cNvCxnSpPr>
                  <a:stCxn id="70" idx="2"/>
                  <a:endCxn id="66" idx="0"/>
                </xdr:cNvCxnSpPr>
              </xdr:nvCxnSpPr>
              <xdr:spPr>
                <a:xfrm>
                  <a:off x="2794000" y="2284255"/>
                  <a:ext cx="1155700" cy="23034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70" name="xlT15_var5"/>
                <xdr:cNvSpPr txBox="1"/>
              </xdr:nvSpPr>
              <xdr:spPr>
                <a:xfrm>
                  <a:off x="2549638" y="2051050"/>
                  <a:ext cx="488724" cy="233205"/>
                </a:xfrm>
                <a:prstGeom prst="rect">
                  <a:avLst/>
                </a:prstGeom>
                <a:solidFill>
                  <a:schemeClr val="lt1"/>
                </a:solidFill>
                <a:ln w="13970" cmpd="sng">
                  <a:solidFill>
                    <a:srgbClr xmlns:mc="http://schemas.openxmlformats.org/markup-compatibility/2006" xmlns:a14="http://schemas.microsoft.com/office/drawing/2010/main" val="000000" mc:Ignorable="a14" a14:legacySpreadsheetColorIndex="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wrap="none" rtlCol="0" anchor="ctr">
                  <a:spAutoFit/>
                </a:bodyPr>
                <a:lstStyle/>
                <a:p>
                  <a:pPr algn="ctr"/>
                  <a:r>
                    <a:rPr lang="en-US" sz="900" b="1"/>
                    <a:t>Sector</a:t>
                  </a:r>
                </a:p>
              </xdr:txBody>
            </xdr:sp>
          </xdr:grpSp>
          <xdr:sp macro="" textlink="">
            <xdr:nvSpPr>
              <xdr:cNvPr id="72" name="xlT15_var2"/>
              <xdr:cNvSpPr txBox="1"/>
            </xdr:nvSpPr>
            <xdr:spPr>
              <a:xfrm>
                <a:off x="3562683" y="2051050"/>
                <a:ext cx="850233" cy="233205"/>
              </a:xfrm>
              <a:prstGeom prst="rect">
                <a:avLst/>
              </a:prstGeom>
              <a:solidFill>
                <a:schemeClr val="lt1"/>
              </a:solidFill>
              <a:ln w="13970" cmpd="sng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wrap="none" rtlCol="0" anchor="ctr">
                <a:spAutoFit/>
              </a:bodyPr>
              <a:lstStyle/>
              <a:p>
                <a:pPr algn="ctr"/>
                <a:r>
                  <a:rPr lang="en-US" sz="900" b="1"/>
                  <a:t>Company Size</a:t>
                </a:r>
              </a:p>
            </xdr:txBody>
          </xdr:sp>
        </xdr:grpSp>
        <xdr:grpSp>
          <xdr:nvGrpSpPr>
            <xdr:cNvPr id="75" name="GP3_15"/>
            <xdr:cNvGrpSpPr/>
          </xdr:nvGrpSpPr>
          <xdr:grpSpPr>
            <a:xfrm>
              <a:off x="7162800" y="2514600"/>
              <a:ext cx="4584700" cy="2813050"/>
              <a:chOff x="0" y="838200"/>
              <a:chExt cx="4584700" cy="2813050"/>
            </a:xfrm>
          </xdr:grpSpPr>
          <xdr:grpSp>
            <xdr:nvGrpSpPr>
              <xdr:cNvPr id="56" name="xlT15_node3"/>
              <xdr:cNvGrpSpPr/>
            </xdr:nvGrpSpPr>
            <xdr:grpSpPr>
              <a:xfrm>
                <a:off x="1625600" y="8382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28" name="xlT15_info3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3
Size: 84
%: 33.6
Purity(%): 79.8</a:t>
                  </a:r>
                </a:p>
              </xdr:txBody>
            </xdr:sp>
            <xdr:sp macro="" textlink="">
              <xdr:nvSpPr>
                <xdr:cNvPr id="29" name="xlT15_int3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Yes; </a:t>
                  </a:r>
                </a:p>
              </xdr:txBody>
            </xdr:sp>
            <xdr:graphicFrame macro="">
              <xdr:nvGraphicFramePr>
                <xdr:cNvPr id="30" name="xlT15_Ppie3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7"/>
                </a:graphicData>
              </a:graphic>
            </xdr:graphicFrame>
          </xdr:grpSp>
          <xdr:grpSp>
            <xdr:nvGrpSpPr>
              <xdr:cNvPr id="51" name="xlT15_node6"/>
              <xdr:cNvGrpSpPr/>
            </xdr:nvGrpSpPr>
            <xdr:grpSpPr>
              <a:xfrm>
                <a:off x="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46" name="xlT15_info6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6
Size: 27
%: 10.8
Purity(%): 96.3</a:t>
                  </a:r>
                </a:p>
              </xdr:txBody>
            </xdr:sp>
            <xdr:sp macro="" textlink="">
              <xdr:nvSpPr>
                <xdr:cNvPr id="47" name="xlT15_int6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Large; </a:t>
                  </a:r>
                </a:p>
              </xdr:txBody>
            </xdr:sp>
            <xdr:graphicFrame macro="">
              <xdr:nvGraphicFramePr>
                <xdr:cNvPr id="48" name="xlT15_Ppie6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8"/>
                </a:graphicData>
              </a:graphic>
            </xdr:graphicFrame>
          </xdr:grpSp>
          <xdr:cxnSp macro="">
            <xdr:nvCxnSpPr>
              <xdr:cNvPr id="49" name="xlT15_conn6"/>
              <xdr:cNvCxnSpPr>
                <a:stCxn id="74" idx="2"/>
                <a:endCxn id="48" idx="0"/>
              </xdr:cNvCxnSpPr>
            </xdr:nvCxnSpPr>
            <xdr:spPr>
              <a:xfrm flipH="1">
                <a:off x="1562100" y="2284255"/>
                <a:ext cx="1231901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57" name="xlT15_node7"/>
              <xdr:cNvGrpSpPr/>
            </xdr:nvGrpSpPr>
            <xdr:grpSpPr>
              <a:xfrm>
                <a:off x="238760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52" name="xlT15_info7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7
Size: 57
%: 22.8
Purity(%): 71.9</a:t>
                  </a:r>
                </a:p>
              </xdr:txBody>
            </xdr:sp>
            <xdr:sp macro="" textlink="">
              <xdr:nvSpPr>
                <xdr:cNvPr id="53" name="xlT15_int7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Mid Size; Small; </a:t>
                  </a:r>
                </a:p>
              </xdr:txBody>
            </xdr:sp>
            <xdr:graphicFrame macro="">
              <xdr:nvGraphicFramePr>
                <xdr:cNvPr id="54" name="xlT15_Ppie7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9"/>
                </a:graphicData>
              </a:graphic>
            </xdr:graphicFrame>
          </xdr:grpSp>
          <xdr:cxnSp macro="">
            <xdr:nvCxnSpPr>
              <xdr:cNvPr id="55" name="xlT15_conn7"/>
              <xdr:cNvCxnSpPr>
                <a:stCxn id="74" idx="2"/>
                <a:endCxn id="54" idx="0"/>
              </xdr:cNvCxnSpPr>
            </xdr:nvCxnSpPr>
            <xdr:spPr>
              <a:xfrm>
                <a:off x="2794001" y="2284255"/>
                <a:ext cx="1155699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4" name="xlT15_var3"/>
              <xdr:cNvSpPr txBox="1"/>
            </xdr:nvSpPr>
            <xdr:spPr>
              <a:xfrm>
                <a:off x="2368884" y="2051050"/>
                <a:ext cx="850233" cy="233205"/>
              </a:xfrm>
              <a:prstGeom prst="rect">
                <a:avLst/>
              </a:prstGeom>
              <a:solidFill>
                <a:schemeClr val="lt1"/>
              </a:solidFill>
              <a:ln w="13970" cmpd="sng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wrap="none" rtlCol="0" anchor="ctr">
                <a:spAutoFit/>
              </a:bodyPr>
              <a:lstStyle/>
              <a:p>
                <a:pPr algn="ctr"/>
                <a:r>
                  <a:rPr lang="en-US" sz="900" b="1"/>
                  <a:t>Company Size</a:t>
                </a:r>
              </a:p>
            </xdr:txBody>
          </xdr:sp>
        </xdr:grpSp>
        <xdr:sp macro="" textlink="">
          <xdr:nvSpPr>
            <xdr:cNvPr id="76" name="xlT15_var1"/>
            <xdr:cNvSpPr txBox="1"/>
          </xdr:nvSpPr>
          <xdr:spPr>
            <a:xfrm>
              <a:off x="5853590" y="2051050"/>
              <a:ext cx="1043619" cy="233205"/>
            </a:xfrm>
            <a:prstGeom prst="rect">
              <a:avLst/>
            </a:prstGeom>
            <a:solidFill>
              <a:schemeClr val="lt1"/>
            </a:solidFill>
            <a:ln w="13970" cmpd="sng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vert="horz" wrap="none" rtlCol="0" anchor="ctr">
              <a:spAutoFit/>
            </a:bodyPr>
            <a:lstStyle/>
            <a:p>
              <a:pPr algn="ctr"/>
              <a:r>
                <a:rPr lang="en-US" sz="900" b="1"/>
                <a:t>Existing Customer</a:t>
              </a:r>
            </a:p>
          </xdr:txBody>
        </xdr:sp>
      </xdr:grpSp>
    </xdr:grpSp>
    <xdr:clientData/>
  </xdr:twoCellAnchor>
  <xdr:twoCellAnchor editAs="absolute">
    <xdr:from>
      <xdr:col>11</xdr:col>
      <xdr:colOff>109728</xdr:colOff>
      <xdr:row>0</xdr:row>
      <xdr:rowOff>38100</xdr:rowOff>
    </xdr:from>
    <xdr:to>
      <xdr:col>12</xdr:col>
      <xdr:colOff>597408</xdr:colOff>
      <xdr:row>1</xdr:row>
      <xdr:rowOff>152400</xdr:rowOff>
    </xdr:to>
    <xdr:sp macro="[0]!OrderXLSTAT" textlink="">
      <xdr:nvSpPr>
        <xdr:cNvPr id="2" name="BT508160"/>
        <xdr:cNvSpPr txBox="1"/>
      </xdr:nvSpPr>
      <xdr:spPr>
        <a:xfrm>
          <a:off x="6539103" y="38100"/>
          <a:ext cx="1097280" cy="30480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 editAs="oneCell">
    <xdr:from>
      <xdr:col>2</xdr:col>
      <xdr:colOff>12700</xdr:colOff>
      <xdr:row>10</xdr:row>
      <xdr:rowOff>0</xdr:rowOff>
    </xdr:from>
    <xdr:to>
      <xdr:col>2</xdr:col>
      <xdr:colOff>38100</xdr:colOff>
      <xdr:row>10</xdr:row>
      <xdr:rowOff>25400</xdr:rowOff>
    </xdr:to>
    <xdr:sp macro="" textlink="">
      <xdr:nvSpPr>
        <xdr:cNvPr id="3" name="TX443066" hidden="1"/>
        <xdr:cNvSpPr txBox="1"/>
      </xdr:nvSpPr>
      <xdr:spPr>
        <a:xfrm>
          <a:off x="955675" y="1905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RunProcDTR
Form81.txt
CheckBox_ObsLabels,CheckBox,0,True,000000000301_General,True,Observation labels,False,,,
RefEdit_ObsLabels,RefEdit0,,True,000000000401_General,True,Observation labels:,False,,,
CheckBoxVarLabels,CheckBox,-1,True,000000000201_General,True,Variable labels,False,,,
OptionButton_MVRemove,OptionButton,0,True,400000000100_Missing data,True,Remove the observations,False,,,
OptionButton_MVEstimate,OptionButton,0,True,400000000200_Missing data,True,Estimate missing data,False,,,
OptionButton_MeanMode,OptionButton,-1,True,400000000300_Missing data,True,Mean or mode,False,,,
OptionButton_NN,OptionButton,0,True,400000010300_Missing data,True,Nearest neighbor,False,,,
CheckBoxSplitChart,CheckBox,0,False,600000000400_Charts,False,Split level chart,False,,,
CheckBoxTreeCharts,CheckBox,-1,True,600000000000_Charts,True,Tree chart,False,,,
CheckBoxTrans,CheckBox,0,False,03,False,Trans,False,,,
RefEdit_X,RefEdit0,'Sheet1'!$E:$E,True,000000020600_General,True,X / Explanatory variables:,False,,251,1
CheckBox_X,CheckBox,0,True,000000010600_General,True,Quantitative,False,,,
CheckBox_Q,CheckBox,-1,True,000000030600_General,True,Qualitative,False,,,
RefEdit_Q,RefEdit0,'Sheet1'!$D$2:$G$252,True,000000040600_General,True,Qualitative:,False,,251,4
CheckBox_W,CheckBox,0,True,000000000700_General,True,Observation weights,False,,,
RefEdit_W,RefEdit0,,True,000000000800_General,True,Observation weights:,False,,,
TextBox_alpha,TextBox,5,False,110001070100_Options|CHAID,False,Significance level (%):,False,,,
CheckBoxTStruct,CheckBox,-1,True,500000000200_Outputs,True,Tree structure,False,,,
CheckBox_Desc,CheckBox,-1,True,500000000000_Outputs,True,Descriptive statistics,False,,,
CheckBox_Corr,CheckBox,-1,True,500000000100_Outputs,True,Correlations,False,,,
CheckBoxNFreq,CheckBox,0,True,500000000300_Outputs,True,Node frequencies,False,,,
CheckBoxNRules,CheckBox,-1,True,500000000400_Outputs,True,Rules,False,,,
RefEdit_Wr,RefEdit0,,True,100000030201_Options|General,True,Corrective weights:,False,,,
CheckBoxAuto,CheckBox,0,True,100000010201_Options|General,True,Automatic,False,,,
CheckBox_Wr,CheckBox,0,True,100000020201_Options|General,True,Corrective weights,False,,,
CheckBoxConfusion,CheckBox,0,True,500000000600_Outputs,True,Confusion matrix,False,,,
ComboBoxMethod,ComboBox,2,True,000000010501_General,True,Method:,False,,,
TextBoxDepth,TextBox,3,True,100000100200_Options|General,True,Maximum depth:,False,,,
ComboBoxMeasure,ComboBox,0,True,000000030501_General,True,Select the filtering option,False,,,
CheckBoxResObs,CheckBox,0,True,500000000500_Outputs,True,Results by object,False,,,
CheckBoxAllCat,CheckBox,0,False,500000000002_Outputs,False,All categories,False,,,
OptionButtonBar,OptionButton,-1,True,600000000100_Charts,True,Bar charts,False,,,
OptionButtonPie,OptionButton,0,True,600000000300_Charts,True,Pie charts,False,,,
OptionButtonFreq,OptionButton,-1,True,600000000200_Charts,True,Frequencies,False,,,
OptionButtonPerc,OptionButton,0,True,600000010200_Charts,True,%,False,,,
TextBoxSeuil,TextBox,0.0001,True,100000000401_Options|General,True,CP:,False,,,
CheckBoxBonferroni,CheckBox,-1,True,110000050100_Options|CHAID,True,Bonferroni correction,False,,,
CheckBoxAuthRediv,CheckBox,0,True,110000020100_Options|CHAID,True,Authorize redivision,False,,,
TextBox_alphaMerge,TextBox,5,True,110000010100_Options|CHAID,True,Merge threshold (%):,False,,,
TextBox_alphaSplit,TextBox,5,True,110000040100_Options|CHAID,True,Split threshold (%):,False,,,
TextBoxMinParent,TextBox,5,True,100000020200_Options|General,True,Minimum parent size:,False,,,
TextBoxMinSon,TextBox,2,True,100000060200_Options|General,True,Minimum son size:,False,,,
RefEdit_Prior,RefEdit0,,False,100000030101_Options|General,False,,False,,,
OptionButton_MVRefuse,OptionButton,-1,True,400000000000_Missing data,True,Do not accept missing data,False,,,
ScrollBarSelect,ScrollBar,0,False,04,False,,,,,
TextBoxList,TextBox,,False,05,False,,False,,,
CheckBoxUniv,CheckBox,0,False,110002060100_Options|CHAID,False,Univariate partitioning,False,,,
TextBoxIntNumber,TextBox,10,False,110001060100_Options|CHAID,False,,False,,,
ComboBox_Priors,ComboBox,0,False,100000020101_Options|General,False,Select the filtering option,False,,,
ComboBoxType,ComboBox,1,True,000000000500_General,True,,False,,,
RefEdit_Y,RefEdit0,'Sheet1'!$H2:$H252,True,000000000200_General,True,Y / Dependent variables:,False,,251,1
FileSelect1,CommandButton,,False,000000000300_General,False,,False,,,
RefEdit_R,RefEdit,,True,000000000101_General,True,Range:,False,,,
OptionButton_W,OptionButton,0,True,000000020001_General,True,Workbook,False,,,
OptionButton_R,OptionButton,0,True,000000000001_General,True,Range,False,,,
OptionButton_S,OptionButton,-1,True,000000010001_General,True,Sheet,False,,,
RefEdit_PredLabels,RefEdit0,,True,300000000800_Prediction,True,,False,,,
CheckBox_Predict,CheckBox,0,True,300000000100_Prediction,True,Prediction,False,,,
RefEdit_QPred,RefEdit0,,True,300000000600_Prediction,True,X / Qualitative variables:,False,,,
RefEdit_XPred,RefEdit0,,True,300000000400_Prediction,True,X / Quantitative variables:,False,,,
CheckBox_ObsLabelsPred,CheckBox,0,True,300000000700_Prediction,True,Observation labels,False,,,
ComboBox_TestMethod,ComboBox,0,True,200000000200_Validation,True,Select the method for the extraction of validation data,False,,,
TextBoxTestNumber,TextBox,1,True,200000000400_Validation,True,,False,,,
RefEditGroup,RefEdit0,,True,200000000600_Validation,True,Group variable:,False,,,
CheckBox_Validation,CheckBox,0,True,200000000000_Validation,True,Validation,False,,,
FileSelect2,CommandButton,,False,300000000200_Prediction,False,,False,,,
CheckBox_VarLabelsPred,CheckBox,0,True,300000000900_Prediction,True,Variable labels,False,,,
CheckBoxMinParent,CheckBox,-1,True,100000000200_Options|General,True,Minimum parent size,False,,,
CheckBoxMinSon,CheckBox,-1,True,100000040200_Options|General,True,Minimum son size,False,,,
CheckBoxMaxDepth,CheckBox,-1,True,100000080200_Options|General,True,Maximum depth,False,,,
RefEditMinParent,RefEdit,,False,100000030200_Options|General,False,Minimum parent size:,False,,,
RefEditMinSon,RefEdit,,False,100000070200_Options|General,False,Minimum son size:,False,,,
RefEditMaxDepth,RefEdit,,False,100000110200_Options|General,False,Maximum depth,False,,,
TextBoxValid,TextBox,2,True,100000020001_Options|General,True,,False,,,
CheckBoxCV,CheckBox,0,True,100000000001_Options|General,True,Cross-validation,False,,,
ComboBoxTree,ComboBox,1,True,100000000100_Options|General,True,Select the filtering option,False,,,
TextBox_alphaq,TextBox,5,False,100000010501_Options|General,False,Significance level (%):,False,,,
CheckBoxGain,CheckBox,0,True,600000000201_Charts,True,Cumulative gains curve,False,,,
CheckBox_Roc,CheckBox,0,True,600000000001_Charts,True,ROC Curve,False,,,
CheckBox_Lift,CheckBox,0,True,600000000101_Charts,True,Lift Curve,False,,,
</a:t>
          </a:r>
        </a:p>
      </xdr:txBody>
    </xdr:sp>
    <xdr:clientData/>
  </xdr:twoCellAnchor>
  <xdr:twoCellAnchor editAs="absolute">
    <xdr:from>
      <xdr:col>1</xdr:col>
      <xdr:colOff>6350</xdr:colOff>
      <xdr:row>10</xdr:row>
      <xdr:rowOff>6350</xdr:rowOff>
    </xdr:from>
    <xdr:to>
      <xdr:col>4</xdr:col>
      <xdr:colOff>6350</xdr:colOff>
      <xdr:row>10</xdr:row>
      <xdr:rowOff>466725</xdr:rowOff>
    </xdr:to>
    <xdr:sp macro="" textlink="">
      <xdr:nvSpPr>
        <xdr:cNvPr id="4" name="BK443066"/>
        <xdr:cNvSpPr/>
      </xdr:nvSpPr>
      <xdr:spPr>
        <a:xfrm>
          <a:off x="339725" y="1911350"/>
          <a:ext cx="1828800" cy="46037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66040</xdr:colOff>
      <xdr:row>10</xdr:row>
      <xdr:rowOff>53975</xdr:rowOff>
    </xdr:from>
    <xdr:to>
      <xdr:col>1</xdr:col>
      <xdr:colOff>427990</xdr:colOff>
      <xdr:row>10</xdr:row>
      <xdr:rowOff>415925</xdr:rowOff>
    </xdr:to>
    <xdr:pic macro="[0]!ReRunXLSTAT">
      <xdr:nvPicPr>
        <xdr:cNvPr id="5" name="BT44306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9415" y="19589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10</xdr:row>
      <xdr:rowOff>53975</xdr:rowOff>
    </xdr:from>
    <xdr:to>
      <xdr:col>2</xdr:col>
      <xdr:colOff>267970</xdr:colOff>
      <xdr:row>10</xdr:row>
      <xdr:rowOff>415925</xdr:rowOff>
    </xdr:to>
    <xdr:pic macro="[0]!AddRemovGrid">
      <xdr:nvPicPr>
        <xdr:cNvPr id="6" name="RM44306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8995" y="19589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10</xdr:row>
      <xdr:rowOff>53975</xdr:rowOff>
    </xdr:from>
    <xdr:to>
      <xdr:col>2</xdr:col>
      <xdr:colOff>267970</xdr:colOff>
      <xdr:row>10</xdr:row>
      <xdr:rowOff>415925</xdr:rowOff>
    </xdr:to>
    <xdr:pic macro="[0]!AddRemovGrid">
      <xdr:nvPicPr>
        <xdr:cNvPr id="7" name="AD443066" hidden="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8995" y="19589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355600</xdr:colOff>
      <xdr:row>10</xdr:row>
      <xdr:rowOff>53975</xdr:rowOff>
    </xdr:from>
    <xdr:to>
      <xdr:col>3</xdr:col>
      <xdr:colOff>107950</xdr:colOff>
      <xdr:row>10</xdr:row>
      <xdr:rowOff>415925</xdr:rowOff>
    </xdr:to>
    <xdr:pic macro="[0]!SendToOfficeLocal">
      <xdr:nvPicPr>
        <xdr:cNvPr id="8" name="WD44306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98575" y="19589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3</xdr:col>
      <xdr:colOff>195580</xdr:colOff>
      <xdr:row>10</xdr:row>
      <xdr:rowOff>53975</xdr:rowOff>
    </xdr:from>
    <xdr:to>
      <xdr:col>3</xdr:col>
      <xdr:colOff>557530</xdr:colOff>
      <xdr:row>10</xdr:row>
      <xdr:rowOff>415925</xdr:rowOff>
    </xdr:to>
    <xdr:pic macro="[0]!SendToOfficeLocal">
      <xdr:nvPicPr>
        <xdr:cNvPr id="9" name="PT44306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48155" y="195897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</xdr:row>
      <xdr:rowOff>0</xdr:rowOff>
    </xdr:from>
    <xdr:to>
      <xdr:col>3</xdr:col>
      <xdr:colOff>0</xdr:colOff>
      <xdr:row>86</xdr:row>
      <xdr:rowOff>0</xdr:rowOff>
    </xdr:to>
    <xdr:grpSp>
      <xdr:nvGrpSpPr>
        <xdr:cNvPr id="18" name="Group 17"/>
        <xdr:cNvGrpSpPr/>
      </xdr:nvGrpSpPr>
      <xdr:grpSpPr>
        <a:xfrm>
          <a:off x="333375" y="17545050"/>
          <a:ext cx="1219200" cy="381000"/>
          <a:chOff x="333375" y="17526000"/>
          <a:chExt cx="1219200" cy="381000"/>
        </a:xfrm>
      </xdr:grpSpPr>
      <xdr:grpSp>
        <xdr:nvGrpSpPr>
          <xdr:cNvPr id="17" name="Group 16"/>
          <xdr:cNvGrpSpPr/>
        </xdr:nvGrpSpPr>
        <xdr:grpSpPr>
          <a:xfrm>
            <a:off x="333375" y="17526000"/>
            <a:ext cx="1219200" cy="381000"/>
            <a:chOff x="333375" y="17526000"/>
            <a:chExt cx="1219200" cy="381000"/>
          </a:xfrm>
        </xdr:grpSpPr>
        <xdr:grpSp>
          <xdr:nvGrpSpPr>
            <xdr:cNvPr id="16" name="Group 15"/>
            <xdr:cNvGrpSpPr/>
          </xdr:nvGrpSpPr>
          <xdr:grpSpPr>
            <a:xfrm>
              <a:off x="333375" y="17526000"/>
              <a:ext cx="1219200" cy="381000"/>
              <a:chOff x="333375" y="17526000"/>
              <a:chExt cx="1219200" cy="381000"/>
            </a:xfrm>
          </xdr:grpSpPr>
          <xdr:grpSp>
            <xdr:nvGrpSpPr>
              <xdr:cNvPr id="15" name="Group 14"/>
              <xdr:cNvGrpSpPr/>
            </xdr:nvGrpSpPr>
            <xdr:grpSpPr>
              <a:xfrm>
                <a:off x="333375" y="17526000"/>
                <a:ext cx="1219200" cy="381000"/>
                <a:chOff x="333375" y="17526000"/>
                <a:chExt cx="1219200" cy="381000"/>
              </a:xfrm>
            </xdr:grpSpPr>
            <xdr:sp macro="" textlink="">
              <xdr:nvSpPr>
                <xdr:cNvPr id="10" name="Rectangle 9"/>
                <xdr:cNvSpPr/>
              </xdr:nvSpPr>
              <xdr:spPr>
                <a:xfrm>
                  <a:off x="333375" y="17526000"/>
                  <a:ext cx="1219200" cy="381000"/>
                </a:xfrm>
                <a:prstGeom prst="rect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1" name="TextBox 10"/>
                <xdr:cNvSpPr txBox="1"/>
              </xdr:nvSpPr>
              <xdr:spPr>
                <a:xfrm>
                  <a:off x="333375" y="17526000"/>
                  <a:ext cx="731520" cy="190500"/>
                </a:xfrm>
                <a:prstGeom prst="rect">
                  <a:avLst/>
                </a:prstGeom>
                <a:noFill/>
                <a:ln w="9525" cmpd="sng">
                  <a:noFill/>
                </a:ln>
                <a:effectLst/>
                <a:extLst>
                  <a:ext uri="{909E8E84-426E-40DD-AFC4-6F175D3DCCD1}">
                    <a14:hiddenFill xmlns:a14="http://schemas.microsoft.com/office/drawing/2010/main">
                      <a:solidFill>
                        <a:schemeClr val="lt1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 cmpd="sng">
                      <a:solidFill>
                        <a:schemeClr val="lt1">
                          <a:shade val="50000"/>
                        </a:schemeClr>
                      </a:solidFill>
                    </a14:hiddenLine>
                  </a:ext>
                </a:extLst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C</a:t>
                  </a:r>
                </a:p>
              </xdr:txBody>
            </xdr:sp>
          </xdr:grpSp>
          <xdr:sp macro="" textlink="">
            <xdr:nvSpPr>
              <xdr:cNvPr id="12" name="TextBox 11"/>
              <xdr:cNvSpPr txBox="1"/>
            </xdr:nvSpPr>
            <xdr:spPr>
              <a:xfrm>
                <a:off x="333375" y="17716500"/>
                <a:ext cx="731520" cy="190500"/>
              </a:xfrm>
              <a:prstGeom prst="rect">
                <a:avLst/>
              </a:prstGeom>
              <a:noFill/>
              <a:ln w="9525" cmpd="sng"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lt1"/>
                    </a:solidFill>
                  </a14:hiddenFill>
                </a:ext>
                <a:ext uri="{91240B29-F687-4F45-9708-019B960494DF}">
                  <a14:hiddenLine xmlns:a14="http://schemas.microsoft.com/office/drawing/2010/main" w="9525" cmpd="sng">
                    <a:solidFill>
                      <a:schemeClr val="lt1">
                        <a:shade val="50000"/>
                      </a:schemeClr>
                    </a:solidFill>
                  </a14:hiddenLine>
                </a:ext>
              </a:ex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rtlCol="0" anchor="ctr"/>
              <a:lstStyle/>
              <a:p>
                <a:r>
                  <a:rPr lang="en-US" sz="900"/>
                  <a:t>NC</a:t>
                </a:r>
              </a:p>
            </xdr:txBody>
          </xdr:sp>
        </xdr:grpSp>
        <xdr:sp macro="" textlink="">
          <xdr:nvSpPr>
            <xdr:cNvPr id="13" name="TextBox 12"/>
            <xdr:cNvSpPr txBox="1"/>
          </xdr:nvSpPr>
          <xdr:spPr>
            <a:xfrm>
              <a:off x="1125855" y="17564100"/>
              <a:ext cx="365760" cy="114300"/>
            </a:xfrm>
            <a:prstGeom prst="rect">
              <a:avLst/>
            </a:prstGeom>
            <a:solidFill>
              <a:srgbClr val="0000FF"/>
            </a:solidFill>
            <a:ln w="6350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vert="horz" rtlCol="0" anchor="ctr"/>
            <a:lstStyle/>
            <a:p>
              <a:endParaRPr lang="en-US" sz="1100"/>
            </a:p>
          </xdr:txBody>
        </xdr:sp>
      </xdr:grpSp>
      <xdr:sp macro="" textlink="">
        <xdr:nvSpPr>
          <xdr:cNvPr id="14" name="TextBox 13"/>
          <xdr:cNvSpPr txBox="1"/>
        </xdr:nvSpPr>
        <xdr:spPr>
          <a:xfrm>
            <a:off x="1125855" y="17754600"/>
            <a:ext cx="365760" cy="114300"/>
          </a:xfrm>
          <a:prstGeom prst="rect">
            <a:avLst/>
          </a:prstGeom>
          <a:solidFill>
            <a:srgbClr val="FF6600"/>
          </a:solidFill>
          <a:ln w="63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0" anchor="ctr"/>
          <a:lstStyle/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320675</xdr:colOff>
      <xdr:row>2</xdr:row>
      <xdr:rowOff>0</xdr:rowOff>
    </xdr:from>
    <xdr:to>
      <xdr:col>1</xdr:col>
      <xdr:colOff>12700</xdr:colOff>
      <xdr:row>2</xdr:row>
      <xdr:rowOff>25400</xdr:rowOff>
    </xdr:to>
    <xdr:sp macro="" textlink="">
      <xdr:nvSpPr>
        <xdr:cNvPr id="80" name="XP443066" hidden="1"/>
        <xdr:cNvSpPr txBox="1"/>
      </xdr:nvSpPr>
      <xdr:spPr>
        <a:xfrm>
          <a:off x="320675" y="381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Tree4*SEP*Summary statistics (Qualitative data)*SEP*$B$15
Tree4*SEP*Correlation matrix*SEP*$B$37
Tree4*SEP*Tree structure*SEP*$B$46
Tree4*SEP*Rules*SEP*$B$60
Tree4*SEP*Results of search for the best model*SEP*$B$74
Tree4*SEP*Legend*SEP*$B$83
Tree4*SEP*Classification tree*SEP*$B$89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11</xdr:row>
          <xdr:rowOff>0</xdr:rowOff>
        </xdr:from>
        <xdr:to>
          <xdr:col>3</xdr:col>
          <xdr:colOff>600075</xdr:colOff>
          <xdr:row>12</xdr:row>
          <xdr:rowOff>0</xdr:rowOff>
        </xdr:to>
        <xdr:sp macro="" textlink="">
          <xdr:nvSpPr>
            <xdr:cNvPr id="39937" name="DD878514" hidden="1">
              <a:extLst>
                <a:ext uri="{63B3BB69-23CF-44E3-9099-C40C66FF867C}">
                  <a14:compatExt spid="_x0000_s399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86</xdr:row>
      <xdr:rowOff>0</xdr:rowOff>
    </xdr:from>
    <xdr:to>
      <xdr:col>17</xdr:col>
      <xdr:colOff>9525</xdr:colOff>
      <xdr:row>111</xdr:row>
      <xdr:rowOff>0</xdr:rowOff>
    </xdr:to>
    <xdr:grpSp>
      <xdr:nvGrpSpPr>
        <xdr:cNvPr id="65" name="tree14"/>
        <xdr:cNvGrpSpPr/>
      </xdr:nvGrpSpPr>
      <xdr:grpSpPr>
        <a:xfrm>
          <a:off x="333375" y="17926050"/>
          <a:ext cx="9763125" cy="4762500"/>
          <a:chOff x="0" y="774700"/>
          <a:chExt cx="9486900" cy="4616450"/>
        </a:xfrm>
      </xdr:grpSpPr>
      <xdr:sp macro="" textlink="">
        <xdr:nvSpPr>
          <xdr:cNvPr id="64" name="xlT14_rect"/>
          <xdr:cNvSpPr/>
        </xdr:nvSpPr>
        <xdr:spPr>
          <a:xfrm>
            <a:off x="0" y="774700"/>
            <a:ext cx="9486900" cy="461645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63" name="GP1_14"/>
          <xdr:cNvGrpSpPr/>
        </xdr:nvGrpSpPr>
        <xdr:grpSpPr>
          <a:xfrm>
            <a:off x="63500" y="838200"/>
            <a:ext cx="9359900" cy="4489450"/>
            <a:chOff x="0" y="838200"/>
            <a:chExt cx="9359900" cy="4489450"/>
          </a:xfrm>
        </xdr:grpSpPr>
        <xdr:grpSp>
          <xdr:nvGrpSpPr>
            <xdr:cNvPr id="32" name="xlT14_node1"/>
            <xdr:cNvGrpSpPr/>
          </xdr:nvGrpSpPr>
          <xdr:grpSpPr>
            <a:xfrm>
              <a:off x="4013200" y="838200"/>
              <a:ext cx="2197100" cy="1136650"/>
              <a:chOff x="1168400" y="838200"/>
              <a:chExt cx="2197100" cy="1136650"/>
            </a:xfrm>
          </xdr:grpSpPr>
          <xdr:sp macro="" textlink="">
            <xdr:nvSpPr>
              <xdr:cNvPr id="19" name="xlT14_info1"/>
              <xdr:cNvSpPr txBox="1"/>
            </xdr:nvSpPr>
            <xdr:spPr>
              <a:xfrm>
                <a:off x="1168400" y="1276350"/>
                <a:ext cx="1168400" cy="6985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rgbClr val="00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rtlCol="0" anchor="ctr"/>
              <a:lstStyle/>
              <a:p>
                <a:r>
                  <a:rPr lang="en-US" sz="900"/>
                  <a:t>Node: 1
Size: 250
%: 100
Purity(%): 52.8</a:t>
                </a:r>
              </a:p>
            </xdr:txBody>
          </xdr:sp>
          <xdr:graphicFrame macro="">
            <xdr:nvGraphicFramePr>
              <xdr:cNvPr id="20" name="xlT14_Ppie1"/>
              <xdr:cNvGraphicFramePr/>
            </xdr:nvGraphicFramePr>
            <xdr:xfrm>
              <a:off x="2095500" y="838200"/>
              <a:ext cx="1270000" cy="113411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</xdr:grpSp>
        <xdr:cxnSp macro="">
          <xdr:nvCxnSpPr>
            <xdr:cNvPr id="25" name="xlT14_conn2"/>
            <xdr:cNvCxnSpPr>
              <a:stCxn id="62" idx="2"/>
              <a:endCxn id="24" idx="0"/>
            </xdr:cNvCxnSpPr>
          </xdr:nvCxnSpPr>
          <xdr:spPr>
            <a:xfrm flipH="1">
              <a:off x="3187700" y="2284255"/>
              <a:ext cx="1993900" cy="2303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xlT14_conn3"/>
            <xdr:cNvCxnSpPr>
              <a:stCxn id="62" idx="2"/>
              <a:endCxn id="30" idx="0"/>
            </xdr:cNvCxnSpPr>
          </xdr:nvCxnSpPr>
          <xdr:spPr>
            <a:xfrm>
              <a:off x="5181600" y="2284255"/>
              <a:ext cx="2781300" cy="2303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59" name="GP2_14"/>
            <xdr:cNvGrpSpPr/>
          </xdr:nvGrpSpPr>
          <xdr:grpSpPr>
            <a:xfrm>
              <a:off x="0" y="2514600"/>
              <a:ext cx="4584700" cy="2813050"/>
              <a:chOff x="0" y="838200"/>
              <a:chExt cx="4584700" cy="2813050"/>
            </a:xfrm>
          </xdr:grpSpPr>
          <xdr:grpSp>
            <xdr:nvGrpSpPr>
              <xdr:cNvPr id="44" name="xlT14_node2"/>
              <xdr:cNvGrpSpPr/>
            </xdr:nvGrpSpPr>
            <xdr:grpSpPr>
              <a:xfrm>
                <a:off x="1625600" y="8382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22" name="xlT14_info2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2
Size: 166
%: 66.4
Purity(%): 60.8</a:t>
                  </a:r>
                </a:p>
              </xdr:txBody>
            </xdr:sp>
            <xdr:sp macro="" textlink="">
              <xdr:nvSpPr>
                <xdr:cNvPr id="23" name="xlT14_int2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No; </a:t>
                  </a:r>
                </a:p>
              </xdr:txBody>
            </xdr:sp>
            <xdr:graphicFrame macro="">
              <xdr:nvGraphicFramePr>
                <xdr:cNvPr id="24" name="xlT14_Ppie2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</xdr:grpSp>
          <xdr:grpSp>
            <xdr:nvGrpSpPr>
              <xdr:cNvPr id="39" name="xlT14_node4"/>
              <xdr:cNvGrpSpPr/>
            </xdr:nvGrpSpPr>
            <xdr:grpSpPr>
              <a:xfrm>
                <a:off x="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34" name="xlT14_info4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4
Size: 60
%: 24
Purity(%): 66.7</a:t>
                  </a:r>
                </a:p>
              </xdr:txBody>
            </xdr:sp>
            <xdr:sp macro="" textlink="">
              <xdr:nvSpPr>
                <xdr:cNvPr id="35" name="xlT14_int4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Large; </a:t>
                  </a:r>
                </a:p>
              </xdr:txBody>
            </xdr:sp>
            <xdr:graphicFrame macro="">
              <xdr:nvGraphicFramePr>
                <xdr:cNvPr id="36" name="xlT14_Ppie4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</xdr:grpSp>
          <xdr:cxnSp macro="">
            <xdr:nvCxnSpPr>
              <xdr:cNvPr id="37" name="xlT14_conn4"/>
              <xdr:cNvCxnSpPr>
                <a:stCxn id="58" idx="2"/>
                <a:endCxn id="36" idx="0"/>
              </xdr:cNvCxnSpPr>
            </xdr:nvCxnSpPr>
            <xdr:spPr>
              <a:xfrm flipH="1">
                <a:off x="1562100" y="2284255"/>
                <a:ext cx="1231901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45" name="xlT14_node5"/>
              <xdr:cNvGrpSpPr/>
            </xdr:nvGrpSpPr>
            <xdr:grpSpPr>
              <a:xfrm>
                <a:off x="238760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40" name="xlT14_info5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5
Size: 106
%: 42.4
Purity(%): 76.4</a:t>
                  </a:r>
                </a:p>
              </xdr:txBody>
            </xdr:sp>
            <xdr:sp macro="" textlink="">
              <xdr:nvSpPr>
                <xdr:cNvPr id="41" name="xlT14_int5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Mid Size; Small; </a:t>
                  </a:r>
                </a:p>
              </xdr:txBody>
            </xdr:sp>
            <xdr:graphicFrame macro="">
              <xdr:nvGraphicFramePr>
                <xdr:cNvPr id="42" name="xlT14_Ppie5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cxnSp macro="">
            <xdr:nvCxnSpPr>
              <xdr:cNvPr id="43" name="xlT14_conn5"/>
              <xdr:cNvCxnSpPr>
                <a:stCxn id="58" idx="2"/>
                <a:endCxn id="42" idx="0"/>
              </xdr:cNvCxnSpPr>
            </xdr:nvCxnSpPr>
            <xdr:spPr>
              <a:xfrm>
                <a:off x="2794001" y="2284255"/>
                <a:ext cx="1155699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8" name="xlT14_var2"/>
              <xdr:cNvSpPr txBox="1"/>
            </xdr:nvSpPr>
            <xdr:spPr>
              <a:xfrm>
                <a:off x="2368884" y="2051050"/>
                <a:ext cx="850233" cy="233205"/>
              </a:xfrm>
              <a:prstGeom prst="rect">
                <a:avLst/>
              </a:prstGeom>
              <a:solidFill>
                <a:schemeClr val="lt1"/>
              </a:solidFill>
              <a:ln w="13970" cmpd="sng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wrap="none" rtlCol="0" anchor="ctr">
                <a:spAutoFit/>
              </a:bodyPr>
              <a:lstStyle/>
              <a:p>
                <a:pPr algn="ctr"/>
                <a:r>
                  <a:rPr lang="en-US" sz="900" b="1"/>
                  <a:t>Company Size</a:t>
                </a:r>
              </a:p>
            </xdr:txBody>
          </xdr:sp>
        </xdr:grpSp>
        <xdr:grpSp>
          <xdr:nvGrpSpPr>
            <xdr:cNvPr id="61" name="GP3_14"/>
            <xdr:cNvGrpSpPr/>
          </xdr:nvGrpSpPr>
          <xdr:grpSpPr>
            <a:xfrm>
              <a:off x="4775200" y="2514600"/>
              <a:ext cx="4584700" cy="2813050"/>
              <a:chOff x="0" y="838200"/>
              <a:chExt cx="4584700" cy="2813050"/>
            </a:xfrm>
          </xdr:grpSpPr>
          <xdr:grpSp>
            <xdr:nvGrpSpPr>
              <xdr:cNvPr id="56" name="xlT14_node3"/>
              <xdr:cNvGrpSpPr/>
            </xdr:nvGrpSpPr>
            <xdr:grpSpPr>
              <a:xfrm>
                <a:off x="1625600" y="8382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28" name="xlT14_info3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3
Size: 84
%: 33.6
Purity(%): 79.8</a:t>
                  </a:r>
                </a:p>
              </xdr:txBody>
            </xdr:sp>
            <xdr:sp macro="" textlink="">
              <xdr:nvSpPr>
                <xdr:cNvPr id="29" name="xlT14_int3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Yes; </a:t>
                  </a:r>
                </a:p>
              </xdr:txBody>
            </xdr:sp>
            <xdr:graphicFrame macro="">
              <xdr:nvGraphicFramePr>
                <xdr:cNvPr id="30" name="xlT14_Ppie3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  <xdr:grpSp>
            <xdr:nvGrpSpPr>
              <xdr:cNvPr id="51" name="xlT14_node6"/>
              <xdr:cNvGrpSpPr/>
            </xdr:nvGrpSpPr>
            <xdr:grpSpPr>
              <a:xfrm>
                <a:off x="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46" name="xlT14_info6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6
Size: 27
%: 10.8
Purity(%): 96.3</a:t>
                  </a:r>
                </a:p>
              </xdr:txBody>
            </xdr:sp>
            <xdr:sp macro="" textlink="">
              <xdr:nvSpPr>
                <xdr:cNvPr id="47" name="xlT14_int6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Large; </a:t>
                  </a:r>
                </a:p>
              </xdr:txBody>
            </xdr:sp>
            <xdr:graphicFrame macro="">
              <xdr:nvGraphicFramePr>
                <xdr:cNvPr id="48" name="xlT14_Ppie6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6"/>
                </a:graphicData>
              </a:graphic>
            </xdr:graphicFrame>
          </xdr:grpSp>
          <xdr:cxnSp macro="">
            <xdr:nvCxnSpPr>
              <xdr:cNvPr id="49" name="xlT14_conn6"/>
              <xdr:cNvCxnSpPr>
                <a:stCxn id="60" idx="2"/>
                <a:endCxn id="48" idx="0"/>
              </xdr:cNvCxnSpPr>
            </xdr:nvCxnSpPr>
            <xdr:spPr>
              <a:xfrm flipH="1">
                <a:off x="1562100" y="2284255"/>
                <a:ext cx="1231901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57" name="xlT14_node7"/>
              <xdr:cNvGrpSpPr/>
            </xdr:nvGrpSpPr>
            <xdr:grpSpPr>
              <a:xfrm>
                <a:off x="238760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52" name="xlT14_info7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7
Size: 57
%: 22.8
Purity(%): 71.9</a:t>
                  </a:r>
                </a:p>
              </xdr:txBody>
            </xdr:sp>
            <xdr:sp macro="" textlink="">
              <xdr:nvSpPr>
                <xdr:cNvPr id="53" name="xlT14_int7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Mid Size; Small; </a:t>
                  </a:r>
                </a:p>
              </xdr:txBody>
            </xdr:sp>
            <xdr:graphicFrame macro="">
              <xdr:nvGraphicFramePr>
                <xdr:cNvPr id="54" name="xlT14_Ppie7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7"/>
                </a:graphicData>
              </a:graphic>
            </xdr:graphicFrame>
          </xdr:grpSp>
          <xdr:cxnSp macro="">
            <xdr:nvCxnSpPr>
              <xdr:cNvPr id="55" name="xlT14_conn7"/>
              <xdr:cNvCxnSpPr>
                <a:stCxn id="60" idx="2"/>
                <a:endCxn id="54" idx="0"/>
              </xdr:cNvCxnSpPr>
            </xdr:nvCxnSpPr>
            <xdr:spPr>
              <a:xfrm>
                <a:off x="2794001" y="2284255"/>
                <a:ext cx="1155699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60" name="xlT14_var3"/>
              <xdr:cNvSpPr txBox="1"/>
            </xdr:nvSpPr>
            <xdr:spPr>
              <a:xfrm>
                <a:off x="2368884" y="2051050"/>
                <a:ext cx="850233" cy="233205"/>
              </a:xfrm>
              <a:prstGeom prst="rect">
                <a:avLst/>
              </a:prstGeom>
              <a:solidFill>
                <a:schemeClr val="lt1"/>
              </a:solidFill>
              <a:ln w="13970" cmpd="sng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wrap="none" rtlCol="0" anchor="ctr">
                <a:spAutoFit/>
              </a:bodyPr>
              <a:lstStyle/>
              <a:p>
                <a:pPr algn="ctr"/>
                <a:r>
                  <a:rPr lang="en-US" sz="900" b="1"/>
                  <a:t>Company Size</a:t>
                </a:r>
              </a:p>
            </xdr:txBody>
          </xdr:sp>
        </xdr:grpSp>
        <xdr:sp macro="" textlink="">
          <xdr:nvSpPr>
            <xdr:cNvPr id="62" name="xlT14_var1"/>
            <xdr:cNvSpPr txBox="1"/>
          </xdr:nvSpPr>
          <xdr:spPr>
            <a:xfrm>
              <a:off x="4659790" y="2051050"/>
              <a:ext cx="1043619" cy="233205"/>
            </a:xfrm>
            <a:prstGeom prst="rect">
              <a:avLst/>
            </a:prstGeom>
            <a:solidFill>
              <a:schemeClr val="lt1"/>
            </a:solidFill>
            <a:ln w="13970" cmpd="sng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vert="horz" wrap="none" rtlCol="0" anchor="ctr">
              <a:spAutoFit/>
            </a:bodyPr>
            <a:lstStyle/>
            <a:p>
              <a:pPr algn="ctr"/>
              <a:r>
                <a:rPr lang="en-US" sz="900" b="1"/>
                <a:t>Existing Customer</a:t>
              </a:r>
            </a:p>
          </xdr:txBody>
        </xdr:sp>
      </xdr:grpSp>
    </xdr:grpSp>
    <xdr:clientData/>
  </xdr:twoCellAnchor>
  <xdr:twoCellAnchor editAs="absolute">
    <xdr:from>
      <xdr:col>11</xdr:col>
      <xdr:colOff>109728</xdr:colOff>
      <xdr:row>0</xdr:row>
      <xdr:rowOff>38100</xdr:rowOff>
    </xdr:from>
    <xdr:to>
      <xdr:col>12</xdr:col>
      <xdr:colOff>597408</xdr:colOff>
      <xdr:row>1</xdr:row>
      <xdr:rowOff>152400</xdr:rowOff>
    </xdr:to>
    <xdr:sp macro="[0]!OrderXLSTAT" textlink="">
      <xdr:nvSpPr>
        <xdr:cNvPr id="2" name="BT705548"/>
        <xdr:cNvSpPr txBox="1"/>
      </xdr:nvSpPr>
      <xdr:spPr>
        <a:xfrm>
          <a:off x="6539103" y="38100"/>
          <a:ext cx="1097280" cy="30480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 editAs="oneCell">
    <xdr:from>
      <xdr:col>2</xdr:col>
      <xdr:colOff>12700</xdr:colOff>
      <xdr:row>10</xdr:row>
      <xdr:rowOff>0</xdr:rowOff>
    </xdr:from>
    <xdr:to>
      <xdr:col>2</xdr:col>
      <xdr:colOff>38100</xdr:colOff>
      <xdr:row>10</xdr:row>
      <xdr:rowOff>25400</xdr:rowOff>
    </xdr:to>
    <xdr:sp macro="" textlink="">
      <xdr:nvSpPr>
        <xdr:cNvPr id="3" name="TX431655" hidden="1"/>
        <xdr:cNvSpPr txBox="1"/>
      </xdr:nvSpPr>
      <xdr:spPr>
        <a:xfrm>
          <a:off x="955675" y="1905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RunProcDTR
Form81.txt
CheckBox_ObsLabels,CheckBox,0,True,000000000301_General,True,Observation labels,False,,,
RefEdit_ObsLabels,RefEdit0,,True,000000000401_General,True,Observation labels:,False,,,
CheckBoxVarLabels,CheckBox,-1,True,000000000201_General,True,Variable labels,False,,,
OptionButton_MVRemove,OptionButton,0,True,400000000100_Missing data,True,Remove the observations,False,,,
OptionButton_MVEstimate,OptionButton,0,True,400000000200_Missing data,True,Estimate missing data,False,,,
OptionButton_MeanMode,OptionButton,-1,True,400000000300_Missing data,True,Mean or mode,False,,,
OptionButton_NN,OptionButton,0,True,400000010300_Missing data,True,Nearest neighbor,False,,,
CheckBoxSplitChart,CheckBox,0,False,600000000400_Charts,False,Split level chart,False,,,
CheckBoxTreeCharts,CheckBox,-1,True,600000000000_Charts,True,Tree chart,False,,,
CheckBoxTrans,CheckBox,0,False,03,False,Trans,False,,,
RefEdit_X,RefEdit0,'Sheet1'!$E:$E,True,000000020600_General,True,X / Explanatory variables:,False,,251,1
CheckBox_X,CheckBox,0,True,000000010600_General,True,Quantitative,False,,,
CheckBox_Q,CheckBox,-1,True,000000030600_General,True,Qualitative,False,,,
RefEdit_Q,RefEdit0,'Sheet1'!$D$2:$G$252,True,000000040600_General,True,Qualitative:,False,,251,4
CheckBox_W,CheckBox,0,True,000000000700_General,True,Observation weights,False,,,
RefEdit_W,RefEdit0,,True,000000000800_General,True,Observation weights:,False,,,
TextBox_alpha,TextBox,5,False,110001070100_Options|CHAID,False,Significance level (%):,False,,,
CheckBoxTStruct,CheckBox,-1,True,500000000200_Outputs,True,Tree structure,False,,,
CheckBox_Desc,CheckBox,-1,True,500000000000_Outputs,True,Descriptive statistics,False,,,
CheckBox_Corr,CheckBox,-1,True,500000000100_Outputs,True,Correlations,False,,,
CheckBoxNFreq,CheckBox,0,True,500000000300_Outputs,True,Node frequencies,False,,,
CheckBoxNRules,CheckBox,-1,True,500000000400_Outputs,True,Rules,False,,,
RefEdit_Wr,RefEdit0,,True,100000030201_Options|General,True,Corrective weights:,False,,,
CheckBoxAuto,CheckBox,0,True,100000010201_Options|General,True,Automatic,False,,,
CheckBox_Wr,CheckBox,0,True,100000020201_Options|General,True,Corrective weights,False,,,
CheckBoxConfusion,CheckBox,0,True,500000000600_Outputs,True,Confusion matrix,False,,,
ComboBoxMethod,ComboBox,2,True,000000010501_General,True,Method:,False,,,
TextBoxDepth,TextBox,3,True,100000100200_Options|General,True,Maximum depth:,False,,,
ComboBoxMeasure,ComboBox,0,True,000000030501_General,True,Select the filtering option,False,,,
CheckBoxResObs,CheckBox,0,True,500000000500_Outputs,True,Results by object,False,,,
CheckBoxAllCat,CheckBox,0,False,500000000002_Outputs,False,All categories,False,,,
OptionButtonBar,OptionButton,-1,True,600000000100_Charts,True,Bar charts,False,,,
OptionButtonPie,OptionButton,0,True,600000000300_Charts,True,Pie charts,False,,,
OptionButtonFreq,OptionButton,-1,True,600000000200_Charts,True,Frequencies,False,,,
OptionButtonPerc,OptionButton,0,True,600000010200_Charts,True,%,False,,,
TextBoxSeuil,TextBox,0.0001,True,100000000401_Options|General,True,CP:,False,,,
CheckBoxBonferroni,CheckBox,-1,True,110000050100_Options|CHAID,True,Bonferroni correction,False,,,
CheckBoxAuthRediv,CheckBox,0,True,110000020100_Options|CHAID,True,Authorize redivision,False,,,
TextBox_alphaMerge,TextBox,5,True,110000010100_Options|CHAID,True,Merge threshold (%):,False,,,
TextBox_alphaSplit,TextBox,5,True,110000040100_Options|CHAID,True,Split threshold (%):,False,,,
TextBoxMinParent,TextBox,5,True,100000020200_Options|General,True,Minimum parent size:,False,,,
TextBoxMinSon,TextBox,2,True,100000060200_Options|General,True,Minimum son size:,False,,,
RefEdit_Prior,RefEdit0,,False,100000030101_Options|General,False,,False,,,
OptionButton_MVRefuse,OptionButton,-1,True,400000000000_Missing data,True,Do not accept missing data,False,,,
ScrollBarSelect,ScrollBar,0,False,04,False,,,,,
TextBoxList,TextBox,,False,05,False,,False,,,
CheckBoxUniv,CheckBox,0,False,110002060100_Options|CHAID,False,Univariate partitioning,False,,,
TextBoxIntNumber,TextBox,10,False,110001060100_Options|CHAID,False,,False,,,
ComboBox_Priors,ComboBox,0,False,100000020101_Options|General,False,Select the filtering option,False,,,
ComboBoxType,ComboBox,1,True,000000000500_General,True,,False,,,
RefEdit_Y,RefEdit0,'Sheet1'!$H2:$H252,True,000000000200_General,True,Y / Dependent variables:,False,,251,1
FileSelect1,CommandButton,,False,000000000300_General,False,,False,,,
RefEdit_R,RefEdit,,True,000000000101_General,True,Range:,False,,,
OptionButton_W,OptionButton,0,True,000000020001_General,True,Workbook,False,,,
OptionButton_R,OptionButton,0,True,000000000001_General,True,Range,False,,,
OptionButton_S,OptionButton,-1,True,000000010001_General,True,Sheet,False,,,
RefEdit_PredLabels,RefEdit0,,True,300000000800_Prediction,True,,False,,,
CheckBox_Predict,CheckBox,0,True,300000000100_Prediction,True,Prediction,False,,,
RefEdit_QPred,RefEdit0,,True,300000000600_Prediction,True,X / Qualitative variables:,False,,,
RefEdit_XPred,RefEdit0,,True,300000000400_Prediction,True,X / Quantitative variables:,False,,,
CheckBox_ObsLabelsPred,CheckBox,0,True,300000000700_Prediction,True,Observation labels,False,,,
ComboBox_TestMethod,ComboBox,0,True,200000000200_Validation,True,Select the method for the extraction of validation data,False,,,
TextBoxTestNumber,TextBox,1,True,200000000400_Validation,True,,False,,,
RefEditGroup,RefEdit0,,True,200000000600_Validation,True,Group variable:,False,,,
CheckBox_Validation,CheckBox,0,True,200000000000_Validation,True,Validation,False,,,
FileSelect2,CommandButton,,False,300000000200_Prediction,False,,False,,,
CheckBox_VarLabelsPred,CheckBox,0,True,300000000900_Prediction,True,Variable labels,False,,,
CheckBoxMinParent,CheckBox,-1,True,100000000200_Options|General,True,Minimum parent size,False,,,
CheckBoxMinSon,CheckBox,-1,True,100000040200_Options|General,True,Minimum son size,False,,,
CheckBoxMaxDepth,CheckBox,-1,True,100000080200_Options|General,True,Maximum depth,False,,,
RefEditMinParent,RefEdit,,False,100000030200_Options|General,False,Minimum parent size:,False,,,
RefEditMinSon,RefEdit,,False,100000070200_Options|General,False,Minimum son size:,False,,,
RefEditMaxDepth,RefEdit,,False,100000110200_Options|General,False,Maximum depth,False,,,
TextBoxValid,TextBox,2,True,100000020001_Options|General,True,,False,,,
CheckBoxCV,CheckBox,0,True,100000000001_Options|General,True,Cross-validation,False,,,
ComboBoxTree,ComboBox,1,True,100000000100_Options|General,True,Select the filtering option,False,,,
TextBox_alphaq,TextBox,5,False,100000010501_Options|General,False,Significance level (%):,False,,,
CheckBoxGain,CheckBox,0,True,600000000201_Charts,True,Cumulative gains curve,False,,,
CheckBox_Roc,CheckBox,0,True,600000000001_Charts,True,ROC Curve,False,,,
CheckBox_Lift,CheckBox,0,True,600000000101_Charts,True,Lift Curve,False,,,
</a:t>
          </a:r>
        </a:p>
      </xdr:txBody>
    </xdr:sp>
    <xdr:clientData/>
  </xdr:twoCellAnchor>
  <xdr:twoCellAnchor editAs="absolute">
    <xdr:from>
      <xdr:col>1</xdr:col>
      <xdr:colOff>6350</xdr:colOff>
      <xdr:row>10</xdr:row>
      <xdr:rowOff>6350</xdr:rowOff>
    </xdr:from>
    <xdr:to>
      <xdr:col>4</xdr:col>
      <xdr:colOff>6350</xdr:colOff>
      <xdr:row>10</xdr:row>
      <xdr:rowOff>466725</xdr:rowOff>
    </xdr:to>
    <xdr:sp macro="" textlink="">
      <xdr:nvSpPr>
        <xdr:cNvPr id="4" name="BK431655"/>
        <xdr:cNvSpPr/>
      </xdr:nvSpPr>
      <xdr:spPr>
        <a:xfrm>
          <a:off x="339725" y="1911350"/>
          <a:ext cx="1828800" cy="46037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66040</xdr:colOff>
      <xdr:row>10</xdr:row>
      <xdr:rowOff>53975</xdr:rowOff>
    </xdr:from>
    <xdr:to>
      <xdr:col>1</xdr:col>
      <xdr:colOff>427990</xdr:colOff>
      <xdr:row>10</xdr:row>
      <xdr:rowOff>415925</xdr:rowOff>
    </xdr:to>
    <xdr:pic macro="[0]!ReRunXLSTAT">
      <xdr:nvPicPr>
        <xdr:cNvPr id="5" name="BT43165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9415" y="19589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10</xdr:row>
      <xdr:rowOff>53975</xdr:rowOff>
    </xdr:from>
    <xdr:to>
      <xdr:col>2</xdr:col>
      <xdr:colOff>267970</xdr:colOff>
      <xdr:row>10</xdr:row>
      <xdr:rowOff>415925</xdr:rowOff>
    </xdr:to>
    <xdr:pic macro="[0]!AddRemovGrid">
      <xdr:nvPicPr>
        <xdr:cNvPr id="6" name="RM43165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48995" y="19589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10</xdr:row>
      <xdr:rowOff>53975</xdr:rowOff>
    </xdr:from>
    <xdr:to>
      <xdr:col>2</xdr:col>
      <xdr:colOff>267970</xdr:colOff>
      <xdr:row>10</xdr:row>
      <xdr:rowOff>415925</xdr:rowOff>
    </xdr:to>
    <xdr:pic macro="[0]!AddRemovGrid">
      <xdr:nvPicPr>
        <xdr:cNvPr id="7" name="AD431655" hidden="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48995" y="19589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355600</xdr:colOff>
      <xdr:row>10</xdr:row>
      <xdr:rowOff>53975</xdr:rowOff>
    </xdr:from>
    <xdr:to>
      <xdr:col>3</xdr:col>
      <xdr:colOff>107950</xdr:colOff>
      <xdr:row>10</xdr:row>
      <xdr:rowOff>415925</xdr:rowOff>
    </xdr:to>
    <xdr:pic macro="[0]!SendToOfficeLocal">
      <xdr:nvPicPr>
        <xdr:cNvPr id="8" name="WD43165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98575" y="19589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3</xdr:col>
      <xdr:colOff>195580</xdr:colOff>
      <xdr:row>10</xdr:row>
      <xdr:rowOff>53975</xdr:rowOff>
    </xdr:from>
    <xdr:to>
      <xdr:col>3</xdr:col>
      <xdr:colOff>557530</xdr:colOff>
      <xdr:row>10</xdr:row>
      <xdr:rowOff>415925</xdr:rowOff>
    </xdr:to>
    <xdr:pic macro="[0]!SendToOfficeLocal">
      <xdr:nvPicPr>
        <xdr:cNvPr id="9" name="PT43165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48155" y="195897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3</xdr:col>
      <xdr:colOff>0</xdr:colOff>
      <xdr:row>82</xdr:row>
      <xdr:rowOff>0</xdr:rowOff>
    </xdr:to>
    <xdr:grpSp>
      <xdr:nvGrpSpPr>
        <xdr:cNvPr id="18" name="Group 17"/>
        <xdr:cNvGrpSpPr/>
      </xdr:nvGrpSpPr>
      <xdr:grpSpPr>
        <a:xfrm>
          <a:off x="333375" y="16783050"/>
          <a:ext cx="1219200" cy="381000"/>
          <a:chOff x="333375" y="16764000"/>
          <a:chExt cx="1219200" cy="381000"/>
        </a:xfrm>
      </xdr:grpSpPr>
      <xdr:grpSp>
        <xdr:nvGrpSpPr>
          <xdr:cNvPr id="17" name="Group 16"/>
          <xdr:cNvGrpSpPr/>
        </xdr:nvGrpSpPr>
        <xdr:grpSpPr>
          <a:xfrm>
            <a:off x="333375" y="16764000"/>
            <a:ext cx="1219200" cy="381000"/>
            <a:chOff x="333375" y="16764000"/>
            <a:chExt cx="1219200" cy="381000"/>
          </a:xfrm>
        </xdr:grpSpPr>
        <xdr:grpSp>
          <xdr:nvGrpSpPr>
            <xdr:cNvPr id="16" name="Group 15"/>
            <xdr:cNvGrpSpPr/>
          </xdr:nvGrpSpPr>
          <xdr:grpSpPr>
            <a:xfrm>
              <a:off x="333375" y="16764000"/>
              <a:ext cx="1219200" cy="381000"/>
              <a:chOff x="333375" y="16764000"/>
              <a:chExt cx="1219200" cy="381000"/>
            </a:xfrm>
          </xdr:grpSpPr>
          <xdr:grpSp>
            <xdr:nvGrpSpPr>
              <xdr:cNvPr id="15" name="Group 14"/>
              <xdr:cNvGrpSpPr/>
            </xdr:nvGrpSpPr>
            <xdr:grpSpPr>
              <a:xfrm>
                <a:off x="333375" y="16764000"/>
                <a:ext cx="1219200" cy="381000"/>
                <a:chOff x="333375" y="16764000"/>
                <a:chExt cx="1219200" cy="381000"/>
              </a:xfrm>
            </xdr:grpSpPr>
            <xdr:sp macro="" textlink="">
              <xdr:nvSpPr>
                <xdr:cNvPr id="10" name="Rectangle 9"/>
                <xdr:cNvSpPr/>
              </xdr:nvSpPr>
              <xdr:spPr>
                <a:xfrm>
                  <a:off x="333375" y="16764000"/>
                  <a:ext cx="1219200" cy="381000"/>
                </a:xfrm>
                <a:prstGeom prst="rect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1" name="TextBox 10"/>
                <xdr:cNvSpPr txBox="1"/>
              </xdr:nvSpPr>
              <xdr:spPr>
                <a:xfrm>
                  <a:off x="333375" y="16764000"/>
                  <a:ext cx="731520" cy="190500"/>
                </a:xfrm>
                <a:prstGeom prst="rect">
                  <a:avLst/>
                </a:prstGeom>
                <a:noFill/>
                <a:ln w="9525" cmpd="sng">
                  <a:noFill/>
                </a:ln>
                <a:effectLst/>
                <a:extLst>
                  <a:ext uri="{909E8E84-426E-40DD-AFC4-6F175D3DCCD1}">
                    <a14:hiddenFill xmlns:a14="http://schemas.microsoft.com/office/drawing/2010/main">
                      <a:solidFill>
                        <a:schemeClr val="lt1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 cmpd="sng">
                      <a:solidFill>
                        <a:schemeClr val="lt1">
                          <a:shade val="50000"/>
                        </a:schemeClr>
                      </a:solidFill>
                    </a14:hiddenLine>
                  </a:ext>
                </a:extLst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C</a:t>
                  </a:r>
                </a:p>
              </xdr:txBody>
            </xdr:sp>
          </xdr:grpSp>
          <xdr:sp macro="" textlink="">
            <xdr:nvSpPr>
              <xdr:cNvPr id="12" name="TextBox 11"/>
              <xdr:cNvSpPr txBox="1"/>
            </xdr:nvSpPr>
            <xdr:spPr>
              <a:xfrm>
                <a:off x="333375" y="16954500"/>
                <a:ext cx="731520" cy="190500"/>
              </a:xfrm>
              <a:prstGeom prst="rect">
                <a:avLst/>
              </a:prstGeom>
              <a:noFill/>
              <a:ln w="9525" cmpd="sng"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lt1"/>
                    </a:solidFill>
                  </a14:hiddenFill>
                </a:ext>
                <a:ext uri="{91240B29-F687-4F45-9708-019B960494DF}">
                  <a14:hiddenLine xmlns:a14="http://schemas.microsoft.com/office/drawing/2010/main" w="9525" cmpd="sng">
                    <a:solidFill>
                      <a:schemeClr val="lt1">
                        <a:shade val="50000"/>
                      </a:schemeClr>
                    </a:solidFill>
                  </a14:hiddenLine>
                </a:ext>
              </a:ex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rtlCol="0" anchor="ctr"/>
              <a:lstStyle/>
              <a:p>
                <a:r>
                  <a:rPr lang="en-US" sz="900"/>
                  <a:t>NC</a:t>
                </a:r>
              </a:p>
            </xdr:txBody>
          </xdr:sp>
        </xdr:grpSp>
        <xdr:sp macro="" textlink="">
          <xdr:nvSpPr>
            <xdr:cNvPr id="13" name="TextBox 12"/>
            <xdr:cNvSpPr txBox="1"/>
          </xdr:nvSpPr>
          <xdr:spPr>
            <a:xfrm>
              <a:off x="1125855" y="16802100"/>
              <a:ext cx="365760" cy="114300"/>
            </a:xfrm>
            <a:prstGeom prst="rect">
              <a:avLst/>
            </a:prstGeom>
            <a:solidFill>
              <a:srgbClr val="0000FF"/>
            </a:solidFill>
            <a:ln w="6350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vert="horz" rtlCol="0" anchor="ctr"/>
            <a:lstStyle/>
            <a:p>
              <a:endParaRPr lang="en-US" sz="1100"/>
            </a:p>
          </xdr:txBody>
        </xdr:sp>
      </xdr:grpSp>
      <xdr:sp macro="" textlink="">
        <xdr:nvSpPr>
          <xdr:cNvPr id="14" name="TextBox 13"/>
          <xdr:cNvSpPr txBox="1"/>
        </xdr:nvSpPr>
        <xdr:spPr>
          <a:xfrm>
            <a:off x="1125855" y="16992600"/>
            <a:ext cx="365760" cy="114300"/>
          </a:xfrm>
          <a:prstGeom prst="rect">
            <a:avLst/>
          </a:prstGeom>
          <a:solidFill>
            <a:srgbClr val="FF6600"/>
          </a:solidFill>
          <a:ln w="63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0" anchor="ctr"/>
          <a:lstStyle/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320675</xdr:colOff>
      <xdr:row>2</xdr:row>
      <xdr:rowOff>0</xdr:rowOff>
    </xdr:from>
    <xdr:to>
      <xdr:col>1</xdr:col>
      <xdr:colOff>12700</xdr:colOff>
      <xdr:row>2</xdr:row>
      <xdr:rowOff>25400</xdr:rowOff>
    </xdr:to>
    <xdr:sp macro="" textlink="">
      <xdr:nvSpPr>
        <xdr:cNvPr id="66" name="XP431655" hidden="1"/>
        <xdr:cNvSpPr txBox="1"/>
      </xdr:nvSpPr>
      <xdr:spPr>
        <a:xfrm>
          <a:off x="320675" y="381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Tree3*SEP*Summary statistics (Qualitative data)*SEP*$B$15
Tree3*SEP*Correlation matrix*SEP*$B$37
Tree3*SEP*Tree structure*SEP*$B$46
Tree3*SEP*Rules*SEP*$B$58
Tree3*SEP*Results of search for the best model*SEP*$B$70
Tree3*SEP*Legend*SEP*$B$79
Tree3*SEP*Classification tree*SEP*$B$85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11</xdr:row>
          <xdr:rowOff>0</xdr:rowOff>
        </xdr:from>
        <xdr:to>
          <xdr:col>3</xdr:col>
          <xdr:colOff>600075</xdr:colOff>
          <xdr:row>12</xdr:row>
          <xdr:rowOff>0</xdr:rowOff>
        </xdr:to>
        <xdr:sp macro="" textlink="">
          <xdr:nvSpPr>
            <xdr:cNvPr id="22529" name="DD620075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115</xdr:row>
      <xdr:rowOff>0</xdr:rowOff>
    </xdr:from>
    <xdr:to>
      <xdr:col>25</xdr:col>
      <xdr:colOff>9525</xdr:colOff>
      <xdr:row>159</xdr:row>
      <xdr:rowOff>0</xdr:rowOff>
    </xdr:to>
    <xdr:grpSp>
      <xdr:nvGrpSpPr>
        <xdr:cNvPr id="94" name="tree12">
          <a:extLst>
            <a:ext uri="{FF2B5EF4-FFF2-40B4-BE49-F238E27FC236}">
              <a16:creationId xmlns:a16="http://schemas.microsoft.com/office/drawing/2014/main" xmlns="" id="{00000000-0008-0000-0500-00005E000000}"/>
            </a:ext>
          </a:extLst>
        </xdr:cNvPr>
        <xdr:cNvGrpSpPr/>
      </xdr:nvGrpSpPr>
      <xdr:grpSpPr>
        <a:xfrm>
          <a:off x="323850" y="23650575"/>
          <a:ext cx="14639925" cy="8382000"/>
          <a:chOff x="0" y="774700"/>
          <a:chExt cx="14262100" cy="7969250"/>
        </a:xfrm>
      </xdr:grpSpPr>
      <xdr:sp macro="" textlink="">
        <xdr:nvSpPr>
          <xdr:cNvPr id="93" name="xlT12_rect">
            <a:extLst>
              <a:ext uri="{FF2B5EF4-FFF2-40B4-BE49-F238E27FC236}">
                <a16:creationId xmlns:a16="http://schemas.microsoft.com/office/drawing/2014/main" xmlns="" id="{00000000-0008-0000-0500-00005D000000}"/>
              </a:ext>
            </a:extLst>
          </xdr:cNvPr>
          <xdr:cNvSpPr/>
        </xdr:nvSpPr>
        <xdr:spPr>
          <a:xfrm>
            <a:off x="0" y="774700"/>
            <a:ext cx="14262100" cy="796925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92" name="GP1_12">
            <a:extLst>
              <a:ext uri="{FF2B5EF4-FFF2-40B4-BE49-F238E27FC236}">
                <a16:creationId xmlns:a16="http://schemas.microsoft.com/office/drawing/2014/main" xmlns="" id="{00000000-0008-0000-0500-00005C000000}"/>
              </a:ext>
            </a:extLst>
          </xdr:cNvPr>
          <xdr:cNvGrpSpPr/>
        </xdr:nvGrpSpPr>
        <xdr:grpSpPr>
          <a:xfrm>
            <a:off x="63500" y="838200"/>
            <a:ext cx="14135100" cy="7842250"/>
            <a:chOff x="0" y="838200"/>
            <a:chExt cx="14135100" cy="7842250"/>
          </a:xfrm>
        </xdr:grpSpPr>
        <xdr:grpSp>
          <xdr:nvGrpSpPr>
            <xdr:cNvPr id="33" name="xlT12_node1">
              <a:extLst>
                <a:ext uri="{FF2B5EF4-FFF2-40B4-BE49-F238E27FC236}">
                  <a16:creationId xmlns:a16="http://schemas.microsoft.com/office/drawing/2014/main" xmlns="" id="{00000000-0008-0000-0500-000021000000}"/>
                </a:ext>
              </a:extLst>
            </xdr:cNvPr>
            <xdr:cNvGrpSpPr/>
          </xdr:nvGrpSpPr>
          <xdr:grpSpPr>
            <a:xfrm>
              <a:off x="6400800" y="838200"/>
              <a:ext cx="2197100" cy="1136650"/>
              <a:chOff x="1168400" y="838200"/>
              <a:chExt cx="2197100" cy="1136650"/>
            </a:xfrm>
          </xdr:grpSpPr>
          <xdr:sp macro="" textlink="">
            <xdr:nvSpPr>
              <xdr:cNvPr id="20" name="xlT12_info1">
                <a:extLst>
                  <a:ext uri="{FF2B5EF4-FFF2-40B4-BE49-F238E27FC236}">
                    <a16:creationId xmlns:a16="http://schemas.microsoft.com/office/drawing/2014/main" xmlns="" id="{00000000-0008-0000-0500-000014000000}"/>
                  </a:ext>
                </a:extLst>
              </xdr:cNvPr>
              <xdr:cNvSpPr txBox="1"/>
            </xdr:nvSpPr>
            <xdr:spPr>
              <a:xfrm>
                <a:off x="1168400" y="1276350"/>
                <a:ext cx="1168400" cy="6985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rgbClr val="00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rtlCol="0" anchor="ctr"/>
              <a:lstStyle/>
              <a:p>
                <a:r>
                  <a:rPr lang="en-US" sz="900"/>
                  <a:t>Node: 1
Size: 250
%: 100
Purity(%): 52.8</a:t>
                </a:r>
              </a:p>
            </xdr:txBody>
          </xdr:sp>
          <xdr:graphicFrame macro="">
            <xdr:nvGraphicFramePr>
              <xdr:cNvPr id="21" name="xlT12_Ppie1">
                <a:extLst>
                  <a:ext uri="{FF2B5EF4-FFF2-40B4-BE49-F238E27FC236}">
                    <a16:creationId xmlns:a16="http://schemas.microsoft.com/office/drawing/2014/main" xmlns="" id="{00000000-0008-0000-0500-000015000000}"/>
                  </a:ext>
                </a:extLst>
              </xdr:cNvPr>
              <xdr:cNvGraphicFramePr/>
            </xdr:nvGraphicFramePr>
            <xdr:xfrm>
              <a:off x="2095500" y="838200"/>
              <a:ext cx="1270000" cy="113411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</xdr:grpSp>
        <xdr:cxnSp macro="">
          <xdr:nvCxnSpPr>
            <xdr:cNvPr id="26" name="xlT12_conn2">
              <a:extLst>
                <a:ext uri="{FF2B5EF4-FFF2-40B4-BE49-F238E27FC236}">
                  <a16:creationId xmlns:a16="http://schemas.microsoft.com/office/drawing/2014/main" xmlns="" id="{00000000-0008-0000-0500-00001A000000}"/>
                </a:ext>
              </a:extLst>
            </xdr:cNvPr>
            <xdr:cNvCxnSpPr>
              <a:stCxn id="91" idx="2"/>
              <a:endCxn id="25" idx="0"/>
            </xdr:cNvCxnSpPr>
          </xdr:nvCxnSpPr>
          <xdr:spPr>
            <a:xfrm flipH="1">
              <a:off x="5575300" y="2284255"/>
              <a:ext cx="1993901" cy="2303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xlT12_conn3">
              <a:extLst>
                <a:ext uri="{FF2B5EF4-FFF2-40B4-BE49-F238E27FC236}">
                  <a16:creationId xmlns:a16="http://schemas.microsoft.com/office/drawing/2014/main" xmlns="" id="{00000000-0008-0000-0500-000020000000}"/>
                </a:ext>
              </a:extLst>
            </xdr:cNvPr>
            <xdr:cNvCxnSpPr>
              <a:stCxn id="91" idx="2"/>
              <a:endCxn id="31" idx="0"/>
            </xdr:cNvCxnSpPr>
          </xdr:nvCxnSpPr>
          <xdr:spPr>
            <a:xfrm>
              <a:off x="7569201" y="2284255"/>
              <a:ext cx="5168899" cy="2303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88" name="GP2_12">
              <a:extLst>
                <a:ext uri="{FF2B5EF4-FFF2-40B4-BE49-F238E27FC236}">
                  <a16:creationId xmlns:a16="http://schemas.microsoft.com/office/drawing/2014/main" xmlns="" id="{00000000-0008-0000-0500-000058000000}"/>
                </a:ext>
              </a:extLst>
            </xdr:cNvPr>
            <xdr:cNvGrpSpPr/>
          </xdr:nvGrpSpPr>
          <xdr:grpSpPr>
            <a:xfrm>
              <a:off x="0" y="2514600"/>
              <a:ext cx="9359900" cy="6165850"/>
              <a:chOff x="0" y="838200"/>
              <a:chExt cx="9359900" cy="6165850"/>
            </a:xfrm>
          </xdr:grpSpPr>
          <xdr:grpSp>
            <xdr:nvGrpSpPr>
              <xdr:cNvPr id="45" name="xlT12_node2">
                <a:extLst>
                  <a:ext uri="{FF2B5EF4-FFF2-40B4-BE49-F238E27FC236}">
                    <a16:creationId xmlns:a16="http://schemas.microsoft.com/office/drawing/2014/main" xmlns="" id="{00000000-0008-0000-0500-00002D000000}"/>
                  </a:ext>
                </a:extLst>
              </xdr:cNvPr>
              <xdr:cNvGrpSpPr/>
            </xdr:nvGrpSpPr>
            <xdr:grpSpPr>
              <a:xfrm>
                <a:off x="4013200" y="8382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23" name="xlT12_info2">
                  <a:extLst>
                    <a:ext uri="{FF2B5EF4-FFF2-40B4-BE49-F238E27FC236}">
                      <a16:creationId xmlns:a16="http://schemas.microsoft.com/office/drawing/2014/main" xmlns="" id="{00000000-0008-0000-0500-000017000000}"/>
                    </a:ext>
                  </a:extLst>
                </xdr:cNvPr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2
Size: 166
%: 66.4
Purity(%): 60.8</a:t>
                  </a:r>
                </a:p>
              </xdr:txBody>
            </xdr:sp>
            <xdr:sp macro="" textlink="">
              <xdr:nvSpPr>
                <xdr:cNvPr id="24" name="xlT12_int2">
                  <a:extLst>
                    <a:ext uri="{FF2B5EF4-FFF2-40B4-BE49-F238E27FC236}">
                      <a16:creationId xmlns:a16="http://schemas.microsoft.com/office/drawing/2014/main" xmlns="" id="{00000000-0008-0000-0500-000018000000}"/>
                    </a:ext>
                  </a:extLst>
                </xdr:cNvPr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No; </a:t>
                  </a:r>
                </a:p>
              </xdr:txBody>
            </xdr:sp>
            <xdr:graphicFrame macro="">
              <xdr:nvGraphicFramePr>
                <xdr:cNvPr id="25" name="xlT12_Ppie2">
                  <a:extLst>
                    <a:ext uri="{FF2B5EF4-FFF2-40B4-BE49-F238E27FC236}">
                      <a16:creationId xmlns:a16="http://schemas.microsoft.com/office/drawing/2014/main" xmlns="" id="{00000000-0008-0000-0500-000019000000}"/>
                    </a:ext>
                  </a:extLst>
                </xdr:cNvPr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</xdr:grpSp>
          <xdr:grpSp>
            <xdr:nvGrpSpPr>
              <xdr:cNvPr id="40" name="xlT12_node4">
                <a:extLst>
                  <a:ext uri="{FF2B5EF4-FFF2-40B4-BE49-F238E27FC236}">
                    <a16:creationId xmlns:a16="http://schemas.microsoft.com/office/drawing/2014/main" xmlns="" id="{00000000-0008-0000-0500-000028000000}"/>
                  </a:ext>
                </a:extLst>
              </xdr:cNvPr>
              <xdr:cNvGrpSpPr/>
            </xdr:nvGrpSpPr>
            <xdr:grpSpPr>
              <a:xfrm>
                <a:off x="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35" name="xlT12_info4">
                  <a:extLst>
                    <a:ext uri="{FF2B5EF4-FFF2-40B4-BE49-F238E27FC236}">
                      <a16:creationId xmlns:a16="http://schemas.microsoft.com/office/drawing/2014/main" xmlns="" id="{00000000-0008-0000-0500-000023000000}"/>
                    </a:ext>
                  </a:extLst>
                </xdr:cNvPr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4
Size: 60
%: 24
Purity(%): 66.7</a:t>
                  </a:r>
                </a:p>
              </xdr:txBody>
            </xdr:sp>
            <xdr:sp macro="" textlink="">
              <xdr:nvSpPr>
                <xdr:cNvPr id="36" name="xlT12_int4">
                  <a:extLst>
                    <a:ext uri="{FF2B5EF4-FFF2-40B4-BE49-F238E27FC236}">
                      <a16:creationId xmlns:a16="http://schemas.microsoft.com/office/drawing/2014/main" xmlns="" id="{00000000-0008-0000-0500-000024000000}"/>
                    </a:ext>
                  </a:extLst>
                </xdr:cNvPr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Large; </a:t>
                  </a:r>
                </a:p>
              </xdr:txBody>
            </xdr:sp>
            <xdr:graphicFrame macro="">
              <xdr:nvGraphicFramePr>
                <xdr:cNvPr id="37" name="xlT12_Ppie4">
                  <a:extLst>
                    <a:ext uri="{FF2B5EF4-FFF2-40B4-BE49-F238E27FC236}">
                      <a16:creationId xmlns:a16="http://schemas.microsoft.com/office/drawing/2014/main" xmlns="" id="{00000000-0008-0000-0500-000025000000}"/>
                    </a:ext>
                  </a:extLst>
                </xdr:cNvPr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</xdr:grpSp>
          <xdr:cxnSp macro="">
            <xdr:nvCxnSpPr>
              <xdr:cNvPr id="38" name="xlT12_conn4">
                <a:extLst>
                  <a:ext uri="{FF2B5EF4-FFF2-40B4-BE49-F238E27FC236}">
                    <a16:creationId xmlns:a16="http://schemas.microsoft.com/office/drawing/2014/main" xmlns="" id="{00000000-0008-0000-0500-000026000000}"/>
                  </a:ext>
                </a:extLst>
              </xdr:cNvPr>
              <xdr:cNvCxnSpPr>
                <a:stCxn id="87" idx="2"/>
                <a:endCxn id="37" idx="0"/>
              </xdr:cNvCxnSpPr>
            </xdr:nvCxnSpPr>
            <xdr:spPr>
              <a:xfrm flipH="1">
                <a:off x="1562100" y="2284255"/>
                <a:ext cx="3619500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4" name="xlT12_conn5">
                <a:extLst>
                  <a:ext uri="{FF2B5EF4-FFF2-40B4-BE49-F238E27FC236}">
                    <a16:creationId xmlns:a16="http://schemas.microsoft.com/office/drawing/2014/main" xmlns="" id="{00000000-0008-0000-0500-00002C000000}"/>
                  </a:ext>
                </a:extLst>
              </xdr:cNvPr>
              <xdr:cNvCxnSpPr>
                <a:stCxn id="87" idx="2"/>
                <a:endCxn id="43" idx="0"/>
              </xdr:cNvCxnSpPr>
            </xdr:nvCxnSpPr>
            <xdr:spPr>
              <a:xfrm>
                <a:off x="5181600" y="2284255"/>
                <a:ext cx="1587500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86" name="GP5_12">
                <a:extLst>
                  <a:ext uri="{FF2B5EF4-FFF2-40B4-BE49-F238E27FC236}">
                    <a16:creationId xmlns:a16="http://schemas.microsoft.com/office/drawing/2014/main" xmlns="" id="{00000000-0008-0000-0500-000056000000}"/>
                  </a:ext>
                </a:extLst>
              </xdr:cNvPr>
              <xdr:cNvGrpSpPr/>
            </xdr:nvGrpSpPr>
            <xdr:grpSpPr>
              <a:xfrm>
                <a:off x="2387600" y="2514600"/>
                <a:ext cx="6972300" cy="4489450"/>
                <a:chOff x="0" y="838200"/>
                <a:chExt cx="6972300" cy="4489450"/>
              </a:xfrm>
            </xdr:grpSpPr>
            <xdr:grpSp>
              <xdr:nvGrpSpPr>
                <xdr:cNvPr id="69" name="xlT12_node5">
                  <a:extLst>
                    <a:ext uri="{FF2B5EF4-FFF2-40B4-BE49-F238E27FC236}">
                      <a16:creationId xmlns:a16="http://schemas.microsoft.com/office/drawing/2014/main" xmlns="" id="{00000000-0008-0000-0500-000045000000}"/>
                    </a:ext>
                  </a:extLst>
                </xdr:cNvPr>
                <xdr:cNvGrpSpPr/>
              </xdr:nvGrpSpPr>
              <xdr:grpSpPr>
                <a:xfrm>
                  <a:off x="2819400" y="838200"/>
                  <a:ext cx="2197100" cy="1136650"/>
                  <a:chOff x="1168400" y="838200"/>
                  <a:chExt cx="2197100" cy="1136650"/>
                </a:xfrm>
              </xdr:grpSpPr>
              <xdr:sp macro="" textlink="">
                <xdr:nvSpPr>
                  <xdr:cNvPr id="41" name="xlT12_info5">
                    <a:extLst>
                      <a:ext uri="{FF2B5EF4-FFF2-40B4-BE49-F238E27FC236}">
                        <a16:creationId xmlns:a16="http://schemas.microsoft.com/office/drawing/2014/main" xmlns="" id="{00000000-0008-0000-0500-000029000000}"/>
                      </a:ext>
                    </a:extLst>
                  </xdr:cNvPr>
                  <xdr:cNvSpPr txBox="1"/>
                </xdr:nvSpPr>
                <xdr:spPr>
                  <a:xfrm>
                    <a:off x="1168400" y="1276350"/>
                    <a:ext cx="1168400" cy="6985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ctr"/>
                  <a:lstStyle/>
                  <a:p>
                    <a:r>
                      <a:rPr lang="en-US" sz="900"/>
                      <a:t>Node: 5
Size: 106
%: 42.4
Purity(%): 76.4</a:t>
                    </a:r>
                  </a:p>
                </xdr:txBody>
              </xdr:sp>
              <xdr:sp macro="" textlink="">
                <xdr:nvSpPr>
                  <xdr:cNvPr id="42" name="xlT12_int5">
                    <a:extLst>
                      <a:ext uri="{FF2B5EF4-FFF2-40B4-BE49-F238E27FC236}">
                        <a16:creationId xmlns:a16="http://schemas.microsoft.com/office/drawing/2014/main" xmlns="" id="{00000000-0008-0000-0500-00002A000000}"/>
                      </a:ext>
                    </a:extLst>
                  </xdr:cNvPr>
                  <xdr:cNvSpPr txBox="1"/>
                </xdr:nvSpPr>
                <xdr:spPr>
                  <a:xfrm>
                    <a:off x="1168400" y="996950"/>
                    <a:ext cx="1168400" cy="254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t"/>
                  <a:lstStyle/>
                  <a:p>
                    <a:pPr algn="l"/>
                    <a:r>
                      <a:rPr lang="en-US" sz="900" b="1"/>
                      <a:t>Mid Size; Small; </a:t>
                    </a:r>
                  </a:p>
                </xdr:txBody>
              </xdr:sp>
              <xdr:graphicFrame macro="">
                <xdr:nvGraphicFramePr>
                  <xdr:cNvPr id="43" name="xlT12_Ppie5">
                    <a:extLst>
                      <a:ext uri="{FF2B5EF4-FFF2-40B4-BE49-F238E27FC236}">
                        <a16:creationId xmlns:a16="http://schemas.microsoft.com/office/drawing/2014/main" xmlns="" id="{00000000-0008-0000-0500-00002B000000}"/>
                      </a:ext>
                    </a:extLst>
                  </xdr:cNvPr>
                  <xdr:cNvGraphicFramePr/>
                </xdr:nvGraphicFramePr>
                <xdr:xfrm>
                  <a:off x="2095500" y="838200"/>
                  <a:ext cx="1270000" cy="113411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4"/>
                  </a:graphicData>
                </a:graphic>
              </xdr:graphicFrame>
            </xdr:grpSp>
            <xdr:cxnSp macro="">
              <xdr:nvCxnSpPr>
                <xdr:cNvPr id="62" name="xlT12_conn8">
                  <a:extLst>
                    <a:ext uri="{FF2B5EF4-FFF2-40B4-BE49-F238E27FC236}">
                      <a16:creationId xmlns:a16="http://schemas.microsoft.com/office/drawing/2014/main" xmlns="" id="{00000000-0008-0000-0500-00003E000000}"/>
                    </a:ext>
                  </a:extLst>
                </xdr:cNvPr>
                <xdr:cNvCxnSpPr>
                  <a:stCxn id="85" idx="2"/>
                  <a:endCxn id="61" idx="0"/>
                </xdr:cNvCxnSpPr>
              </xdr:nvCxnSpPr>
              <xdr:spPr>
                <a:xfrm flipH="1">
                  <a:off x="3187700" y="2284255"/>
                  <a:ext cx="800100" cy="23034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70" name="xlT12_node9">
                  <a:extLst>
                    <a:ext uri="{FF2B5EF4-FFF2-40B4-BE49-F238E27FC236}">
                      <a16:creationId xmlns:a16="http://schemas.microsoft.com/office/drawing/2014/main" xmlns="" id="{00000000-0008-0000-0500-000046000000}"/>
                    </a:ext>
                  </a:extLst>
                </xdr:cNvPr>
                <xdr:cNvGrpSpPr/>
              </xdr:nvGrpSpPr>
              <xdr:grpSpPr>
                <a:xfrm>
                  <a:off x="4775200" y="2514600"/>
                  <a:ext cx="2197100" cy="1136650"/>
                  <a:chOff x="1168400" y="838200"/>
                  <a:chExt cx="2197100" cy="1136650"/>
                </a:xfrm>
              </xdr:grpSpPr>
              <xdr:sp macro="" textlink="">
                <xdr:nvSpPr>
                  <xdr:cNvPr id="65" name="xlT12_info9">
                    <a:extLst>
                      <a:ext uri="{FF2B5EF4-FFF2-40B4-BE49-F238E27FC236}">
                        <a16:creationId xmlns:a16="http://schemas.microsoft.com/office/drawing/2014/main" xmlns="" id="{00000000-0008-0000-0500-000041000000}"/>
                      </a:ext>
                    </a:extLst>
                  </xdr:cNvPr>
                  <xdr:cNvSpPr txBox="1"/>
                </xdr:nvSpPr>
                <xdr:spPr>
                  <a:xfrm>
                    <a:off x="1168400" y="1276350"/>
                    <a:ext cx="1168400" cy="6985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ctr"/>
                  <a:lstStyle/>
                  <a:p>
                    <a:r>
                      <a:rPr lang="en-US" sz="900"/>
                      <a:t>Node: 11
Size: 32
%: 12.8
Purity(%): 62.5</a:t>
                    </a:r>
                  </a:p>
                </xdr:txBody>
              </xdr:sp>
              <xdr:sp macro="" textlink="">
                <xdr:nvSpPr>
                  <xdr:cNvPr id="66" name="xlT12_int9">
                    <a:extLst>
                      <a:ext uri="{FF2B5EF4-FFF2-40B4-BE49-F238E27FC236}">
                        <a16:creationId xmlns:a16="http://schemas.microsoft.com/office/drawing/2014/main" xmlns="" id="{00000000-0008-0000-0500-000042000000}"/>
                      </a:ext>
                    </a:extLst>
                  </xdr:cNvPr>
                  <xdr:cNvSpPr txBox="1"/>
                </xdr:nvSpPr>
                <xdr:spPr>
                  <a:xfrm>
                    <a:off x="1168400" y="996950"/>
                    <a:ext cx="1168400" cy="254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t"/>
                  <a:lstStyle/>
                  <a:p>
                    <a:pPr algn="l"/>
                    <a:r>
                      <a:rPr lang="en-US" sz="900" b="1"/>
                      <a:t>Retail; Wholesale; </a:t>
                    </a:r>
                  </a:p>
                </xdr:txBody>
              </xdr:sp>
              <xdr:graphicFrame macro="">
                <xdr:nvGraphicFramePr>
                  <xdr:cNvPr id="67" name="xlT12_Ppie9">
                    <a:extLst>
                      <a:ext uri="{FF2B5EF4-FFF2-40B4-BE49-F238E27FC236}">
                        <a16:creationId xmlns:a16="http://schemas.microsoft.com/office/drawing/2014/main" xmlns="" id="{00000000-0008-0000-0500-000043000000}"/>
                      </a:ext>
                    </a:extLst>
                  </xdr:cNvPr>
                  <xdr:cNvGraphicFramePr/>
                </xdr:nvGraphicFramePr>
                <xdr:xfrm>
                  <a:off x="2095500" y="838200"/>
                  <a:ext cx="1270000" cy="113411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cxnSp macro="">
              <xdr:nvCxnSpPr>
                <xdr:cNvPr id="68" name="xlT12_conn9">
                  <a:extLst>
                    <a:ext uri="{FF2B5EF4-FFF2-40B4-BE49-F238E27FC236}">
                      <a16:creationId xmlns:a16="http://schemas.microsoft.com/office/drawing/2014/main" xmlns="" id="{00000000-0008-0000-0500-000044000000}"/>
                    </a:ext>
                  </a:extLst>
                </xdr:cNvPr>
                <xdr:cNvCxnSpPr>
                  <a:stCxn id="85" idx="2"/>
                  <a:endCxn id="67" idx="0"/>
                </xdr:cNvCxnSpPr>
              </xdr:nvCxnSpPr>
              <xdr:spPr>
                <a:xfrm>
                  <a:off x="3987800" y="2284255"/>
                  <a:ext cx="2349500" cy="23034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84" name="GP8_12">
                  <a:extLst>
                    <a:ext uri="{FF2B5EF4-FFF2-40B4-BE49-F238E27FC236}">
                      <a16:creationId xmlns:a16="http://schemas.microsoft.com/office/drawing/2014/main" xmlns="" id="{00000000-0008-0000-0500-000054000000}"/>
                    </a:ext>
                  </a:extLst>
                </xdr:cNvPr>
                <xdr:cNvGrpSpPr/>
              </xdr:nvGrpSpPr>
              <xdr:grpSpPr>
                <a:xfrm>
                  <a:off x="0" y="2514600"/>
                  <a:ext cx="4584700" cy="2813050"/>
                  <a:chOff x="0" y="838200"/>
                  <a:chExt cx="4584700" cy="2813050"/>
                </a:xfrm>
              </xdr:grpSpPr>
              <xdr:grpSp>
                <xdr:nvGrpSpPr>
                  <xdr:cNvPr id="81" name="xlT12_node8">
                    <a:extLst>
                      <a:ext uri="{FF2B5EF4-FFF2-40B4-BE49-F238E27FC236}">
                        <a16:creationId xmlns:a16="http://schemas.microsoft.com/office/drawing/2014/main" xmlns="" id="{00000000-0008-0000-0500-000051000000}"/>
                      </a:ext>
                    </a:extLst>
                  </xdr:cNvPr>
                  <xdr:cNvGrpSpPr/>
                </xdr:nvGrpSpPr>
                <xdr:grpSpPr>
                  <a:xfrm>
                    <a:off x="1625600" y="838200"/>
                    <a:ext cx="2197100" cy="1136650"/>
                    <a:chOff x="1168400" y="838200"/>
                    <a:chExt cx="2197100" cy="1136650"/>
                  </a:xfrm>
                </xdr:grpSpPr>
                <xdr:sp macro="" textlink="">
                  <xdr:nvSpPr>
                    <xdr:cNvPr id="59" name="xlT12_info8">
                      <a:extLst>
                        <a:ext uri="{FF2B5EF4-FFF2-40B4-BE49-F238E27FC236}">
                          <a16:creationId xmlns:a16="http://schemas.microsoft.com/office/drawing/2014/main" xmlns="" id="{00000000-0008-0000-0500-00003B000000}"/>
                        </a:ext>
                      </a:extLst>
                    </xdr:cNvPr>
                    <xdr:cNvSpPr txBox="1"/>
                  </xdr:nvSpPr>
                  <xdr:spPr>
                    <a:xfrm>
                      <a:off x="1168400" y="1276350"/>
                      <a:ext cx="1168400" cy="6985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rgbClr val="000000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vert="horz" rtlCol="0" anchor="ctr"/>
                    <a:lstStyle/>
                    <a:p>
                      <a:r>
                        <a:rPr lang="en-US" sz="900"/>
                        <a:t>Node: 10
Size: 74
%: 29.6
Purity(%): 82.4</a:t>
                      </a:r>
                    </a:p>
                  </xdr:txBody>
                </xdr:sp>
                <xdr:sp macro="" textlink="">
                  <xdr:nvSpPr>
                    <xdr:cNvPr id="60" name="xlT12_int8">
                      <a:extLst>
                        <a:ext uri="{FF2B5EF4-FFF2-40B4-BE49-F238E27FC236}">
                          <a16:creationId xmlns:a16="http://schemas.microsoft.com/office/drawing/2014/main" xmlns="" id="{00000000-0008-0000-0500-00003C000000}"/>
                        </a:ext>
                      </a:extLst>
                    </xdr:cNvPr>
                    <xdr:cNvSpPr txBox="1"/>
                  </xdr:nvSpPr>
                  <xdr:spPr>
                    <a:xfrm>
                      <a:off x="1168400" y="996950"/>
                      <a:ext cx="1168400" cy="2540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rgbClr val="000000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vert="horz" rtlCol="0" anchor="t"/>
                    <a:lstStyle/>
                    <a:p>
                      <a:pPr algn="l"/>
                      <a:r>
                        <a:rPr lang="en-US" sz="900" b="1"/>
                        <a:t>Financial; Healthcare; Manufacturing; Service; Technology; </a:t>
                      </a:r>
                    </a:p>
                  </xdr:txBody>
                </xdr:sp>
                <xdr:graphicFrame macro="">
                  <xdr:nvGraphicFramePr>
                    <xdr:cNvPr id="61" name="xlT12_Ppie8">
                      <a:extLst>
                        <a:ext uri="{FF2B5EF4-FFF2-40B4-BE49-F238E27FC236}">
                          <a16:creationId xmlns:a16="http://schemas.microsoft.com/office/drawing/2014/main" xmlns="" id="{00000000-0008-0000-0500-00003D000000}"/>
                        </a:ext>
                      </a:extLst>
                    </xdr:cNvPr>
                    <xdr:cNvGraphicFramePr/>
                  </xdr:nvGraphicFramePr>
                  <xdr:xfrm>
                    <a:off x="2095500" y="838200"/>
                    <a:ext cx="1270000" cy="113411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6"/>
                    </a:graphicData>
                  </a:graphic>
                </xdr:graphicFrame>
              </xdr:grpSp>
              <xdr:grpSp>
                <xdr:nvGrpSpPr>
                  <xdr:cNvPr id="76" name="xlT12_node10">
                    <a:extLst>
                      <a:ext uri="{FF2B5EF4-FFF2-40B4-BE49-F238E27FC236}">
                        <a16:creationId xmlns:a16="http://schemas.microsoft.com/office/drawing/2014/main" xmlns="" id="{00000000-0008-0000-0500-00004C000000}"/>
                      </a:ext>
                    </a:extLst>
                  </xdr:cNvPr>
                  <xdr:cNvGrpSpPr/>
                </xdr:nvGrpSpPr>
                <xdr:grpSpPr>
                  <a:xfrm>
                    <a:off x="0" y="2514600"/>
                    <a:ext cx="2197100" cy="1136650"/>
                    <a:chOff x="1168400" y="838200"/>
                    <a:chExt cx="2197100" cy="1136650"/>
                  </a:xfrm>
                </xdr:grpSpPr>
                <xdr:sp macro="" textlink="">
                  <xdr:nvSpPr>
                    <xdr:cNvPr id="71" name="xlT12_info10">
                      <a:extLst>
                        <a:ext uri="{FF2B5EF4-FFF2-40B4-BE49-F238E27FC236}">
                          <a16:creationId xmlns:a16="http://schemas.microsoft.com/office/drawing/2014/main" xmlns="" id="{00000000-0008-0000-0500-000047000000}"/>
                        </a:ext>
                      </a:extLst>
                    </xdr:cNvPr>
                    <xdr:cNvSpPr txBox="1"/>
                  </xdr:nvSpPr>
                  <xdr:spPr>
                    <a:xfrm>
                      <a:off x="1168400" y="1276350"/>
                      <a:ext cx="1168400" cy="6985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rgbClr val="000000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vert="horz" rtlCol="0" anchor="ctr"/>
                    <a:lstStyle/>
                    <a:p>
                      <a:r>
                        <a:rPr lang="en-US" sz="900"/>
                        <a:t>Node: 20
Size: 32
%: 12.8
Purity(%): 84.4</a:t>
                      </a:r>
                    </a:p>
                  </xdr:txBody>
                </xdr:sp>
                <xdr:sp macro="" textlink="">
                  <xdr:nvSpPr>
                    <xdr:cNvPr id="72" name="xlT12_int10">
                      <a:extLst>
                        <a:ext uri="{FF2B5EF4-FFF2-40B4-BE49-F238E27FC236}">
                          <a16:creationId xmlns:a16="http://schemas.microsoft.com/office/drawing/2014/main" xmlns="" id="{00000000-0008-0000-0500-000048000000}"/>
                        </a:ext>
                      </a:extLst>
                    </xdr:cNvPr>
                    <xdr:cNvSpPr txBox="1"/>
                  </xdr:nvSpPr>
                  <xdr:spPr>
                    <a:xfrm>
                      <a:off x="1168400" y="996950"/>
                      <a:ext cx="1168400" cy="2540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rgbClr val="000000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vert="horz" rtlCol="0" anchor="t"/>
                    <a:lstStyle/>
                    <a:p>
                      <a:pPr algn="l"/>
                      <a:r>
                        <a:rPr lang="en-US" sz="900" b="1"/>
                        <a:t>Direct; </a:t>
                      </a:r>
                    </a:p>
                  </xdr:txBody>
                </xdr:sp>
                <xdr:graphicFrame macro="">
                  <xdr:nvGraphicFramePr>
                    <xdr:cNvPr id="73" name="xlT12_Ppie10">
                      <a:extLst>
                        <a:ext uri="{FF2B5EF4-FFF2-40B4-BE49-F238E27FC236}">
                          <a16:creationId xmlns:a16="http://schemas.microsoft.com/office/drawing/2014/main" xmlns="" id="{00000000-0008-0000-0500-000049000000}"/>
                        </a:ext>
                      </a:extLst>
                    </xdr:cNvPr>
                    <xdr:cNvGraphicFramePr/>
                  </xdr:nvGraphicFramePr>
                  <xdr:xfrm>
                    <a:off x="2095500" y="838200"/>
                    <a:ext cx="1270000" cy="113411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7"/>
                    </a:graphicData>
                  </a:graphic>
                </xdr:graphicFrame>
              </xdr:grpSp>
              <xdr:cxnSp macro="">
                <xdr:nvCxnSpPr>
                  <xdr:cNvPr id="74" name="xlT12_conn10">
                    <a:extLst>
                      <a:ext uri="{FF2B5EF4-FFF2-40B4-BE49-F238E27FC236}">
                        <a16:creationId xmlns:a16="http://schemas.microsoft.com/office/drawing/2014/main" xmlns="" id="{00000000-0008-0000-0500-00004A000000}"/>
                      </a:ext>
                    </a:extLst>
                  </xdr:cNvPr>
                  <xdr:cNvCxnSpPr>
                    <a:stCxn id="83" idx="2"/>
                    <a:endCxn id="73" idx="0"/>
                  </xdr:cNvCxnSpPr>
                </xdr:nvCxnSpPr>
                <xdr:spPr>
                  <a:xfrm flipH="1">
                    <a:off x="1562100" y="2284255"/>
                    <a:ext cx="1231901" cy="230345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82" name="xlT12_node11">
                    <a:extLst>
                      <a:ext uri="{FF2B5EF4-FFF2-40B4-BE49-F238E27FC236}">
                        <a16:creationId xmlns:a16="http://schemas.microsoft.com/office/drawing/2014/main" xmlns="" id="{00000000-0008-0000-0500-000052000000}"/>
                      </a:ext>
                    </a:extLst>
                  </xdr:cNvPr>
                  <xdr:cNvGrpSpPr/>
                </xdr:nvGrpSpPr>
                <xdr:grpSpPr>
                  <a:xfrm>
                    <a:off x="2387600" y="2514600"/>
                    <a:ext cx="2197100" cy="1136650"/>
                    <a:chOff x="1168400" y="838200"/>
                    <a:chExt cx="2197100" cy="1136650"/>
                  </a:xfrm>
                </xdr:grpSpPr>
                <xdr:sp macro="" textlink="">
                  <xdr:nvSpPr>
                    <xdr:cNvPr id="77" name="xlT12_info11">
                      <a:extLst>
                        <a:ext uri="{FF2B5EF4-FFF2-40B4-BE49-F238E27FC236}">
                          <a16:creationId xmlns:a16="http://schemas.microsoft.com/office/drawing/2014/main" xmlns="" id="{00000000-0008-0000-0500-00004D000000}"/>
                        </a:ext>
                      </a:extLst>
                    </xdr:cNvPr>
                    <xdr:cNvSpPr txBox="1"/>
                  </xdr:nvSpPr>
                  <xdr:spPr>
                    <a:xfrm>
                      <a:off x="1168400" y="1276350"/>
                      <a:ext cx="1168400" cy="6985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rgbClr val="000000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vert="horz" rtlCol="0" anchor="ctr"/>
                    <a:lstStyle/>
                    <a:p>
                      <a:r>
                        <a:rPr lang="en-US" sz="900"/>
                        <a:t>Node: 21
Size: 42
%: 16.8
Purity(%): 81.0</a:t>
                      </a:r>
                    </a:p>
                  </xdr:txBody>
                </xdr:sp>
                <xdr:sp macro="" textlink="">
                  <xdr:nvSpPr>
                    <xdr:cNvPr id="78" name="xlT12_int11">
                      <a:extLst>
                        <a:ext uri="{FF2B5EF4-FFF2-40B4-BE49-F238E27FC236}">
                          <a16:creationId xmlns:a16="http://schemas.microsoft.com/office/drawing/2014/main" xmlns="" id="{00000000-0008-0000-0500-00004E000000}"/>
                        </a:ext>
                      </a:extLst>
                    </xdr:cNvPr>
                    <xdr:cNvSpPr txBox="1"/>
                  </xdr:nvSpPr>
                  <xdr:spPr>
                    <a:xfrm>
                      <a:off x="1168400" y="996950"/>
                      <a:ext cx="1168400" cy="2540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rgbClr val="000000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vert="horz" rtlCol="0" anchor="t"/>
                    <a:lstStyle/>
                    <a:p>
                      <a:pPr algn="l"/>
                      <a:r>
                        <a:rPr lang="en-US" sz="900" b="1"/>
                        <a:t>Agency; Referral; </a:t>
                      </a:r>
                    </a:p>
                  </xdr:txBody>
                </xdr:sp>
                <xdr:graphicFrame macro="">
                  <xdr:nvGraphicFramePr>
                    <xdr:cNvPr id="79" name="xlT12_Ppie11">
                      <a:extLst>
                        <a:ext uri="{FF2B5EF4-FFF2-40B4-BE49-F238E27FC236}">
                          <a16:creationId xmlns:a16="http://schemas.microsoft.com/office/drawing/2014/main" xmlns="" id="{00000000-0008-0000-0500-00004F000000}"/>
                        </a:ext>
                      </a:extLst>
                    </xdr:cNvPr>
                    <xdr:cNvGraphicFramePr/>
                  </xdr:nvGraphicFramePr>
                  <xdr:xfrm>
                    <a:off x="2095500" y="838200"/>
                    <a:ext cx="1270000" cy="113411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8"/>
                    </a:graphicData>
                  </a:graphic>
                </xdr:graphicFrame>
              </xdr:grpSp>
              <xdr:cxnSp macro="">
                <xdr:nvCxnSpPr>
                  <xdr:cNvPr id="80" name="xlT12_conn11">
                    <a:extLst>
                      <a:ext uri="{FF2B5EF4-FFF2-40B4-BE49-F238E27FC236}">
                        <a16:creationId xmlns:a16="http://schemas.microsoft.com/office/drawing/2014/main" xmlns="" id="{00000000-0008-0000-0500-000050000000}"/>
                      </a:ext>
                    </a:extLst>
                  </xdr:cNvPr>
                  <xdr:cNvCxnSpPr>
                    <a:stCxn id="83" idx="2"/>
                    <a:endCxn id="79" idx="0"/>
                  </xdr:cNvCxnSpPr>
                </xdr:nvCxnSpPr>
                <xdr:spPr>
                  <a:xfrm>
                    <a:off x="2794001" y="2284255"/>
                    <a:ext cx="1155699" cy="230345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83" name="xlT12_var8">
                    <a:extLst>
                      <a:ext uri="{FF2B5EF4-FFF2-40B4-BE49-F238E27FC236}">
                        <a16:creationId xmlns:a16="http://schemas.microsoft.com/office/drawing/2014/main" xmlns="" id="{00000000-0008-0000-0500-000053000000}"/>
                      </a:ext>
                    </a:extLst>
                  </xdr:cNvPr>
                  <xdr:cNvSpPr txBox="1"/>
                </xdr:nvSpPr>
                <xdr:spPr>
                  <a:xfrm>
                    <a:off x="2412710" y="2051050"/>
                    <a:ext cx="762581" cy="233205"/>
                  </a:xfrm>
                  <a:prstGeom prst="rect">
                    <a:avLst/>
                  </a:prstGeom>
                  <a:solidFill>
                    <a:schemeClr val="lt1"/>
                  </a:solidFill>
                  <a:ln w="13970" cmpd="sng">
                    <a:solidFill>
                      <a:srgbClr xmlns:mc="http://schemas.openxmlformats.org/markup-compatibility/2006" xmlns:a14="http://schemas.microsoft.com/office/drawing/2010/main" val="000000" mc:Ignorable="a14" a14:legacySpreadsheetColorIndex="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wrap="none" rtlCol="0" anchor="ctr">
                    <a:spAutoFit/>
                  </a:bodyPr>
                  <a:lstStyle/>
                  <a:p>
                    <a:pPr algn="ctr"/>
                    <a:r>
                      <a:rPr lang="en-US" sz="900" b="1"/>
                      <a:t>Lead Source</a:t>
                    </a:r>
                  </a:p>
                </xdr:txBody>
              </xdr:sp>
            </xdr:grpSp>
            <xdr:sp macro="" textlink="">
              <xdr:nvSpPr>
                <xdr:cNvPr id="85" name="xlT12_var5">
                  <a:extLst>
                    <a:ext uri="{FF2B5EF4-FFF2-40B4-BE49-F238E27FC236}">
                      <a16:creationId xmlns:a16="http://schemas.microsoft.com/office/drawing/2014/main" xmlns="" id="{00000000-0008-0000-0500-000055000000}"/>
                    </a:ext>
                  </a:extLst>
                </xdr:cNvPr>
                <xdr:cNvSpPr txBox="1"/>
              </xdr:nvSpPr>
              <xdr:spPr>
                <a:xfrm>
                  <a:off x="3743438" y="2051050"/>
                  <a:ext cx="488724" cy="233205"/>
                </a:xfrm>
                <a:prstGeom prst="rect">
                  <a:avLst/>
                </a:prstGeom>
                <a:solidFill>
                  <a:schemeClr val="lt1"/>
                </a:solidFill>
                <a:ln w="13970" cmpd="sng">
                  <a:solidFill>
                    <a:srgbClr xmlns:mc="http://schemas.openxmlformats.org/markup-compatibility/2006" xmlns:a14="http://schemas.microsoft.com/office/drawing/2010/main" val="000000" mc:Ignorable="a14" a14:legacySpreadsheetColorIndex="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wrap="none" rtlCol="0" anchor="ctr">
                  <a:spAutoFit/>
                </a:bodyPr>
                <a:lstStyle/>
                <a:p>
                  <a:pPr algn="ctr"/>
                  <a:r>
                    <a:rPr lang="en-US" sz="900" b="1"/>
                    <a:t>Sector</a:t>
                  </a:r>
                </a:p>
              </xdr:txBody>
            </xdr:sp>
          </xdr:grpSp>
          <xdr:sp macro="" textlink="">
            <xdr:nvSpPr>
              <xdr:cNvPr id="87" name="xlT12_var2">
                <a:extLst>
                  <a:ext uri="{FF2B5EF4-FFF2-40B4-BE49-F238E27FC236}">
                    <a16:creationId xmlns:a16="http://schemas.microsoft.com/office/drawing/2014/main" xmlns="" id="{00000000-0008-0000-0500-000057000000}"/>
                  </a:ext>
                </a:extLst>
              </xdr:cNvPr>
              <xdr:cNvSpPr txBox="1"/>
            </xdr:nvSpPr>
            <xdr:spPr>
              <a:xfrm>
                <a:off x="4756483" y="2051050"/>
                <a:ext cx="850233" cy="233205"/>
              </a:xfrm>
              <a:prstGeom prst="rect">
                <a:avLst/>
              </a:prstGeom>
              <a:solidFill>
                <a:schemeClr val="lt1"/>
              </a:solidFill>
              <a:ln w="13970" cmpd="sng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wrap="none" rtlCol="0" anchor="ctr">
                <a:spAutoFit/>
              </a:bodyPr>
              <a:lstStyle/>
              <a:p>
                <a:pPr algn="ctr"/>
                <a:r>
                  <a:rPr lang="en-US" sz="900" b="1"/>
                  <a:t>Company Size</a:t>
                </a:r>
              </a:p>
            </xdr:txBody>
          </xdr:sp>
        </xdr:grpSp>
        <xdr:grpSp>
          <xdr:nvGrpSpPr>
            <xdr:cNvPr id="90" name="GP3_12">
              <a:extLst>
                <a:ext uri="{FF2B5EF4-FFF2-40B4-BE49-F238E27FC236}">
                  <a16:creationId xmlns:a16="http://schemas.microsoft.com/office/drawing/2014/main" xmlns="" id="{00000000-0008-0000-0500-00005A000000}"/>
                </a:ext>
              </a:extLst>
            </xdr:cNvPr>
            <xdr:cNvGrpSpPr/>
          </xdr:nvGrpSpPr>
          <xdr:grpSpPr>
            <a:xfrm>
              <a:off x="9550400" y="2514600"/>
              <a:ext cx="4584700" cy="2813050"/>
              <a:chOff x="0" y="838200"/>
              <a:chExt cx="4584700" cy="2813050"/>
            </a:xfrm>
          </xdr:grpSpPr>
          <xdr:grpSp>
            <xdr:nvGrpSpPr>
              <xdr:cNvPr id="57" name="xlT12_node3">
                <a:extLst>
                  <a:ext uri="{FF2B5EF4-FFF2-40B4-BE49-F238E27FC236}">
                    <a16:creationId xmlns:a16="http://schemas.microsoft.com/office/drawing/2014/main" xmlns="" id="{00000000-0008-0000-0500-000039000000}"/>
                  </a:ext>
                </a:extLst>
              </xdr:cNvPr>
              <xdr:cNvGrpSpPr/>
            </xdr:nvGrpSpPr>
            <xdr:grpSpPr>
              <a:xfrm>
                <a:off x="1625600" y="8382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29" name="xlT12_info3">
                  <a:extLst>
                    <a:ext uri="{FF2B5EF4-FFF2-40B4-BE49-F238E27FC236}">
                      <a16:creationId xmlns:a16="http://schemas.microsoft.com/office/drawing/2014/main" xmlns="" id="{00000000-0008-0000-0500-00001D000000}"/>
                    </a:ext>
                  </a:extLst>
                </xdr:cNvPr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3
Size: 84
%: 33.6
Purity(%): 79.8</a:t>
                  </a:r>
                </a:p>
              </xdr:txBody>
            </xdr:sp>
            <xdr:sp macro="" textlink="">
              <xdr:nvSpPr>
                <xdr:cNvPr id="30" name="xlT12_int3">
                  <a:extLst>
                    <a:ext uri="{FF2B5EF4-FFF2-40B4-BE49-F238E27FC236}">
                      <a16:creationId xmlns:a16="http://schemas.microsoft.com/office/drawing/2014/main" xmlns="" id="{00000000-0008-0000-0500-00001E000000}"/>
                    </a:ext>
                  </a:extLst>
                </xdr:cNvPr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Yes; </a:t>
                  </a:r>
                </a:p>
              </xdr:txBody>
            </xdr:sp>
            <xdr:graphicFrame macro="">
              <xdr:nvGraphicFramePr>
                <xdr:cNvPr id="31" name="xlT12_Ppie3">
                  <a:extLst>
                    <a:ext uri="{FF2B5EF4-FFF2-40B4-BE49-F238E27FC236}">
                      <a16:creationId xmlns:a16="http://schemas.microsoft.com/office/drawing/2014/main" xmlns="" id="{00000000-0008-0000-0500-00001F000000}"/>
                    </a:ext>
                  </a:extLst>
                </xdr:cNvPr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9"/>
                </a:graphicData>
              </a:graphic>
            </xdr:graphicFrame>
          </xdr:grpSp>
          <xdr:grpSp>
            <xdr:nvGrpSpPr>
              <xdr:cNvPr id="52" name="xlT12_node6">
                <a:extLst>
                  <a:ext uri="{FF2B5EF4-FFF2-40B4-BE49-F238E27FC236}">
                    <a16:creationId xmlns:a16="http://schemas.microsoft.com/office/drawing/2014/main" xmlns="" id="{00000000-0008-0000-0500-000034000000}"/>
                  </a:ext>
                </a:extLst>
              </xdr:cNvPr>
              <xdr:cNvGrpSpPr/>
            </xdr:nvGrpSpPr>
            <xdr:grpSpPr>
              <a:xfrm>
                <a:off x="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47" name="xlT12_info6">
                  <a:extLst>
                    <a:ext uri="{FF2B5EF4-FFF2-40B4-BE49-F238E27FC236}">
                      <a16:creationId xmlns:a16="http://schemas.microsoft.com/office/drawing/2014/main" xmlns="" id="{00000000-0008-0000-0500-00002F000000}"/>
                    </a:ext>
                  </a:extLst>
                </xdr:cNvPr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6
Size: 47
%: 18.8
Purity(%): 70.2</a:t>
                  </a:r>
                </a:p>
              </xdr:txBody>
            </xdr:sp>
            <xdr:sp macro="" textlink="">
              <xdr:nvSpPr>
                <xdr:cNvPr id="48" name="xlT12_int6">
                  <a:extLst>
                    <a:ext uri="{FF2B5EF4-FFF2-40B4-BE49-F238E27FC236}">
                      <a16:creationId xmlns:a16="http://schemas.microsoft.com/office/drawing/2014/main" xmlns="" id="{00000000-0008-0000-0500-000030000000}"/>
                    </a:ext>
                  </a:extLst>
                </xdr:cNvPr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Mid Size; </a:t>
                  </a:r>
                </a:p>
              </xdr:txBody>
            </xdr:sp>
            <xdr:graphicFrame macro="">
              <xdr:nvGraphicFramePr>
                <xdr:cNvPr id="49" name="xlT12_Ppie6">
                  <a:extLst>
                    <a:ext uri="{FF2B5EF4-FFF2-40B4-BE49-F238E27FC236}">
                      <a16:creationId xmlns:a16="http://schemas.microsoft.com/office/drawing/2014/main" xmlns="" id="{00000000-0008-0000-0500-000031000000}"/>
                    </a:ext>
                  </a:extLst>
                </xdr:cNvPr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0"/>
                </a:graphicData>
              </a:graphic>
            </xdr:graphicFrame>
          </xdr:grpSp>
          <xdr:cxnSp macro="">
            <xdr:nvCxnSpPr>
              <xdr:cNvPr id="50" name="xlT12_conn6">
                <a:extLst>
                  <a:ext uri="{FF2B5EF4-FFF2-40B4-BE49-F238E27FC236}">
                    <a16:creationId xmlns:a16="http://schemas.microsoft.com/office/drawing/2014/main" xmlns="" id="{00000000-0008-0000-0500-000032000000}"/>
                  </a:ext>
                </a:extLst>
              </xdr:cNvPr>
              <xdr:cNvCxnSpPr>
                <a:stCxn id="89" idx="2"/>
                <a:endCxn id="49" idx="0"/>
              </xdr:cNvCxnSpPr>
            </xdr:nvCxnSpPr>
            <xdr:spPr>
              <a:xfrm flipH="1">
                <a:off x="1562100" y="2284255"/>
                <a:ext cx="1231901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58" name="xlT12_node7">
                <a:extLst>
                  <a:ext uri="{FF2B5EF4-FFF2-40B4-BE49-F238E27FC236}">
                    <a16:creationId xmlns:a16="http://schemas.microsoft.com/office/drawing/2014/main" xmlns="" id="{00000000-0008-0000-0500-00003A000000}"/>
                  </a:ext>
                </a:extLst>
              </xdr:cNvPr>
              <xdr:cNvGrpSpPr/>
            </xdr:nvGrpSpPr>
            <xdr:grpSpPr>
              <a:xfrm>
                <a:off x="238760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53" name="xlT12_info7">
                  <a:extLst>
                    <a:ext uri="{FF2B5EF4-FFF2-40B4-BE49-F238E27FC236}">
                      <a16:creationId xmlns:a16="http://schemas.microsoft.com/office/drawing/2014/main" xmlns="" id="{00000000-0008-0000-0500-000035000000}"/>
                    </a:ext>
                  </a:extLst>
                </xdr:cNvPr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7
Size: 37
%: 14.8
Purity(%): 91.9</a:t>
                  </a:r>
                </a:p>
              </xdr:txBody>
            </xdr:sp>
            <xdr:sp macro="" textlink="">
              <xdr:nvSpPr>
                <xdr:cNvPr id="54" name="xlT12_int7">
                  <a:extLst>
                    <a:ext uri="{FF2B5EF4-FFF2-40B4-BE49-F238E27FC236}">
                      <a16:creationId xmlns:a16="http://schemas.microsoft.com/office/drawing/2014/main" xmlns="" id="{00000000-0008-0000-0500-000036000000}"/>
                    </a:ext>
                  </a:extLst>
                </xdr:cNvPr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Large; Small; </a:t>
                  </a:r>
                </a:p>
              </xdr:txBody>
            </xdr:sp>
            <xdr:graphicFrame macro="">
              <xdr:nvGraphicFramePr>
                <xdr:cNvPr id="55" name="xlT12_Ppie7">
                  <a:extLst>
                    <a:ext uri="{FF2B5EF4-FFF2-40B4-BE49-F238E27FC236}">
                      <a16:creationId xmlns:a16="http://schemas.microsoft.com/office/drawing/2014/main" xmlns="" id="{00000000-0008-0000-0500-000037000000}"/>
                    </a:ext>
                  </a:extLst>
                </xdr:cNvPr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1"/>
                </a:graphicData>
              </a:graphic>
            </xdr:graphicFrame>
          </xdr:grpSp>
          <xdr:cxnSp macro="">
            <xdr:nvCxnSpPr>
              <xdr:cNvPr id="56" name="xlT12_conn7">
                <a:extLst>
                  <a:ext uri="{FF2B5EF4-FFF2-40B4-BE49-F238E27FC236}">
                    <a16:creationId xmlns:a16="http://schemas.microsoft.com/office/drawing/2014/main" xmlns="" id="{00000000-0008-0000-0500-000038000000}"/>
                  </a:ext>
                </a:extLst>
              </xdr:cNvPr>
              <xdr:cNvCxnSpPr>
                <a:stCxn id="89" idx="2"/>
                <a:endCxn id="55" idx="0"/>
              </xdr:cNvCxnSpPr>
            </xdr:nvCxnSpPr>
            <xdr:spPr>
              <a:xfrm>
                <a:off x="2794001" y="2284255"/>
                <a:ext cx="1155699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9" name="xlT12_var3">
                <a:extLst>
                  <a:ext uri="{FF2B5EF4-FFF2-40B4-BE49-F238E27FC236}">
                    <a16:creationId xmlns:a16="http://schemas.microsoft.com/office/drawing/2014/main" xmlns="" id="{00000000-0008-0000-0500-000059000000}"/>
                  </a:ext>
                </a:extLst>
              </xdr:cNvPr>
              <xdr:cNvSpPr txBox="1"/>
            </xdr:nvSpPr>
            <xdr:spPr>
              <a:xfrm>
                <a:off x="2368884" y="2051050"/>
                <a:ext cx="850233" cy="233205"/>
              </a:xfrm>
              <a:prstGeom prst="rect">
                <a:avLst/>
              </a:prstGeom>
              <a:solidFill>
                <a:schemeClr val="lt1"/>
              </a:solidFill>
              <a:ln w="13970" cmpd="sng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wrap="none" rtlCol="0" anchor="ctr">
                <a:spAutoFit/>
              </a:bodyPr>
              <a:lstStyle/>
              <a:p>
                <a:pPr algn="ctr"/>
                <a:r>
                  <a:rPr lang="en-US" sz="900" b="1"/>
                  <a:t>Company Size</a:t>
                </a:r>
              </a:p>
            </xdr:txBody>
          </xdr:sp>
        </xdr:grpSp>
        <xdr:sp macro="" textlink="">
          <xdr:nvSpPr>
            <xdr:cNvPr id="91" name="xlT12_var1">
              <a:extLst>
                <a:ext uri="{FF2B5EF4-FFF2-40B4-BE49-F238E27FC236}">
                  <a16:creationId xmlns:a16="http://schemas.microsoft.com/office/drawing/2014/main" xmlns="" id="{00000000-0008-0000-0500-00005B000000}"/>
                </a:ext>
              </a:extLst>
            </xdr:cNvPr>
            <xdr:cNvSpPr txBox="1"/>
          </xdr:nvSpPr>
          <xdr:spPr>
            <a:xfrm>
              <a:off x="7047391" y="2051050"/>
              <a:ext cx="1043619" cy="233205"/>
            </a:xfrm>
            <a:prstGeom prst="rect">
              <a:avLst/>
            </a:prstGeom>
            <a:solidFill>
              <a:schemeClr val="lt1"/>
            </a:solidFill>
            <a:ln w="13970" cmpd="sng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vert="horz" wrap="none" rtlCol="0" anchor="ctr">
              <a:spAutoFit/>
            </a:bodyPr>
            <a:lstStyle/>
            <a:p>
              <a:pPr algn="ctr"/>
              <a:r>
                <a:rPr lang="en-US" sz="900" b="1"/>
                <a:t>Existing Customer</a:t>
              </a:r>
            </a:p>
          </xdr:txBody>
        </xdr:sp>
      </xdr:grpSp>
    </xdr:grpSp>
    <xdr:clientData/>
  </xdr:twoCellAnchor>
  <xdr:twoCellAnchor editAs="absolute">
    <xdr:from>
      <xdr:col>11</xdr:col>
      <xdr:colOff>109728</xdr:colOff>
      <xdr:row>0</xdr:row>
      <xdr:rowOff>36576</xdr:rowOff>
    </xdr:from>
    <xdr:to>
      <xdr:col>12</xdr:col>
      <xdr:colOff>597408</xdr:colOff>
      <xdr:row>1</xdr:row>
      <xdr:rowOff>146304</xdr:rowOff>
    </xdr:to>
    <xdr:sp macro="[0]!OrderXLSTAT" textlink="">
      <xdr:nvSpPr>
        <xdr:cNvPr id="2" name="BT853155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 txBox="1"/>
      </xdr:nvSpPr>
      <xdr:spPr>
        <a:xfrm>
          <a:off x="6533388" y="36576"/>
          <a:ext cx="1097280" cy="292608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 editAs="oneCell">
    <xdr:from>
      <xdr:col>2</xdr:col>
      <xdr:colOff>12700</xdr:colOff>
      <xdr:row>11</xdr:row>
      <xdr:rowOff>0</xdr:rowOff>
    </xdr:from>
    <xdr:to>
      <xdr:col>2</xdr:col>
      <xdr:colOff>38100</xdr:colOff>
      <xdr:row>11</xdr:row>
      <xdr:rowOff>25400</xdr:rowOff>
    </xdr:to>
    <xdr:sp macro="" textlink="">
      <xdr:nvSpPr>
        <xdr:cNvPr id="3" name="TX766749" hidden="1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SpPr txBox="1"/>
      </xdr:nvSpPr>
      <xdr:spPr>
        <a:xfrm>
          <a:off x="949960" y="201168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RunProcDTR
Form81.txt
CheckBox_ObsLabels,CheckBox,0,True,000000000301_General,True,Observation labels,False,,,
RefEdit_ObsLabels,RefEdit0,,True,000000000401_General,True,Observation labels:,False,,,
CheckBoxVarLabels,CheckBox,-1,True,000000000201_General,True,Variable labels,False,,,
OptionButton_MVRemove,OptionButton,0,True,400000000100_Missing data,True,Remove the observations,False,,,
OptionButton_MVEstimate,OptionButton,0,True,400000000200_Missing data,True,Estimate missing data,False,,,
OptionButton_MeanMode,OptionButton,-1,True,400000000300_Missing data,True,Mean or mode,False,,,
OptionButton_NN,OptionButton,0,True,400000010300_Missing data,True,Nearest neighbor,False,,,
CheckBoxSplitChart,CheckBox,0,False,600000000400_Charts,False,Split level chart,False,,,
CheckBoxTreeCharts,CheckBox,-1,True,600000000000_Charts,True,Tree chart,False,,,
CheckBoxTrans,CheckBox,0,False,03,False,Trans,False,,,
RefEdit_X,RefEdit0,,True,000000020600_General,True,X / Explanatory variables:,False,,,
CheckBox_X,CheckBox,0,True,000000010600_General,True,Quantitative,False,,,
CheckBox_Q,CheckBox,-1,True,000000030600_General,True,Qualitative,False,,,
RefEdit_Q,RefEdit0,'Sheet1'!$D$2:$G$252,True,000000040600_General,True,Qualitative:,False,,251,4
CheckBox_W,CheckBox,0,True,000000000700_General,True,Observation weights,False,,,
RefEdit_W,RefEdit0,,True,000000000800_General,True,Observation weights:,False,,,
TextBox_alpha,TextBox,5,False,110001070100_Options|CHAID,False,Significance level (%):,False,,,
CheckBoxTStruct,CheckBox,-1,True,500000000200_Outputs,True,Tree structure,False,,,
CheckBox_Desc,CheckBox,-1,True,500000000000_Outputs,True,Descriptive statistics,False,,,
CheckBox_Corr,CheckBox,-1,True,500000000100_Outputs,True,Correlations,False,,,
CheckBoxNFreq,CheckBox,0,True,500000000300_Outputs,True,Node frequencies,False,,,
CheckBoxNRules,CheckBox,-1,True,500000000400_Outputs,True,Rules,False,,,
RefEdit_Wr,RefEdit0,,True,100000030201_Options|General,True,Corrective weights:,False,,,
CheckBoxAuto,CheckBox,0,True,100000010201_Options|General,True,Automatic,False,,,
CheckBox_Wr,CheckBox,0,True,100000020201_Options|General,True,Corrective weights,False,,,
CheckBoxConfusion,CheckBox,0,True,500000000600_Outputs,True,Confusion matrix,False,,,
ComboBoxMethod,ComboBox,2,True,000000010501_General,True,Method:,False,,,
TextBoxDepth,TextBox,3,True,100000100200_Options|General,True,Maximum depth:,False,,,
ComboBoxMeasure,ComboBox,0,True,000000030501_General,True,Select the filtering option,False,,,
CheckBoxResObs,CheckBox,0,True,500000000500_Outputs,True,Results by object,False,,,
CheckBoxAllCat,CheckBox,0,False,500000000002_Outputs,False,All categories,False,,,
OptionButtonBar,OptionButton,-1,True,600000000100_Charts,True,Bar charts,False,,,
OptionButtonPie,OptionButton,0,True,600000000300_Charts,True,Pie charts,False,,,
OptionButtonFreq,OptionButton,-1,True,600000000200_Charts,True,Frequencies,False,,,
OptionButtonPerc,OptionButton,0,True,600000010200_Charts,True,%,False,,,
TextBoxSeuil,TextBox,0.0001,True,100000000401_Options|General,True,CP:,False,,,
CheckBoxBonferroni,CheckBox,-1,True,110000050100_Options|CHAID,True,Bonferroni correction,False,,,
CheckBoxAuthRediv,CheckBox,0,True,110000020100_Options|CHAID,True,Authorize redivision,False,,,
TextBox_alphaMerge,TextBox,5,True,110000010100_Options|CHAID,True,Merge threshold (%):,False,,,
TextBox_alphaSplit,TextBox,5,True,110000040100_Options|CHAID,True,Split threshold (%):,False,,,
TextBoxMinParent,TextBox,5,True,100000020200_Options|General,True,Minimum parent size:,False,,,
TextBoxMinSon,TextBox,2,True,100000060200_Options|General,True,Minimum son size:,False,,,
RefEdit_Prior,RefEdit0,,False,100000030101_Options|General,False,,False,,,
OptionButton_MVRefuse,OptionButton,-1,True,400000000000_Missing data,True,Do not accept missing data,False,,,
ScrollBarSelect,ScrollBar,0,False,04,False,,,,,
TextBoxList,TextBox,,False,05,False,,False,,,
CheckBoxUniv,CheckBox,0,False,110002060100_Options|CHAID,False,Univariate partitioning,False,,,
TextBoxIntNumber,TextBox,10,False,110001060100_Options|CHAID,False,,False,,,
ComboBox_Priors,ComboBox,0,False,100000020101_Options|General,False,Select the filtering option,False,,,
ComboBoxType,ComboBox,1,True,000000000500_General,True,,False,,,
RefEdit_Y,RefEdit0,'Sheet1'!$H$2:$H$252,True,000000000200_General,True,Y / Dependent variables:,False,,251,1
FileSelect1,CommandButton,,False,000000000300_General,False,,False,,,
RefEdit_R,RefEdit,,True,000000000101_General,True,Range:,False,,,
OptionButton_W,OptionButton,0,True,000000020001_General,True,Workbook,False,,,
OptionButton_R,OptionButton,0,True,000000000001_General,True,Range,False,,,
OptionButton_S,OptionButton,-1,True,000000010001_General,True,Sheet,False,,,
RefEdit_PredLabels,RefEdit0,'Sheet2'!$D$3:$G$3,True,300000000800_Prediction,True,,False,,1,4
CheckBox_Predict,CheckBox,-1,True,300000000100_Prediction,True,Prediction,False,,,
RefEdit_QPred,RefEdit0,'Sheet2'!$D$3:$G$89,True,300000000600_Prediction,True,X / Qualitative variables:,False,,87,4
RefEdit_XPred,RefEdit0,,True,300000000400_Prediction,True,X / Quantitative variables:,False,,,
CheckBox_ObsLabelsPred,CheckBox,0,True,300000000700_Prediction,True,Observation labels,False,,,
ComboBox_TestMethod,ComboBox,0,True,200000000200_Validation,True,Select the method for the extraction of validation data,False,,,
TextBoxTestNumber,TextBox,1,True,200000000400_Validation,True,,False,,,
RefEditGroup,RefEdit0,,True,200000000600_Validation,True,Group variable:,False,,,
CheckBox_Validation,CheckBox,0,True,200000000000_Validation,True,Validation,False,,,
FileSelect2,CommandButton,,False,300000000200_Prediction,False,,False,,,
CheckBox_VarLabelsPred,CheckBox,-1,True,300000000900_Prediction,True,Variable labels,False,,,
CheckBoxMinParent,CheckBox,-1,True,100000000200_Options|General,True,Minimum parent size,False,,,
CheckBoxMinSon,CheckBox,-1,True,100000040200_Options|General,True,Minimum son size,False,,,
CheckBoxMaxDepth,CheckBox,-1,True,100000080200_Options|General,True,Maximum depth,False,,,
RefEditMinParent,RefEdit,,False,100000030200_Options|General,False,Minimum parent size:,False,,,
RefEditMinSon,RefEdit,,False,100000070200_Options|General,False,Minimum son size:,False,,,
RefEditMaxDepth,RefEdit,,False,100000110200_Options|General,False,Maximum depth,False,,,
TextBoxValid,TextBox,2,True,100000020001_Options|General,True,,False,,,
CheckBoxCV,CheckBox,0,True,100000000001_Options|General,True,Cross-validation,False,,,
ComboBoxTree,ComboBox,1,True,100000000100_Options|General,True,Select the filtering option,False,,,
TextBox_alphaq,TextBox,5,False,100000010501_Options|General,False,Significance level (%):,False,,,
CheckBoxGain,CheckBox,0,True,600000000201_Charts,True,Cumulative gains curve,False,,,
CheckBox_Roc,CheckBox,0,True,600000000001_Charts,True,ROC Curve,False,,,
CheckBox_Lift,CheckBox,0,True,600000000101_Charts,True,Lift Curve,False,,,
</a:t>
          </a:r>
        </a:p>
      </xdr:txBody>
    </xdr:sp>
    <xdr:clientData/>
  </xdr:twoCellAnchor>
  <xdr:twoCellAnchor editAs="oneCell">
    <xdr:from>
      <xdr:col>0</xdr:col>
      <xdr:colOff>314960</xdr:colOff>
      <xdr:row>11</xdr:row>
      <xdr:rowOff>0</xdr:rowOff>
    </xdr:from>
    <xdr:to>
      <xdr:col>1</xdr:col>
      <xdr:colOff>12700</xdr:colOff>
      <xdr:row>11</xdr:row>
      <xdr:rowOff>25400</xdr:rowOff>
    </xdr:to>
    <xdr:sp macro="" textlink="">
      <xdr:nvSpPr>
        <xdr:cNvPr id="4" name="RAND_ID" hidden="1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SpPr txBox="1"/>
      </xdr:nvSpPr>
      <xdr:spPr>
        <a:xfrm>
          <a:off x="314960" y="201168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766749</a:t>
          </a:r>
        </a:p>
      </xdr:txBody>
    </xdr:sp>
    <xdr:clientData/>
  </xdr:twoCellAnchor>
  <xdr:twoCellAnchor editAs="absolute">
    <xdr:from>
      <xdr:col>1</xdr:col>
      <xdr:colOff>6350</xdr:colOff>
      <xdr:row>11</xdr:row>
      <xdr:rowOff>6350</xdr:rowOff>
    </xdr:from>
    <xdr:to>
      <xdr:col>4</xdr:col>
      <xdr:colOff>6350</xdr:colOff>
      <xdr:row>11</xdr:row>
      <xdr:rowOff>470535</xdr:rowOff>
    </xdr:to>
    <xdr:sp macro="" textlink="">
      <xdr:nvSpPr>
        <xdr:cNvPr id="5" name="BK766749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SpPr/>
      </xdr:nvSpPr>
      <xdr:spPr>
        <a:xfrm>
          <a:off x="334010" y="2018030"/>
          <a:ext cx="1828800" cy="46418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66040</xdr:colOff>
      <xdr:row>11</xdr:row>
      <xdr:rowOff>53975</xdr:rowOff>
    </xdr:from>
    <xdr:to>
      <xdr:col>1</xdr:col>
      <xdr:colOff>427990</xdr:colOff>
      <xdr:row>11</xdr:row>
      <xdr:rowOff>415925</xdr:rowOff>
    </xdr:to>
    <xdr:pic macro="[0]!ReRunXLSTAT">
      <xdr:nvPicPr>
        <xdr:cNvPr id="6" name="BT766749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3700" y="206565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11</xdr:row>
      <xdr:rowOff>53975</xdr:rowOff>
    </xdr:from>
    <xdr:to>
      <xdr:col>2</xdr:col>
      <xdr:colOff>267970</xdr:colOff>
      <xdr:row>11</xdr:row>
      <xdr:rowOff>415925</xdr:rowOff>
    </xdr:to>
    <xdr:pic macro="[0]!AddRemovGrid">
      <xdr:nvPicPr>
        <xdr:cNvPr id="7" name="RM766749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43280" y="206565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11</xdr:row>
      <xdr:rowOff>53975</xdr:rowOff>
    </xdr:from>
    <xdr:to>
      <xdr:col>2</xdr:col>
      <xdr:colOff>267970</xdr:colOff>
      <xdr:row>11</xdr:row>
      <xdr:rowOff>415925</xdr:rowOff>
    </xdr:to>
    <xdr:pic macro="[0]!AddRemovGrid">
      <xdr:nvPicPr>
        <xdr:cNvPr id="8" name="AD766749" hidden="1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43280" y="206565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355600</xdr:colOff>
      <xdr:row>11</xdr:row>
      <xdr:rowOff>53975</xdr:rowOff>
    </xdr:from>
    <xdr:to>
      <xdr:col>3</xdr:col>
      <xdr:colOff>107950</xdr:colOff>
      <xdr:row>11</xdr:row>
      <xdr:rowOff>415925</xdr:rowOff>
    </xdr:to>
    <xdr:pic macro="[0]!SendToOfficeLocal">
      <xdr:nvPicPr>
        <xdr:cNvPr id="9" name="WD766749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92860" y="206565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3</xdr:col>
      <xdr:colOff>195580</xdr:colOff>
      <xdr:row>11</xdr:row>
      <xdr:rowOff>53975</xdr:rowOff>
    </xdr:from>
    <xdr:to>
      <xdr:col>3</xdr:col>
      <xdr:colOff>557530</xdr:colOff>
      <xdr:row>11</xdr:row>
      <xdr:rowOff>415925</xdr:rowOff>
    </xdr:to>
    <xdr:pic macro="[0]!SendToOfficeLocal">
      <xdr:nvPicPr>
        <xdr:cNvPr id="10" name="PT76674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42440" y="206565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</xdr:row>
      <xdr:rowOff>182879</xdr:rowOff>
    </xdr:from>
    <xdr:to>
      <xdr:col>3</xdr:col>
      <xdr:colOff>0</xdr:colOff>
      <xdr:row>111</xdr:row>
      <xdr:rowOff>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xmlns="" id="{00000000-0008-0000-0500-000013000000}"/>
            </a:ext>
          </a:extLst>
        </xdr:cNvPr>
        <xdr:cNvGrpSpPr/>
      </xdr:nvGrpSpPr>
      <xdr:grpSpPr>
        <a:xfrm>
          <a:off x="323850" y="22499954"/>
          <a:ext cx="1219200" cy="388621"/>
          <a:chOff x="327660" y="21236939"/>
          <a:chExt cx="1219200" cy="365761"/>
        </a:xfrm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xmlns="" id="{00000000-0008-0000-0500-000012000000}"/>
              </a:ext>
            </a:extLst>
          </xdr:cNvPr>
          <xdr:cNvGrpSpPr/>
        </xdr:nvGrpSpPr>
        <xdr:grpSpPr>
          <a:xfrm>
            <a:off x="327660" y="21236939"/>
            <a:ext cx="1219200" cy="365761"/>
            <a:chOff x="327660" y="21236939"/>
            <a:chExt cx="1219200" cy="365761"/>
          </a:xfrm>
        </xdr:grpSpPr>
        <xdr:grpSp>
          <xdr:nvGrpSpPr>
            <xdr:cNvPr id="17" name="Group 16">
              <a:extLst>
                <a:ext uri="{FF2B5EF4-FFF2-40B4-BE49-F238E27FC236}">
                  <a16:creationId xmlns:a16="http://schemas.microsoft.com/office/drawing/2014/main" xmlns="" id="{00000000-0008-0000-0500-000011000000}"/>
                </a:ext>
              </a:extLst>
            </xdr:cNvPr>
            <xdr:cNvGrpSpPr/>
          </xdr:nvGrpSpPr>
          <xdr:grpSpPr>
            <a:xfrm>
              <a:off x="327660" y="21236939"/>
              <a:ext cx="1219200" cy="365761"/>
              <a:chOff x="327660" y="21236939"/>
              <a:chExt cx="1219200" cy="365761"/>
            </a:xfrm>
          </xdr:grpSpPr>
          <xdr:grpSp>
            <xdr:nvGrpSpPr>
              <xdr:cNvPr id="16" name="Group 15">
                <a:extLst>
                  <a:ext uri="{FF2B5EF4-FFF2-40B4-BE49-F238E27FC236}">
                    <a16:creationId xmlns:a16="http://schemas.microsoft.com/office/drawing/2014/main" xmlns="" id="{00000000-0008-0000-0500-000010000000}"/>
                  </a:ext>
                </a:extLst>
              </xdr:cNvPr>
              <xdr:cNvGrpSpPr/>
            </xdr:nvGrpSpPr>
            <xdr:grpSpPr>
              <a:xfrm>
                <a:off x="327660" y="21236939"/>
                <a:ext cx="1219200" cy="365761"/>
                <a:chOff x="327660" y="21236939"/>
                <a:chExt cx="1219200" cy="365761"/>
              </a:xfrm>
            </xdr:grpSpPr>
            <xdr:sp macro="" textlink="">
              <xdr:nvSpPr>
                <xdr:cNvPr id="11" name="Rectangle 10">
                  <a:extLst>
                    <a:ext uri="{FF2B5EF4-FFF2-40B4-BE49-F238E27FC236}">
                      <a16:creationId xmlns:a16="http://schemas.microsoft.com/office/drawing/2014/main" xmlns="" id="{00000000-0008-0000-0500-00000B000000}"/>
                    </a:ext>
                  </a:extLst>
                </xdr:cNvPr>
                <xdr:cNvSpPr/>
              </xdr:nvSpPr>
              <xdr:spPr>
                <a:xfrm>
                  <a:off x="327660" y="21236939"/>
                  <a:ext cx="1219200" cy="365761"/>
                </a:xfrm>
                <a:prstGeom prst="rect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2" name="TextBox 11">
                  <a:extLst>
                    <a:ext uri="{FF2B5EF4-FFF2-40B4-BE49-F238E27FC236}">
                      <a16:creationId xmlns:a16="http://schemas.microsoft.com/office/drawing/2014/main" xmlns="" id="{00000000-0008-0000-0500-00000C000000}"/>
                    </a:ext>
                  </a:extLst>
                </xdr:cNvPr>
                <xdr:cNvSpPr txBox="1"/>
              </xdr:nvSpPr>
              <xdr:spPr>
                <a:xfrm>
                  <a:off x="327660" y="21236939"/>
                  <a:ext cx="731520" cy="182880"/>
                </a:xfrm>
                <a:prstGeom prst="rect">
                  <a:avLst/>
                </a:prstGeom>
                <a:noFill/>
                <a:ln w="9525" cmpd="sng">
                  <a:noFill/>
                </a:ln>
                <a:effectLst/>
                <a:extLst>
                  <a:ext uri="{909E8E84-426E-40DD-AFC4-6F175D3DCCD1}">
                    <a14:hiddenFill xmlns:a14="http://schemas.microsoft.com/office/drawing/2010/main">
                      <a:solidFill>
                        <a:schemeClr val="lt1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 cmpd="sng">
                      <a:solidFill>
                        <a:schemeClr val="lt1">
                          <a:shade val="50000"/>
                        </a:schemeClr>
                      </a:solidFill>
                    </a14:hiddenLine>
                  </a:ext>
                </a:extLst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C</a:t>
                  </a:r>
                </a:p>
              </xdr:txBody>
            </xdr:sp>
          </xdr:grp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xmlns="" id="{00000000-0008-0000-0500-00000D000000}"/>
                  </a:ext>
                </a:extLst>
              </xdr:cNvPr>
              <xdr:cNvSpPr txBox="1"/>
            </xdr:nvSpPr>
            <xdr:spPr>
              <a:xfrm>
                <a:off x="327660" y="21419820"/>
                <a:ext cx="731520" cy="182880"/>
              </a:xfrm>
              <a:prstGeom prst="rect">
                <a:avLst/>
              </a:prstGeom>
              <a:noFill/>
              <a:ln w="9525" cmpd="sng"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lt1"/>
                    </a:solidFill>
                  </a14:hiddenFill>
                </a:ext>
                <a:ext uri="{91240B29-F687-4F45-9708-019B960494DF}">
                  <a14:hiddenLine xmlns:a14="http://schemas.microsoft.com/office/drawing/2010/main" w="9525" cmpd="sng">
                    <a:solidFill>
                      <a:schemeClr val="lt1">
                        <a:shade val="50000"/>
                      </a:schemeClr>
                    </a:solidFill>
                  </a14:hiddenLine>
                </a:ext>
              </a:ex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rtlCol="0" anchor="ctr"/>
              <a:lstStyle/>
              <a:p>
                <a:r>
                  <a:rPr lang="en-US" sz="900"/>
                  <a:t>NC</a:t>
                </a:r>
              </a:p>
            </xdr:txBody>
          </xdr:sp>
        </xdr:grpSp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xmlns="" id="{00000000-0008-0000-0500-00000E000000}"/>
                </a:ext>
              </a:extLst>
            </xdr:cNvPr>
            <xdr:cNvSpPr txBox="1"/>
          </xdr:nvSpPr>
          <xdr:spPr>
            <a:xfrm>
              <a:off x="1120140" y="21273515"/>
              <a:ext cx="365760" cy="109728"/>
            </a:xfrm>
            <a:prstGeom prst="rect">
              <a:avLst/>
            </a:prstGeom>
            <a:solidFill>
              <a:srgbClr val="0000FF"/>
            </a:solidFill>
            <a:ln w="6350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vert="horz" rtlCol="0" anchor="ctr"/>
            <a:lstStyle/>
            <a:p>
              <a:endParaRPr lang="en-US" sz="1100"/>
            </a:p>
          </xdr:txBody>
        </xdr:sp>
      </xdr:grp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xmlns="" id="{00000000-0008-0000-0500-00000F000000}"/>
              </a:ext>
            </a:extLst>
          </xdr:cNvPr>
          <xdr:cNvSpPr txBox="1"/>
        </xdr:nvSpPr>
        <xdr:spPr>
          <a:xfrm>
            <a:off x="1120140" y="21456396"/>
            <a:ext cx="365760" cy="109728"/>
          </a:xfrm>
          <a:prstGeom prst="rect">
            <a:avLst/>
          </a:prstGeom>
          <a:solidFill>
            <a:srgbClr val="FF6600"/>
          </a:solidFill>
          <a:ln w="63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0" anchor="ctr"/>
          <a:lstStyle/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314960</xdr:colOff>
      <xdr:row>2</xdr:row>
      <xdr:rowOff>0</xdr:rowOff>
    </xdr:from>
    <xdr:to>
      <xdr:col>1</xdr:col>
      <xdr:colOff>12700</xdr:colOff>
      <xdr:row>2</xdr:row>
      <xdr:rowOff>25400</xdr:rowOff>
    </xdr:to>
    <xdr:sp macro="" textlink="">
      <xdr:nvSpPr>
        <xdr:cNvPr id="95" name="XP766749" hidden="1">
          <a:extLst>
            <a:ext uri="{FF2B5EF4-FFF2-40B4-BE49-F238E27FC236}">
              <a16:creationId xmlns:a16="http://schemas.microsoft.com/office/drawing/2014/main" xmlns="" id="{00000000-0008-0000-0500-00005F000000}"/>
            </a:ext>
          </a:extLst>
        </xdr:cNvPr>
        <xdr:cNvSpPr txBox="1"/>
      </xdr:nvSpPr>
      <xdr:spPr>
        <a:xfrm>
          <a:off x="314960" y="36576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Tree1*SEP*Summary statistics (Qualitative data)*SEP*$B$16
Tree1*SEP*Summary statistics (Qualitative data / Prediction)*SEP*$B$38
Tree1*SEP*Correlation matrix*SEP*$B$58
Tree1*SEP*Tree structure*SEP*$B$67
Tree1*SEP*Rules*SEP*$B$83
Tree1*SEP*Results of search for the best model*SEP*$B$99
Tree1*SEP*Legend*SEP*$B$108
Tree1*SEP*Classification tree*SEP*$B$114
Tree1*SEP*Predicted values*SEP*$B$162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466725</xdr:rowOff>
        </xdr:from>
        <xdr:to>
          <xdr:col>5</xdr:col>
          <xdr:colOff>0</xdr:colOff>
          <xdr:row>12</xdr:row>
          <xdr:rowOff>200025</xdr:rowOff>
        </xdr:to>
        <xdr:sp macro="" textlink="">
          <xdr:nvSpPr>
            <xdr:cNvPr id="16385" name="DD49405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xmlns="" id="{00000000-0008-0000-05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114</xdr:row>
      <xdr:rowOff>0</xdr:rowOff>
    </xdr:from>
    <xdr:to>
      <xdr:col>33</xdr:col>
      <xdr:colOff>9525</xdr:colOff>
      <xdr:row>149</xdr:row>
      <xdr:rowOff>0</xdr:rowOff>
    </xdr:to>
    <xdr:grpSp>
      <xdr:nvGrpSpPr>
        <xdr:cNvPr id="122" name="tree13">
          <a:extLst>
            <a:ext uri="{FF2B5EF4-FFF2-40B4-BE49-F238E27FC236}">
              <a16:creationId xmlns:a16="http://schemas.microsoft.com/office/drawing/2014/main" xmlns="" id="{00000000-0008-0000-0300-00007A000000}"/>
            </a:ext>
          </a:extLst>
        </xdr:cNvPr>
        <xdr:cNvGrpSpPr/>
      </xdr:nvGrpSpPr>
      <xdr:grpSpPr>
        <a:xfrm>
          <a:off x="323850" y="23250525"/>
          <a:ext cx="19516725" cy="6667500"/>
          <a:chOff x="0" y="774700"/>
          <a:chExt cx="19037300" cy="6292850"/>
        </a:xfrm>
      </xdr:grpSpPr>
      <xdr:sp macro="" textlink="">
        <xdr:nvSpPr>
          <xdr:cNvPr id="121" name="xlT13_rect">
            <a:extLst>
              <a:ext uri="{FF2B5EF4-FFF2-40B4-BE49-F238E27FC236}">
                <a16:creationId xmlns:a16="http://schemas.microsoft.com/office/drawing/2014/main" xmlns="" id="{00000000-0008-0000-0300-000079000000}"/>
              </a:ext>
            </a:extLst>
          </xdr:cNvPr>
          <xdr:cNvSpPr/>
        </xdr:nvSpPr>
        <xdr:spPr>
          <a:xfrm>
            <a:off x="0" y="774700"/>
            <a:ext cx="19037300" cy="629285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20" name="GP1_13">
            <a:extLst>
              <a:ext uri="{FF2B5EF4-FFF2-40B4-BE49-F238E27FC236}">
                <a16:creationId xmlns:a16="http://schemas.microsoft.com/office/drawing/2014/main" xmlns="" id="{00000000-0008-0000-0300-000078000000}"/>
              </a:ext>
            </a:extLst>
          </xdr:cNvPr>
          <xdr:cNvGrpSpPr/>
        </xdr:nvGrpSpPr>
        <xdr:grpSpPr>
          <a:xfrm>
            <a:off x="63500" y="838200"/>
            <a:ext cx="18910300" cy="6165850"/>
            <a:chOff x="0" y="838200"/>
            <a:chExt cx="18910300" cy="6165850"/>
          </a:xfrm>
        </xdr:grpSpPr>
        <xdr:grpSp>
          <xdr:nvGrpSpPr>
            <xdr:cNvPr id="33" name="xlT13_node1">
              <a:extLst>
                <a:ext uri="{FF2B5EF4-FFF2-40B4-BE49-F238E27FC236}">
                  <a16:creationId xmlns:a16="http://schemas.microsoft.com/office/drawing/2014/main" xmlns="" id="{00000000-0008-0000-0300-000021000000}"/>
                </a:ext>
              </a:extLst>
            </xdr:cNvPr>
            <xdr:cNvGrpSpPr/>
          </xdr:nvGrpSpPr>
          <xdr:grpSpPr>
            <a:xfrm>
              <a:off x="8788400" y="838200"/>
              <a:ext cx="2197100" cy="1136650"/>
              <a:chOff x="1168400" y="838200"/>
              <a:chExt cx="2197100" cy="1136650"/>
            </a:xfrm>
          </xdr:grpSpPr>
          <xdr:sp macro="" textlink="">
            <xdr:nvSpPr>
              <xdr:cNvPr id="20" name="xlT13_info1">
                <a:extLst>
                  <a:ext uri="{FF2B5EF4-FFF2-40B4-BE49-F238E27FC236}">
                    <a16:creationId xmlns:a16="http://schemas.microsoft.com/office/drawing/2014/main" xmlns="" id="{00000000-0008-0000-0300-000014000000}"/>
                  </a:ext>
                </a:extLst>
              </xdr:cNvPr>
              <xdr:cNvSpPr txBox="1"/>
            </xdr:nvSpPr>
            <xdr:spPr>
              <a:xfrm>
                <a:off x="1168400" y="1276350"/>
                <a:ext cx="1168400" cy="6985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rgbClr val="00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rtlCol="0" anchor="ctr"/>
              <a:lstStyle/>
              <a:p>
                <a:r>
                  <a:rPr lang="en-US" sz="900"/>
                  <a:t>Node: 1
Size: 250
%: 100
Purity(%): 52.8</a:t>
                </a:r>
              </a:p>
            </xdr:txBody>
          </xdr:sp>
          <xdr:graphicFrame macro="">
            <xdr:nvGraphicFramePr>
              <xdr:cNvPr id="21" name="xlT13_Ppie1">
                <a:extLst>
                  <a:ext uri="{FF2B5EF4-FFF2-40B4-BE49-F238E27FC236}">
                    <a16:creationId xmlns:a16="http://schemas.microsoft.com/office/drawing/2014/main" xmlns="" id="{00000000-0008-0000-0300-000015000000}"/>
                  </a:ext>
                </a:extLst>
              </xdr:cNvPr>
              <xdr:cNvGraphicFramePr/>
            </xdr:nvGraphicFramePr>
            <xdr:xfrm>
              <a:off x="2095500" y="838200"/>
              <a:ext cx="1270000" cy="113411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</xdr:grpSp>
        <xdr:cxnSp macro="">
          <xdr:nvCxnSpPr>
            <xdr:cNvPr id="26" name="xlT13_conn2">
              <a:extLst>
                <a:ext uri="{FF2B5EF4-FFF2-40B4-BE49-F238E27FC236}">
                  <a16:creationId xmlns:a16="http://schemas.microsoft.com/office/drawing/2014/main" xmlns="" id="{00000000-0008-0000-0300-00001A000000}"/>
                </a:ext>
              </a:extLst>
            </xdr:cNvPr>
            <xdr:cNvCxnSpPr>
              <a:stCxn id="119" idx="2"/>
              <a:endCxn id="25" idx="0"/>
            </xdr:cNvCxnSpPr>
          </xdr:nvCxnSpPr>
          <xdr:spPr>
            <a:xfrm flipH="1">
              <a:off x="5575300" y="2284255"/>
              <a:ext cx="4381501" cy="2303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xlT13_conn3">
              <a:extLst>
                <a:ext uri="{FF2B5EF4-FFF2-40B4-BE49-F238E27FC236}">
                  <a16:creationId xmlns:a16="http://schemas.microsoft.com/office/drawing/2014/main" xmlns="" id="{00000000-0008-0000-0300-000020000000}"/>
                </a:ext>
              </a:extLst>
            </xdr:cNvPr>
            <xdr:cNvCxnSpPr>
              <a:stCxn id="119" idx="2"/>
              <a:endCxn id="31" idx="0"/>
            </xdr:cNvCxnSpPr>
          </xdr:nvCxnSpPr>
          <xdr:spPr>
            <a:xfrm>
              <a:off x="9956801" y="2284255"/>
              <a:ext cx="5168899" cy="2303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16" name="GP2_13">
              <a:extLst>
                <a:ext uri="{FF2B5EF4-FFF2-40B4-BE49-F238E27FC236}">
                  <a16:creationId xmlns:a16="http://schemas.microsoft.com/office/drawing/2014/main" xmlns="" id="{00000000-0008-0000-0300-000074000000}"/>
                </a:ext>
              </a:extLst>
            </xdr:cNvPr>
            <xdr:cNvGrpSpPr/>
          </xdr:nvGrpSpPr>
          <xdr:grpSpPr>
            <a:xfrm>
              <a:off x="0" y="2514600"/>
              <a:ext cx="9359900" cy="4489450"/>
              <a:chOff x="0" y="838200"/>
              <a:chExt cx="9359900" cy="4489450"/>
            </a:xfrm>
          </xdr:grpSpPr>
          <xdr:grpSp>
            <xdr:nvGrpSpPr>
              <xdr:cNvPr id="45" name="xlT13_node2">
                <a:extLst>
                  <a:ext uri="{FF2B5EF4-FFF2-40B4-BE49-F238E27FC236}">
                    <a16:creationId xmlns:a16="http://schemas.microsoft.com/office/drawing/2014/main" xmlns="" id="{00000000-0008-0000-0300-00002D000000}"/>
                  </a:ext>
                </a:extLst>
              </xdr:cNvPr>
              <xdr:cNvGrpSpPr/>
            </xdr:nvGrpSpPr>
            <xdr:grpSpPr>
              <a:xfrm>
                <a:off x="4013200" y="8382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23" name="xlT13_info2">
                  <a:extLst>
                    <a:ext uri="{FF2B5EF4-FFF2-40B4-BE49-F238E27FC236}">
                      <a16:creationId xmlns:a16="http://schemas.microsoft.com/office/drawing/2014/main" xmlns="" id="{00000000-0008-0000-0300-000017000000}"/>
                    </a:ext>
                  </a:extLst>
                </xdr:cNvPr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2
Size: 166
%: 66.4
Purity(%): 60.8</a:t>
                  </a:r>
                </a:p>
              </xdr:txBody>
            </xdr:sp>
            <xdr:sp macro="" textlink="">
              <xdr:nvSpPr>
                <xdr:cNvPr id="24" name="xlT13_int2">
                  <a:extLst>
                    <a:ext uri="{FF2B5EF4-FFF2-40B4-BE49-F238E27FC236}">
                      <a16:creationId xmlns:a16="http://schemas.microsoft.com/office/drawing/2014/main" xmlns="" id="{00000000-0008-0000-0300-000018000000}"/>
                    </a:ext>
                  </a:extLst>
                </xdr:cNvPr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No; </a:t>
                  </a:r>
                </a:p>
              </xdr:txBody>
            </xdr:sp>
            <xdr:graphicFrame macro="">
              <xdr:nvGraphicFramePr>
                <xdr:cNvPr id="25" name="xlT13_Ppie2">
                  <a:extLst>
                    <a:ext uri="{FF2B5EF4-FFF2-40B4-BE49-F238E27FC236}">
                      <a16:creationId xmlns:a16="http://schemas.microsoft.com/office/drawing/2014/main" xmlns="" id="{00000000-0008-0000-0300-000019000000}"/>
                    </a:ext>
                  </a:extLst>
                </xdr:cNvPr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</xdr:grpSp>
          <xdr:cxnSp macro="">
            <xdr:nvCxnSpPr>
              <xdr:cNvPr id="38" name="xlT13_conn4">
                <a:extLst>
                  <a:ext uri="{FF2B5EF4-FFF2-40B4-BE49-F238E27FC236}">
                    <a16:creationId xmlns:a16="http://schemas.microsoft.com/office/drawing/2014/main" xmlns="" id="{00000000-0008-0000-0300-000026000000}"/>
                  </a:ext>
                </a:extLst>
              </xdr:cNvPr>
              <xdr:cNvCxnSpPr>
                <a:stCxn id="115" idx="2"/>
                <a:endCxn id="37" idx="0"/>
              </xdr:cNvCxnSpPr>
            </xdr:nvCxnSpPr>
            <xdr:spPr>
              <a:xfrm flipH="1">
                <a:off x="3187700" y="2284255"/>
                <a:ext cx="1993900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4" name="xlT13_conn5">
                <a:extLst>
                  <a:ext uri="{FF2B5EF4-FFF2-40B4-BE49-F238E27FC236}">
                    <a16:creationId xmlns:a16="http://schemas.microsoft.com/office/drawing/2014/main" xmlns="" id="{00000000-0008-0000-0300-00002C000000}"/>
                  </a:ext>
                </a:extLst>
              </xdr:cNvPr>
              <xdr:cNvCxnSpPr>
                <a:stCxn id="115" idx="2"/>
                <a:endCxn id="43" idx="0"/>
              </xdr:cNvCxnSpPr>
            </xdr:nvCxnSpPr>
            <xdr:spPr>
              <a:xfrm>
                <a:off x="5181600" y="2284255"/>
                <a:ext cx="2781300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108" name="GP4_13">
                <a:extLst>
                  <a:ext uri="{FF2B5EF4-FFF2-40B4-BE49-F238E27FC236}">
                    <a16:creationId xmlns:a16="http://schemas.microsoft.com/office/drawing/2014/main" xmlns="" id="{00000000-0008-0000-0300-00006C000000}"/>
                  </a:ext>
                </a:extLst>
              </xdr:cNvPr>
              <xdr:cNvGrpSpPr/>
            </xdr:nvGrpSpPr>
            <xdr:grpSpPr>
              <a:xfrm>
                <a:off x="0" y="2514600"/>
                <a:ext cx="4584700" cy="2813050"/>
                <a:chOff x="0" y="838200"/>
                <a:chExt cx="4584700" cy="2813050"/>
              </a:xfrm>
            </xdr:grpSpPr>
            <xdr:grpSp>
              <xdr:nvGrpSpPr>
                <xdr:cNvPr id="69" name="xlT13_node4">
                  <a:extLst>
                    <a:ext uri="{FF2B5EF4-FFF2-40B4-BE49-F238E27FC236}">
                      <a16:creationId xmlns:a16="http://schemas.microsoft.com/office/drawing/2014/main" xmlns="" id="{00000000-0008-0000-0300-000045000000}"/>
                    </a:ext>
                  </a:extLst>
                </xdr:cNvPr>
                <xdr:cNvGrpSpPr/>
              </xdr:nvGrpSpPr>
              <xdr:grpSpPr>
                <a:xfrm>
                  <a:off x="1625600" y="838200"/>
                  <a:ext cx="2197100" cy="1136650"/>
                  <a:chOff x="1168400" y="838200"/>
                  <a:chExt cx="2197100" cy="1136650"/>
                </a:xfrm>
              </xdr:grpSpPr>
              <xdr:sp macro="" textlink="">
                <xdr:nvSpPr>
                  <xdr:cNvPr id="35" name="xlT13_info4">
                    <a:extLst>
                      <a:ext uri="{FF2B5EF4-FFF2-40B4-BE49-F238E27FC236}">
                        <a16:creationId xmlns:a16="http://schemas.microsoft.com/office/drawing/2014/main" xmlns="" id="{00000000-0008-0000-0300-000023000000}"/>
                      </a:ext>
                    </a:extLst>
                  </xdr:cNvPr>
                  <xdr:cNvSpPr txBox="1"/>
                </xdr:nvSpPr>
                <xdr:spPr>
                  <a:xfrm>
                    <a:off x="1168400" y="1276350"/>
                    <a:ext cx="1168400" cy="6985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ctr"/>
                  <a:lstStyle/>
                  <a:p>
                    <a:r>
                      <a:rPr lang="en-US" sz="900"/>
                      <a:t>Node: 4
Size: 60
%: 24
Purity(%): 66.7</a:t>
                    </a:r>
                  </a:p>
                </xdr:txBody>
              </xdr:sp>
              <xdr:sp macro="" textlink="">
                <xdr:nvSpPr>
                  <xdr:cNvPr id="36" name="xlT13_int4">
                    <a:extLst>
                      <a:ext uri="{FF2B5EF4-FFF2-40B4-BE49-F238E27FC236}">
                        <a16:creationId xmlns:a16="http://schemas.microsoft.com/office/drawing/2014/main" xmlns="" id="{00000000-0008-0000-0300-000024000000}"/>
                      </a:ext>
                    </a:extLst>
                  </xdr:cNvPr>
                  <xdr:cNvSpPr txBox="1"/>
                </xdr:nvSpPr>
                <xdr:spPr>
                  <a:xfrm>
                    <a:off x="1168400" y="996950"/>
                    <a:ext cx="1168400" cy="254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t"/>
                  <a:lstStyle/>
                  <a:p>
                    <a:pPr algn="l"/>
                    <a:r>
                      <a:rPr lang="en-US" sz="900" b="1"/>
                      <a:t>Large; </a:t>
                    </a:r>
                  </a:p>
                </xdr:txBody>
              </xdr:sp>
              <xdr:graphicFrame macro="">
                <xdr:nvGraphicFramePr>
                  <xdr:cNvPr id="37" name="xlT13_Ppie4">
                    <a:extLst>
                      <a:ext uri="{FF2B5EF4-FFF2-40B4-BE49-F238E27FC236}">
                        <a16:creationId xmlns:a16="http://schemas.microsoft.com/office/drawing/2014/main" xmlns="" id="{00000000-0008-0000-0300-000025000000}"/>
                      </a:ext>
                    </a:extLst>
                  </xdr:cNvPr>
                  <xdr:cNvGraphicFramePr/>
                </xdr:nvGraphicFramePr>
                <xdr:xfrm>
                  <a:off x="2095500" y="838200"/>
                  <a:ext cx="1270000" cy="113411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  <xdr:grpSp>
              <xdr:nvGrpSpPr>
                <xdr:cNvPr id="64" name="xlT13_node8">
                  <a:extLst>
                    <a:ext uri="{FF2B5EF4-FFF2-40B4-BE49-F238E27FC236}">
                      <a16:creationId xmlns:a16="http://schemas.microsoft.com/office/drawing/2014/main" xmlns="" id="{00000000-0008-0000-0300-000040000000}"/>
                    </a:ext>
                  </a:extLst>
                </xdr:cNvPr>
                <xdr:cNvGrpSpPr/>
              </xdr:nvGrpSpPr>
              <xdr:grpSpPr>
                <a:xfrm>
                  <a:off x="0" y="2514600"/>
                  <a:ext cx="2197100" cy="1136650"/>
                  <a:chOff x="1168400" y="838200"/>
                  <a:chExt cx="2197100" cy="1136650"/>
                </a:xfrm>
              </xdr:grpSpPr>
              <xdr:sp macro="" textlink="">
                <xdr:nvSpPr>
                  <xdr:cNvPr id="59" name="xlT13_info8">
                    <a:extLst>
                      <a:ext uri="{FF2B5EF4-FFF2-40B4-BE49-F238E27FC236}">
                        <a16:creationId xmlns:a16="http://schemas.microsoft.com/office/drawing/2014/main" xmlns="" id="{00000000-0008-0000-0300-00003B000000}"/>
                      </a:ext>
                    </a:extLst>
                  </xdr:cNvPr>
                  <xdr:cNvSpPr txBox="1"/>
                </xdr:nvSpPr>
                <xdr:spPr>
                  <a:xfrm>
                    <a:off x="1168400" y="1276350"/>
                    <a:ext cx="1168400" cy="6985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ctr"/>
                  <a:lstStyle/>
                  <a:p>
                    <a:r>
                      <a:rPr lang="en-US" sz="900"/>
                      <a:t>Node: 8
Size: 43
%: 17.2
Purity(%): 55.8</a:t>
                    </a:r>
                  </a:p>
                </xdr:txBody>
              </xdr:sp>
              <xdr:sp macro="" textlink="">
                <xdr:nvSpPr>
                  <xdr:cNvPr id="60" name="xlT13_int8">
                    <a:extLst>
                      <a:ext uri="{FF2B5EF4-FFF2-40B4-BE49-F238E27FC236}">
                        <a16:creationId xmlns:a16="http://schemas.microsoft.com/office/drawing/2014/main" xmlns="" id="{00000000-0008-0000-0300-00003C000000}"/>
                      </a:ext>
                    </a:extLst>
                  </xdr:cNvPr>
                  <xdr:cNvSpPr txBox="1"/>
                </xdr:nvSpPr>
                <xdr:spPr>
                  <a:xfrm>
                    <a:off x="1168400" y="996950"/>
                    <a:ext cx="1168400" cy="254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t"/>
                  <a:lstStyle/>
                  <a:p>
                    <a:pPr algn="l"/>
                    <a:r>
                      <a:rPr lang="en-US" sz="900" b="1"/>
                      <a:t>Healthcare; Manufacturing; Retail; Service; Technology; </a:t>
                    </a:r>
                  </a:p>
                </xdr:txBody>
              </xdr:sp>
              <xdr:graphicFrame macro="">
                <xdr:nvGraphicFramePr>
                  <xdr:cNvPr id="61" name="xlT13_Ppie8">
                    <a:extLst>
                      <a:ext uri="{FF2B5EF4-FFF2-40B4-BE49-F238E27FC236}">
                        <a16:creationId xmlns:a16="http://schemas.microsoft.com/office/drawing/2014/main" xmlns="" id="{00000000-0008-0000-0300-00003D000000}"/>
                      </a:ext>
                    </a:extLst>
                  </xdr:cNvPr>
                  <xdr:cNvGraphicFramePr/>
                </xdr:nvGraphicFramePr>
                <xdr:xfrm>
                  <a:off x="2095500" y="838200"/>
                  <a:ext cx="1270000" cy="113411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4"/>
                  </a:graphicData>
                </a:graphic>
              </xdr:graphicFrame>
            </xdr:grpSp>
            <xdr:cxnSp macro="">
              <xdr:nvCxnSpPr>
                <xdr:cNvPr id="62" name="xlT13_conn8">
                  <a:extLst>
                    <a:ext uri="{FF2B5EF4-FFF2-40B4-BE49-F238E27FC236}">
                      <a16:creationId xmlns:a16="http://schemas.microsoft.com/office/drawing/2014/main" xmlns="" id="{00000000-0008-0000-0300-00003E000000}"/>
                    </a:ext>
                  </a:extLst>
                </xdr:cNvPr>
                <xdr:cNvCxnSpPr>
                  <a:stCxn id="107" idx="2"/>
                  <a:endCxn id="61" idx="0"/>
                </xdr:cNvCxnSpPr>
              </xdr:nvCxnSpPr>
              <xdr:spPr>
                <a:xfrm flipH="1">
                  <a:off x="1562100" y="2284255"/>
                  <a:ext cx="1231900" cy="23034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70" name="xlT13_node9">
                  <a:extLst>
                    <a:ext uri="{FF2B5EF4-FFF2-40B4-BE49-F238E27FC236}">
                      <a16:creationId xmlns:a16="http://schemas.microsoft.com/office/drawing/2014/main" xmlns="" id="{00000000-0008-0000-0300-000046000000}"/>
                    </a:ext>
                  </a:extLst>
                </xdr:cNvPr>
                <xdr:cNvGrpSpPr/>
              </xdr:nvGrpSpPr>
              <xdr:grpSpPr>
                <a:xfrm>
                  <a:off x="2387600" y="2514600"/>
                  <a:ext cx="2197100" cy="1136650"/>
                  <a:chOff x="1168400" y="838200"/>
                  <a:chExt cx="2197100" cy="1136650"/>
                </a:xfrm>
              </xdr:grpSpPr>
              <xdr:sp macro="" textlink="">
                <xdr:nvSpPr>
                  <xdr:cNvPr id="65" name="xlT13_info9">
                    <a:extLst>
                      <a:ext uri="{FF2B5EF4-FFF2-40B4-BE49-F238E27FC236}">
                        <a16:creationId xmlns:a16="http://schemas.microsoft.com/office/drawing/2014/main" xmlns="" id="{00000000-0008-0000-0300-000041000000}"/>
                      </a:ext>
                    </a:extLst>
                  </xdr:cNvPr>
                  <xdr:cNvSpPr txBox="1"/>
                </xdr:nvSpPr>
                <xdr:spPr>
                  <a:xfrm>
                    <a:off x="1168400" y="1276350"/>
                    <a:ext cx="1168400" cy="6985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ctr"/>
                  <a:lstStyle/>
                  <a:p>
                    <a:r>
                      <a:rPr lang="en-US" sz="900"/>
                      <a:t>Node: 9
Size: 17
%: 6.8
Purity(%): 94.1</a:t>
                    </a:r>
                  </a:p>
                </xdr:txBody>
              </xdr:sp>
              <xdr:sp macro="" textlink="">
                <xdr:nvSpPr>
                  <xdr:cNvPr id="66" name="xlT13_int9">
                    <a:extLst>
                      <a:ext uri="{FF2B5EF4-FFF2-40B4-BE49-F238E27FC236}">
                        <a16:creationId xmlns:a16="http://schemas.microsoft.com/office/drawing/2014/main" xmlns="" id="{00000000-0008-0000-0300-000042000000}"/>
                      </a:ext>
                    </a:extLst>
                  </xdr:cNvPr>
                  <xdr:cNvSpPr txBox="1"/>
                </xdr:nvSpPr>
                <xdr:spPr>
                  <a:xfrm>
                    <a:off x="1168400" y="996950"/>
                    <a:ext cx="1168400" cy="254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t"/>
                  <a:lstStyle/>
                  <a:p>
                    <a:pPr algn="l"/>
                    <a:r>
                      <a:rPr lang="en-US" sz="900" b="1"/>
                      <a:t>Financial; Wholesale; </a:t>
                    </a:r>
                  </a:p>
                </xdr:txBody>
              </xdr:sp>
              <xdr:graphicFrame macro="">
                <xdr:nvGraphicFramePr>
                  <xdr:cNvPr id="67" name="xlT13_Ppie9">
                    <a:extLst>
                      <a:ext uri="{FF2B5EF4-FFF2-40B4-BE49-F238E27FC236}">
                        <a16:creationId xmlns:a16="http://schemas.microsoft.com/office/drawing/2014/main" xmlns="" id="{00000000-0008-0000-0300-000043000000}"/>
                      </a:ext>
                    </a:extLst>
                  </xdr:cNvPr>
                  <xdr:cNvGraphicFramePr/>
                </xdr:nvGraphicFramePr>
                <xdr:xfrm>
                  <a:off x="2095500" y="838200"/>
                  <a:ext cx="1270000" cy="113411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cxnSp macro="">
              <xdr:nvCxnSpPr>
                <xdr:cNvPr id="68" name="xlT13_conn9">
                  <a:extLst>
                    <a:ext uri="{FF2B5EF4-FFF2-40B4-BE49-F238E27FC236}">
                      <a16:creationId xmlns:a16="http://schemas.microsoft.com/office/drawing/2014/main" xmlns="" id="{00000000-0008-0000-0300-000044000000}"/>
                    </a:ext>
                  </a:extLst>
                </xdr:cNvPr>
                <xdr:cNvCxnSpPr>
                  <a:stCxn id="107" idx="2"/>
                  <a:endCxn id="67" idx="0"/>
                </xdr:cNvCxnSpPr>
              </xdr:nvCxnSpPr>
              <xdr:spPr>
                <a:xfrm>
                  <a:off x="2794000" y="2284255"/>
                  <a:ext cx="1155700" cy="23034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07" name="xlT13_var4">
                  <a:extLst>
                    <a:ext uri="{FF2B5EF4-FFF2-40B4-BE49-F238E27FC236}">
                      <a16:creationId xmlns:a16="http://schemas.microsoft.com/office/drawing/2014/main" xmlns="" id="{00000000-0008-0000-0300-00006B000000}"/>
                    </a:ext>
                  </a:extLst>
                </xdr:cNvPr>
                <xdr:cNvSpPr txBox="1"/>
              </xdr:nvSpPr>
              <xdr:spPr>
                <a:xfrm>
                  <a:off x="2549638" y="2051050"/>
                  <a:ext cx="488724" cy="233205"/>
                </a:xfrm>
                <a:prstGeom prst="rect">
                  <a:avLst/>
                </a:prstGeom>
                <a:solidFill>
                  <a:schemeClr val="lt1"/>
                </a:solidFill>
                <a:ln w="13970" cmpd="sng">
                  <a:solidFill>
                    <a:srgbClr xmlns:mc="http://schemas.openxmlformats.org/markup-compatibility/2006" xmlns:a14="http://schemas.microsoft.com/office/drawing/2010/main" val="000000" mc:Ignorable="a14" a14:legacySpreadsheetColorIndex="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wrap="none" rtlCol="0" anchor="ctr">
                  <a:spAutoFit/>
                </a:bodyPr>
                <a:lstStyle/>
                <a:p>
                  <a:pPr algn="ctr"/>
                  <a:r>
                    <a:rPr lang="en-US" sz="900" b="1"/>
                    <a:t>Sector</a:t>
                  </a:r>
                </a:p>
              </xdr:txBody>
            </xdr:sp>
          </xdr:grpSp>
          <xdr:grpSp>
            <xdr:nvGrpSpPr>
              <xdr:cNvPr id="110" name="GP5_13">
                <a:extLst>
                  <a:ext uri="{FF2B5EF4-FFF2-40B4-BE49-F238E27FC236}">
                    <a16:creationId xmlns:a16="http://schemas.microsoft.com/office/drawing/2014/main" xmlns="" id="{00000000-0008-0000-0300-00006E000000}"/>
                  </a:ext>
                </a:extLst>
              </xdr:cNvPr>
              <xdr:cNvGrpSpPr/>
            </xdr:nvGrpSpPr>
            <xdr:grpSpPr>
              <a:xfrm>
                <a:off x="4775200" y="2514600"/>
                <a:ext cx="4584700" cy="2813050"/>
                <a:chOff x="0" y="838200"/>
                <a:chExt cx="4584700" cy="2813050"/>
              </a:xfrm>
            </xdr:grpSpPr>
            <xdr:grpSp>
              <xdr:nvGrpSpPr>
                <xdr:cNvPr id="81" name="xlT13_node5">
                  <a:extLst>
                    <a:ext uri="{FF2B5EF4-FFF2-40B4-BE49-F238E27FC236}">
                      <a16:creationId xmlns:a16="http://schemas.microsoft.com/office/drawing/2014/main" xmlns="" id="{00000000-0008-0000-0300-000051000000}"/>
                    </a:ext>
                  </a:extLst>
                </xdr:cNvPr>
                <xdr:cNvGrpSpPr/>
              </xdr:nvGrpSpPr>
              <xdr:grpSpPr>
                <a:xfrm>
                  <a:off x="1625600" y="838200"/>
                  <a:ext cx="2197100" cy="1136650"/>
                  <a:chOff x="1168400" y="838200"/>
                  <a:chExt cx="2197100" cy="1136650"/>
                </a:xfrm>
              </xdr:grpSpPr>
              <xdr:sp macro="" textlink="">
                <xdr:nvSpPr>
                  <xdr:cNvPr id="41" name="xlT13_info5">
                    <a:extLst>
                      <a:ext uri="{FF2B5EF4-FFF2-40B4-BE49-F238E27FC236}">
                        <a16:creationId xmlns:a16="http://schemas.microsoft.com/office/drawing/2014/main" xmlns="" id="{00000000-0008-0000-0300-000029000000}"/>
                      </a:ext>
                    </a:extLst>
                  </xdr:cNvPr>
                  <xdr:cNvSpPr txBox="1"/>
                </xdr:nvSpPr>
                <xdr:spPr>
                  <a:xfrm>
                    <a:off x="1168400" y="1276350"/>
                    <a:ext cx="1168400" cy="6985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ctr"/>
                  <a:lstStyle/>
                  <a:p>
                    <a:r>
                      <a:rPr lang="en-US" sz="900"/>
                      <a:t>Node: 5
Size: 106
%: 42.4
Purity(%): 76.4</a:t>
                    </a:r>
                  </a:p>
                </xdr:txBody>
              </xdr:sp>
              <xdr:sp macro="" textlink="">
                <xdr:nvSpPr>
                  <xdr:cNvPr id="42" name="xlT13_int5">
                    <a:extLst>
                      <a:ext uri="{FF2B5EF4-FFF2-40B4-BE49-F238E27FC236}">
                        <a16:creationId xmlns:a16="http://schemas.microsoft.com/office/drawing/2014/main" xmlns="" id="{00000000-0008-0000-0300-00002A000000}"/>
                      </a:ext>
                    </a:extLst>
                  </xdr:cNvPr>
                  <xdr:cNvSpPr txBox="1"/>
                </xdr:nvSpPr>
                <xdr:spPr>
                  <a:xfrm>
                    <a:off x="1168400" y="996950"/>
                    <a:ext cx="1168400" cy="254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t"/>
                  <a:lstStyle/>
                  <a:p>
                    <a:pPr algn="l"/>
                    <a:r>
                      <a:rPr lang="en-US" sz="900" b="1"/>
                      <a:t>Mid Size; Small; </a:t>
                    </a:r>
                  </a:p>
                </xdr:txBody>
              </xdr:sp>
              <xdr:graphicFrame macro="">
                <xdr:nvGraphicFramePr>
                  <xdr:cNvPr id="43" name="xlT13_Ppie5">
                    <a:extLst>
                      <a:ext uri="{FF2B5EF4-FFF2-40B4-BE49-F238E27FC236}">
                        <a16:creationId xmlns:a16="http://schemas.microsoft.com/office/drawing/2014/main" xmlns="" id="{00000000-0008-0000-0300-00002B000000}"/>
                      </a:ext>
                    </a:extLst>
                  </xdr:cNvPr>
                  <xdr:cNvGraphicFramePr/>
                </xdr:nvGraphicFramePr>
                <xdr:xfrm>
                  <a:off x="2095500" y="838200"/>
                  <a:ext cx="1270000" cy="113411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  <xdr:grpSp>
              <xdr:nvGrpSpPr>
                <xdr:cNvPr id="76" name="xlT13_node10">
                  <a:extLst>
                    <a:ext uri="{FF2B5EF4-FFF2-40B4-BE49-F238E27FC236}">
                      <a16:creationId xmlns:a16="http://schemas.microsoft.com/office/drawing/2014/main" xmlns="" id="{00000000-0008-0000-0300-00004C000000}"/>
                    </a:ext>
                  </a:extLst>
                </xdr:cNvPr>
                <xdr:cNvGrpSpPr/>
              </xdr:nvGrpSpPr>
              <xdr:grpSpPr>
                <a:xfrm>
                  <a:off x="0" y="2514600"/>
                  <a:ext cx="2197100" cy="1136650"/>
                  <a:chOff x="1168400" y="838200"/>
                  <a:chExt cx="2197100" cy="1136650"/>
                </a:xfrm>
              </xdr:grpSpPr>
              <xdr:sp macro="" textlink="">
                <xdr:nvSpPr>
                  <xdr:cNvPr id="71" name="xlT13_info10">
                    <a:extLst>
                      <a:ext uri="{FF2B5EF4-FFF2-40B4-BE49-F238E27FC236}">
                        <a16:creationId xmlns:a16="http://schemas.microsoft.com/office/drawing/2014/main" xmlns="" id="{00000000-0008-0000-0300-000047000000}"/>
                      </a:ext>
                    </a:extLst>
                  </xdr:cNvPr>
                  <xdr:cNvSpPr txBox="1"/>
                </xdr:nvSpPr>
                <xdr:spPr>
                  <a:xfrm>
                    <a:off x="1168400" y="1276350"/>
                    <a:ext cx="1168400" cy="6985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ctr"/>
                  <a:lstStyle/>
                  <a:p>
                    <a:r>
                      <a:rPr lang="en-US" sz="900"/>
                      <a:t>Node: 10
Size: 74
%: 29.6
Purity(%): 82.4</a:t>
                    </a:r>
                  </a:p>
                </xdr:txBody>
              </xdr:sp>
              <xdr:sp macro="" textlink="">
                <xdr:nvSpPr>
                  <xdr:cNvPr id="72" name="xlT13_int10">
                    <a:extLst>
                      <a:ext uri="{FF2B5EF4-FFF2-40B4-BE49-F238E27FC236}">
                        <a16:creationId xmlns:a16="http://schemas.microsoft.com/office/drawing/2014/main" xmlns="" id="{00000000-0008-0000-0300-000048000000}"/>
                      </a:ext>
                    </a:extLst>
                  </xdr:cNvPr>
                  <xdr:cNvSpPr txBox="1"/>
                </xdr:nvSpPr>
                <xdr:spPr>
                  <a:xfrm>
                    <a:off x="1168400" y="996950"/>
                    <a:ext cx="1168400" cy="254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t"/>
                  <a:lstStyle/>
                  <a:p>
                    <a:pPr algn="l"/>
                    <a:r>
                      <a:rPr lang="en-US" sz="900" b="1"/>
                      <a:t>Financial; Healthcare; Manufacturing; Service; Technology; </a:t>
                    </a:r>
                  </a:p>
                </xdr:txBody>
              </xdr:sp>
              <xdr:graphicFrame macro="">
                <xdr:nvGraphicFramePr>
                  <xdr:cNvPr id="73" name="xlT13_Ppie10">
                    <a:extLst>
                      <a:ext uri="{FF2B5EF4-FFF2-40B4-BE49-F238E27FC236}">
                        <a16:creationId xmlns:a16="http://schemas.microsoft.com/office/drawing/2014/main" xmlns="" id="{00000000-0008-0000-0300-000049000000}"/>
                      </a:ext>
                    </a:extLst>
                  </xdr:cNvPr>
                  <xdr:cNvGraphicFramePr/>
                </xdr:nvGraphicFramePr>
                <xdr:xfrm>
                  <a:off x="2095500" y="838200"/>
                  <a:ext cx="1270000" cy="113411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7"/>
                  </a:graphicData>
                </a:graphic>
              </xdr:graphicFrame>
            </xdr:grpSp>
            <xdr:cxnSp macro="">
              <xdr:nvCxnSpPr>
                <xdr:cNvPr id="74" name="xlT13_conn10">
                  <a:extLst>
                    <a:ext uri="{FF2B5EF4-FFF2-40B4-BE49-F238E27FC236}">
                      <a16:creationId xmlns:a16="http://schemas.microsoft.com/office/drawing/2014/main" xmlns="" id="{00000000-0008-0000-0300-00004A000000}"/>
                    </a:ext>
                  </a:extLst>
                </xdr:cNvPr>
                <xdr:cNvCxnSpPr>
                  <a:stCxn id="109" idx="2"/>
                  <a:endCxn id="73" idx="0"/>
                </xdr:cNvCxnSpPr>
              </xdr:nvCxnSpPr>
              <xdr:spPr>
                <a:xfrm flipH="1">
                  <a:off x="1562100" y="2284255"/>
                  <a:ext cx="1231900" cy="23034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82" name="xlT13_node11">
                  <a:extLst>
                    <a:ext uri="{FF2B5EF4-FFF2-40B4-BE49-F238E27FC236}">
                      <a16:creationId xmlns:a16="http://schemas.microsoft.com/office/drawing/2014/main" xmlns="" id="{00000000-0008-0000-0300-000052000000}"/>
                    </a:ext>
                  </a:extLst>
                </xdr:cNvPr>
                <xdr:cNvGrpSpPr/>
              </xdr:nvGrpSpPr>
              <xdr:grpSpPr>
                <a:xfrm>
                  <a:off x="2387600" y="2514600"/>
                  <a:ext cx="2197100" cy="1136650"/>
                  <a:chOff x="1168400" y="838200"/>
                  <a:chExt cx="2197100" cy="1136650"/>
                </a:xfrm>
              </xdr:grpSpPr>
              <xdr:sp macro="" textlink="">
                <xdr:nvSpPr>
                  <xdr:cNvPr id="77" name="xlT13_info11">
                    <a:extLst>
                      <a:ext uri="{FF2B5EF4-FFF2-40B4-BE49-F238E27FC236}">
                        <a16:creationId xmlns:a16="http://schemas.microsoft.com/office/drawing/2014/main" xmlns="" id="{00000000-0008-0000-0300-00004D000000}"/>
                      </a:ext>
                    </a:extLst>
                  </xdr:cNvPr>
                  <xdr:cNvSpPr txBox="1"/>
                </xdr:nvSpPr>
                <xdr:spPr>
                  <a:xfrm>
                    <a:off x="1168400" y="1276350"/>
                    <a:ext cx="1168400" cy="6985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ctr"/>
                  <a:lstStyle/>
                  <a:p>
                    <a:r>
                      <a:rPr lang="en-US" sz="900"/>
                      <a:t>Node: 11
Size: 32
%: 12.8
Purity(%): 62.5</a:t>
                    </a:r>
                  </a:p>
                </xdr:txBody>
              </xdr:sp>
              <xdr:sp macro="" textlink="">
                <xdr:nvSpPr>
                  <xdr:cNvPr id="78" name="xlT13_int11">
                    <a:extLst>
                      <a:ext uri="{FF2B5EF4-FFF2-40B4-BE49-F238E27FC236}">
                        <a16:creationId xmlns:a16="http://schemas.microsoft.com/office/drawing/2014/main" xmlns="" id="{00000000-0008-0000-0300-00004E000000}"/>
                      </a:ext>
                    </a:extLst>
                  </xdr:cNvPr>
                  <xdr:cNvSpPr txBox="1"/>
                </xdr:nvSpPr>
                <xdr:spPr>
                  <a:xfrm>
                    <a:off x="1168400" y="996950"/>
                    <a:ext cx="1168400" cy="254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t"/>
                  <a:lstStyle/>
                  <a:p>
                    <a:pPr algn="l"/>
                    <a:r>
                      <a:rPr lang="en-US" sz="900" b="1"/>
                      <a:t>Retail; Wholesale; </a:t>
                    </a:r>
                  </a:p>
                </xdr:txBody>
              </xdr:sp>
              <xdr:graphicFrame macro="">
                <xdr:nvGraphicFramePr>
                  <xdr:cNvPr id="79" name="xlT13_Ppie11">
                    <a:extLst>
                      <a:ext uri="{FF2B5EF4-FFF2-40B4-BE49-F238E27FC236}">
                        <a16:creationId xmlns:a16="http://schemas.microsoft.com/office/drawing/2014/main" xmlns="" id="{00000000-0008-0000-0300-00004F000000}"/>
                      </a:ext>
                    </a:extLst>
                  </xdr:cNvPr>
                  <xdr:cNvGraphicFramePr/>
                </xdr:nvGraphicFramePr>
                <xdr:xfrm>
                  <a:off x="2095500" y="838200"/>
                  <a:ext cx="1270000" cy="113411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8"/>
                  </a:graphicData>
                </a:graphic>
              </xdr:graphicFrame>
            </xdr:grpSp>
            <xdr:cxnSp macro="">
              <xdr:nvCxnSpPr>
                <xdr:cNvPr id="80" name="xlT13_conn11">
                  <a:extLst>
                    <a:ext uri="{FF2B5EF4-FFF2-40B4-BE49-F238E27FC236}">
                      <a16:creationId xmlns:a16="http://schemas.microsoft.com/office/drawing/2014/main" xmlns="" id="{00000000-0008-0000-0300-000050000000}"/>
                    </a:ext>
                  </a:extLst>
                </xdr:cNvPr>
                <xdr:cNvCxnSpPr>
                  <a:stCxn id="109" idx="2"/>
                  <a:endCxn id="79" idx="0"/>
                </xdr:cNvCxnSpPr>
              </xdr:nvCxnSpPr>
              <xdr:spPr>
                <a:xfrm>
                  <a:off x="2794000" y="2284255"/>
                  <a:ext cx="1155700" cy="23034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09" name="xlT13_var5">
                  <a:extLst>
                    <a:ext uri="{FF2B5EF4-FFF2-40B4-BE49-F238E27FC236}">
                      <a16:creationId xmlns:a16="http://schemas.microsoft.com/office/drawing/2014/main" xmlns="" id="{00000000-0008-0000-0300-00006D000000}"/>
                    </a:ext>
                  </a:extLst>
                </xdr:cNvPr>
                <xdr:cNvSpPr txBox="1"/>
              </xdr:nvSpPr>
              <xdr:spPr>
                <a:xfrm>
                  <a:off x="2549638" y="2051050"/>
                  <a:ext cx="488724" cy="233205"/>
                </a:xfrm>
                <a:prstGeom prst="rect">
                  <a:avLst/>
                </a:prstGeom>
                <a:solidFill>
                  <a:schemeClr val="lt1"/>
                </a:solidFill>
                <a:ln w="13970" cmpd="sng">
                  <a:solidFill>
                    <a:srgbClr xmlns:mc="http://schemas.openxmlformats.org/markup-compatibility/2006" xmlns:a14="http://schemas.microsoft.com/office/drawing/2010/main" val="000000" mc:Ignorable="a14" a14:legacySpreadsheetColorIndex="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wrap="none" rtlCol="0" anchor="ctr">
                  <a:spAutoFit/>
                </a:bodyPr>
                <a:lstStyle/>
                <a:p>
                  <a:pPr algn="ctr"/>
                  <a:r>
                    <a:rPr lang="en-US" sz="900" b="1"/>
                    <a:t>Sector</a:t>
                  </a:r>
                </a:p>
              </xdr:txBody>
            </xdr:sp>
          </xdr:grpSp>
          <xdr:sp macro="" textlink="">
            <xdr:nvSpPr>
              <xdr:cNvPr id="115" name="xlT13_var2">
                <a:extLst>
                  <a:ext uri="{FF2B5EF4-FFF2-40B4-BE49-F238E27FC236}">
                    <a16:creationId xmlns:a16="http://schemas.microsoft.com/office/drawing/2014/main" xmlns="" id="{00000000-0008-0000-0300-000073000000}"/>
                  </a:ext>
                </a:extLst>
              </xdr:cNvPr>
              <xdr:cNvSpPr txBox="1"/>
            </xdr:nvSpPr>
            <xdr:spPr>
              <a:xfrm>
                <a:off x="4756483" y="2051050"/>
                <a:ext cx="850233" cy="233205"/>
              </a:xfrm>
              <a:prstGeom prst="rect">
                <a:avLst/>
              </a:prstGeom>
              <a:solidFill>
                <a:schemeClr val="lt1"/>
              </a:solidFill>
              <a:ln w="13970" cmpd="sng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wrap="none" rtlCol="0" anchor="ctr">
                <a:spAutoFit/>
              </a:bodyPr>
              <a:lstStyle/>
              <a:p>
                <a:pPr algn="ctr"/>
                <a:r>
                  <a:rPr lang="en-US" sz="900" b="1"/>
                  <a:t>Company Size</a:t>
                </a:r>
              </a:p>
            </xdr:txBody>
          </xdr:sp>
        </xdr:grpSp>
        <xdr:grpSp>
          <xdr:nvGrpSpPr>
            <xdr:cNvPr id="118" name="GP3_13">
              <a:extLst>
                <a:ext uri="{FF2B5EF4-FFF2-40B4-BE49-F238E27FC236}">
                  <a16:creationId xmlns:a16="http://schemas.microsoft.com/office/drawing/2014/main" xmlns="" id="{00000000-0008-0000-0300-000076000000}"/>
                </a:ext>
              </a:extLst>
            </xdr:cNvPr>
            <xdr:cNvGrpSpPr/>
          </xdr:nvGrpSpPr>
          <xdr:grpSpPr>
            <a:xfrm>
              <a:off x="9550400" y="2514600"/>
              <a:ext cx="9359900" cy="4489450"/>
              <a:chOff x="0" y="838200"/>
              <a:chExt cx="9359900" cy="4489450"/>
            </a:xfrm>
          </xdr:grpSpPr>
          <xdr:grpSp>
            <xdr:nvGrpSpPr>
              <xdr:cNvPr id="57" name="xlT13_node3">
                <a:extLst>
                  <a:ext uri="{FF2B5EF4-FFF2-40B4-BE49-F238E27FC236}">
                    <a16:creationId xmlns:a16="http://schemas.microsoft.com/office/drawing/2014/main" xmlns="" id="{00000000-0008-0000-0300-000039000000}"/>
                  </a:ext>
                </a:extLst>
              </xdr:cNvPr>
              <xdr:cNvGrpSpPr/>
            </xdr:nvGrpSpPr>
            <xdr:grpSpPr>
              <a:xfrm>
                <a:off x="4013200" y="8382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29" name="xlT13_info3">
                  <a:extLst>
                    <a:ext uri="{FF2B5EF4-FFF2-40B4-BE49-F238E27FC236}">
                      <a16:creationId xmlns:a16="http://schemas.microsoft.com/office/drawing/2014/main" xmlns="" id="{00000000-0008-0000-0300-00001D000000}"/>
                    </a:ext>
                  </a:extLst>
                </xdr:cNvPr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3
Size: 84
%: 33.6
Purity(%): 79.8</a:t>
                  </a:r>
                </a:p>
              </xdr:txBody>
            </xdr:sp>
            <xdr:sp macro="" textlink="">
              <xdr:nvSpPr>
                <xdr:cNvPr id="30" name="xlT13_int3">
                  <a:extLst>
                    <a:ext uri="{FF2B5EF4-FFF2-40B4-BE49-F238E27FC236}">
                      <a16:creationId xmlns:a16="http://schemas.microsoft.com/office/drawing/2014/main" xmlns="" id="{00000000-0008-0000-0300-00001E000000}"/>
                    </a:ext>
                  </a:extLst>
                </xdr:cNvPr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Yes; </a:t>
                  </a:r>
                </a:p>
              </xdr:txBody>
            </xdr:sp>
            <xdr:graphicFrame macro="">
              <xdr:nvGraphicFramePr>
                <xdr:cNvPr id="31" name="xlT13_Ppie3">
                  <a:extLst>
                    <a:ext uri="{FF2B5EF4-FFF2-40B4-BE49-F238E27FC236}">
                      <a16:creationId xmlns:a16="http://schemas.microsoft.com/office/drawing/2014/main" xmlns="" id="{00000000-0008-0000-0300-00001F000000}"/>
                    </a:ext>
                  </a:extLst>
                </xdr:cNvPr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9"/>
                </a:graphicData>
              </a:graphic>
            </xdr:graphicFrame>
          </xdr:grpSp>
          <xdr:cxnSp macro="">
            <xdr:nvCxnSpPr>
              <xdr:cNvPr id="50" name="xlT13_conn6">
                <a:extLst>
                  <a:ext uri="{FF2B5EF4-FFF2-40B4-BE49-F238E27FC236}">
                    <a16:creationId xmlns:a16="http://schemas.microsoft.com/office/drawing/2014/main" xmlns="" id="{00000000-0008-0000-0300-000032000000}"/>
                  </a:ext>
                </a:extLst>
              </xdr:cNvPr>
              <xdr:cNvCxnSpPr>
                <a:stCxn id="117" idx="2"/>
                <a:endCxn id="49" idx="0"/>
              </xdr:cNvCxnSpPr>
            </xdr:nvCxnSpPr>
            <xdr:spPr>
              <a:xfrm flipH="1">
                <a:off x="3187700" y="2284255"/>
                <a:ext cx="1993900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6" name="xlT13_conn7">
                <a:extLst>
                  <a:ext uri="{FF2B5EF4-FFF2-40B4-BE49-F238E27FC236}">
                    <a16:creationId xmlns:a16="http://schemas.microsoft.com/office/drawing/2014/main" xmlns="" id="{00000000-0008-0000-0300-000038000000}"/>
                  </a:ext>
                </a:extLst>
              </xdr:cNvPr>
              <xdr:cNvCxnSpPr>
                <a:stCxn id="117" idx="2"/>
                <a:endCxn id="55" idx="0"/>
              </xdr:cNvCxnSpPr>
            </xdr:nvCxnSpPr>
            <xdr:spPr>
              <a:xfrm>
                <a:off x="5181600" y="2284255"/>
                <a:ext cx="2781300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112" name="GP6_13">
                <a:extLst>
                  <a:ext uri="{FF2B5EF4-FFF2-40B4-BE49-F238E27FC236}">
                    <a16:creationId xmlns:a16="http://schemas.microsoft.com/office/drawing/2014/main" xmlns="" id="{00000000-0008-0000-0300-000070000000}"/>
                  </a:ext>
                </a:extLst>
              </xdr:cNvPr>
              <xdr:cNvGrpSpPr/>
            </xdr:nvGrpSpPr>
            <xdr:grpSpPr>
              <a:xfrm>
                <a:off x="0" y="2514600"/>
                <a:ext cx="4584700" cy="2813050"/>
                <a:chOff x="0" y="838200"/>
                <a:chExt cx="4584700" cy="2813050"/>
              </a:xfrm>
            </xdr:grpSpPr>
            <xdr:grpSp>
              <xdr:nvGrpSpPr>
                <xdr:cNvPr id="93" name="xlT13_node6">
                  <a:extLst>
                    <a:ext uri="{FF2B5EF4-FFF2-40B4-BE49-F238E27FC236}">
                      <a16:creationId xmlns:a16="http://schemas.microsoft.com/office/drawing/2014/main" xmlns="" id="{00000000-0008-0000-0300-00005D000000}"/>
                    </a:ext>
                  </a:extLst>
                </xdr:cNvPr>
                <xdr:cNvGrpSpPr/>
              </xdr:nvGrpSpPr>
              <xdr:grpSpPr>
                <a:xfrm>
                  <a:off x="1625600" y="838200"/>
                  <a:ext cx="2197100" cy="1136650"/>
                  <a:chOff x="1168400" y="838200"/>
                  <a:chExt cx="2197100" cy="1136650"/>
                </a:xfrm>
              </xdr:grpSpPr>
              <xdr:sp macro="" textlink="">
                <xdr:nvSpPr>
                  <xdr:cNvPr id="47" name="xlT13_info6">
                    <a:extLst>
                      <a:ext uri="{FF2B5EF4-FFF2-40B4-BE49-F238E27FC236}">
                        <a16:creationId xmlns:a16="http://schemas.microsoft.com/office/drawing/2014/main" xmlns="" id="{00000000-0008-0000-0300-00002F000000}"/>
                      </a:ext>
                    </a:extLst>
                  </xdr:cNvPr>
                  <xdr:cNvSpPr txBox="1"/>
                </xdr:nvSpPr>
                <xdr:spPr>
                  <a:xfrm>
                    <a:off x="1168400" y="1276350"/>
                    <a:ext cx="1168400" cy="6985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ctr"/>
                  <a:lstStyle/>
                  <a:p>
                    <a:r>
                      <a:rPr lang="en-US" sz="900"/>
                      <a:t>Node: 6
Size: 27
%: 10.8
Purity(%): 96.3</a:t>
                    </a:r>
                  </a:p>
                </xdr:txBody>
              </xdr:sp>
              <xdr:sp macro="" textlink="">
                <xdr:nvSpPr>
                  <xdr:cNvPr id="48" name="xlT13_int6">
                    <a:extLst>
                      <a:ext uri="{FF2B5EF4-FFF2-40B4-BE49-F238E27FC236}">
                        <a16:creationId xmlns:a16="http://schemas.microsoft.com/office/drawing/2014/main" xmlns="" id="{00000000-0008-0000-0300-000030000000}"/>
                      </a:ext>
                    </a:extLst>
                  </xdr:cNvPr>
                  <xdr:cNvSpPr txBox="1"/>
                </xdr:nvSpPr>
                <xdr:spPr>
                  <a:xfrm>
                    <a:off x="1168400" y="996950"/>
                    <a:ext cx="1168400" cy="254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t"/>
                  <a:lstStyle/>
                  <a:p>
                    <a:pPr algn="l"/>
                    <a:r>
                      <a:rPr lang="en-US" sz="900" b="1"/>
                      <a:t>Large; </a:t>
                    </a:r>
                  </a:p>
                </xdr:txBody>
              </xdr:sp>
              <xdr:graphicFrame macro="">
                <xdr:nvGraphicFramePr>
                  <xdr:cNvPr id="49" name="xlT13_Ppie6">
                    <a:extLst>
                      <a:ext uri="{FF2B5EF4-FFF2-40B4-BE49-F238E27FC236}">
                        <a16:creationId xmlns:a16="http://schemas.microsoft.com/office/drawing/2014/main" xmlns="" id="{00000000-0008-0000-0300-000031000000}"/>
                      </a:ext>
                    </a:extLst>
                  </xdr:cNvPr>
                  <xdr:cNvGraphicFramePr/>
                </xdr:nvGraphicFramePr>
                <xdr:xfrm>
                  <a:off x="2095500" y="838200"/>
                  <a:ext cx="1270000" cy="113411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10"/>
                  </a:graphicData>
                </a:graphic>
              </xdr:graphicFrame>
            </xdr:grpSp>
            <xdr:grpSp>
              <xdr:nvGrpSpPr>
                <xdr:cNvPr id="88" name="xlT13_node12">
                  <a:extLst>
                    <a:ext uri="{FF2B5EF4-FFF2-40B4-BE49-F238E27FC236}">
                      <a16:creationId xmlns:a16="http://schemas.microsoft.com/office/drawing/2014/main" xmlns="" id="{00000000-0008-0000-0300-000058000000}"/>
                    </a:ext>
                  </a:extLst>
                </xdr:cNvPr>
                <xdr:cNvGrpSpPr/>
              </xdr:nvGrpSpPr>
              <xdr:grpSpPr>
                <a:xfrm>
                  <a:off x="0" y="2514600"/>
                  <a:ext cx="2197100" cy="1136650"/>
                  <a:chOff x="1168400" y="838200"/>
                  <a:chExt cx="2197100" cy="1136650"/>
                </a:xfrm>
              </xdr:grpSpPr>
              <xdr:sp macro="" textlink="">
                <xdr:nvSpPr>
                  <xdr:cNvPr id="83" name="xlT13_info12">
                    <a:extLst>
                      <a:ext uri="{FF2B5EF4-FFF2-40B4-BE49-F238E27FC236}">
                        <a16:creationId xmlns:a16="http://schemas.microsoft.com/office/drawing/2014/main" xmlns="" id="{00000000-0008-0000-0300-000053000000}"/>
                      </a:ext>
                    </a:extLst>
                  </xdr:cNvPr>
                  <xdr:cNvSpPr txBox="1"/>
                </xdr:nvSpPr>
                <xdr:spPr>
                  <a:xfrm>
                    <a:off x="1168400" y="1276350"/>
                    <a:ext cx="1168400" cy="6985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ctr"/>
                  <a:lstStyle/>
                  <a:p>
                    <a:r>
                      <a:rPr lang="en-US" sz="900"/>
                      <a:t>Node: 12
Size: 10
%: 4
Purity(%): 90</a:t>
                    </a:r>
                  </a:p>
                </xdr:txBody>
              </xdr:sp>
              <xdr:sp macro="" textlink="">
                <xdr:nvSpPr>
                  <xdr:cNvPr id="84" name="xlT13_int12">
                    <a:extLst>
                      <a:ext uri="{FF2B5EF4-FFF2-40B4-BE49-F238E27FC236}">
                        <a16:creationId xmlns:a16="http://schemas.microsoft.com/office/drawing/2014/main" xmlns="" id="{00000000-0008-0000-0300-000054000000}"/>
                      </a:ext>
                    </a:extLst>
                  </xdr:cNvPr>
                  <xdr:cNvSpPr txBox="1"/>
                </xdr:nvSpPr>
                <xdr:spPr>
                  <a:xfrm>
                    <a:off x="1168400" y="996950"/>
                    <a:ext cx="1168400" cy="254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t"/>
                  <a:lstStyle/>
                  <a:p>
                    <a:pPr algn="l"/>
                    <a:r>
                      <a:rPr lang="en-US" sz="900" b="1"/>
                      <a:t>Healthcare; Technology; </a:t>
                    </a:r>
                  </a:p>
                </xdr:txBody>
              </xdr:sp>
              <xdr:graphicFrame macro="">
                <xdr:nvGraphicFramePr>
                  <xdr:cNvPr id="85" name="xlT13_Ppie12">
                    <a:extLst>
                      <a:ext uri="{FF2B5EF4-FFF2-40B4-BE49-F238E27FC236}">
                        <a16:creationId xmlns:a16="http://schemas.microsoft.com/office/drawing/2014/main" xmlns="" id="{00000000-0008-0000-0300-000055000000}"/>
                      </a:ext>
                    </a:extLst>
                  </xdr:cNvPr>
                  <xdr:cNvGraphicFramePr/>
                </xdr:nvGraphicFramePr>
                <xdr:xfrm>
                  <a:off x="2095500" y="838200"/>
                  <a:ext cx="1270000" cy="113411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11"/>
                  </a:graphicData>
                </a:graphic>
              </xdr:graphicFrame>
            </xdr:grpSp>
            <xdr:cxnSp macro="">
              <xdr:nvCxnSpPr>
                <xdr:cNvPr id="86" name="xlT13_conn12">
                  <a:extLst>
                    <a:ext uri="{FF2B5EF4-FFF2-40B4-BE49-F238E27FC236}">
                      <a16:creationId xmlns:a16="http://schemas.microsoft.com/office/drawing/2014/main" xmlns="" id="{00000000-0008-0000-0300-000056000000}"/>
                    </a:ext>
                  </a:extLst>
                </xdr:cNvPr>
                <xdr:cNvCxnSpPr>
                  <a:stCxn id="111" idx="2"/>
                  <a:endCxn id="85" idx="0"/>
                </xdr:cNvCxnSpPr>
              </xdr:nvCxnSpPr>
              <xdr:spPr>
                <a:xfrm flipH="1">
                  <a:off x="1562100" y="2284255"/>
                  <a:ext cx="1231900" cy="23034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94" name="xlT13_node13">
                  <a:extLst>
                    <a:ext uri="{FF2B5EF4-FFF2-40B4-BE49-F238E27FC236}">
                      <a16:creationId xmlns:a16="http://schemas.microsoft.com/office/drawing/2014/main" xmlns="" id="{00000000-0008-0000-0300-00005E000000}"/>
                    </a:ext>
                  </a:extLst>
                </xdr:cNvPr>
                <xdr:cNvGrpSpPr/>
              </xdr:nvGrpSpPr>
              <xdr:grpSpPr>
                <a:xfrm>
                  <a:off x="2387600" y="2514600"/>
                  <a:ext cx="2197100" cy="1136650"/>
                  <a:chOff x="1168400" y="838200"/>
                  <a:chExt cx="2197100" cy="1136650"/>
                </a:xfrm>
              </xdr:grpSpPr>
              <xdr:sp macro="" textlink="">
                <xdr:nvSpPr>
                  <xdr:cNvPr id="89" name="xlT13_info13">
                    <a:extLst>
                      <a:ext uri="{FF2B5EF4-FFF2-40B4-BE49-F238E27FC236}">
                        <a16:creationId xmlns:a16="http://schemas.microsoft.com/office/drawing/2014/main" xmlns="" id="{00000000-0008-0000-0300-000059000000}"/>
                      </a:ext>
                    </a:extLst>
                  </xdr:cNvPr>
                  <xdr:cNvSpPr txBox="1"/>
                </xdr:nvSpPr>
                <xdr:spPr>
                  <a:xfrm>
                    <a:off x="1168400" y="1276350"/>
                    <a:ext cx="1168400" cy="6985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ctr"/>
                  <a:lstStyle/>
                  <a:p>
                    <a:r>
                      <a:rPr lang="en-US" sz="900"/>
                      <a:t>Node: 13
Size: 17
%: 6.8
Purity(%): 100</a:t>
                    </a:r>
                  </a:p>
                </xdr:txBody>
              </xdr:sp>
              <xdr:sp macro="" textlink="">
                <xdr:nvSpPr>
                  <xdr:cNvPr id="90" name="xlT13_int13">
                    <a:extLst>
                      <a:ext uri="{FF2B5EF4-FFF2-40B4-BE49-F238E27FC236}">
                        <a16:creationId xmlns:a16="http://schemas.microsoft.com/office/drawing/2014/main" xmlns="" id="{00000000-0008-0000-0300-00005A000000}"/>
                      </a:ext>
                    </a:extLst>
                  </xdr:cNvPr>
                  <xdr:cNvSpPr txBox="1"/>
                </xdr:nvSpPr>
                <xdr:spPr>
                  <a:xfrm>
                    <a:off x="1168400" y="996950"/>
                    <a:ext cx="1168400" cy="254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t"/>
                  <a:lstStyle/>
                  <a:p>
                    <a:pPr algn="l"/>
                    <a:r>
                      <a:rPr lang="en-US" sz="900" b="1"/>
                      <a:t>Financial; Manufacturing; Retail; Service; Wholesale; </a:t>
                    </a:r>
                  </a:p>
                </xdr:txBody>
              </xdr:sp>
              <xdr:graphicFrame macro="">
                <xdr:nvGraphicFramePr>
                  <xdr:cNvPr id="91" name="xlT13_Ppie13">
                    <a:extLst>
                      <a:ext uri="{FF2B5EF4-FFF2-40B4-BE49-F238E27FC236}">
                        <a16:creationId xmlns:a16="http://schemas.microsoft.com/office/drawing/2014/main" xmlns="" id="{00000000-0008-0000-0300-00005B000000}"/>
                      </a:ext>
                    </a:extLst>
                  </xdr:cNvPr>
                  <xdr:cNvGraphicFramePr/>
                </xdr:nvGraphicFramePr>
                <xdr:xfrm>
                  <a:off x="2095500" y="838200"/>
                  <a:ext cx="1270000" cy="113411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12"/>
                  </a:graphicData>
                </a:graphic>
              </xdr:graphicFrame>
            </xdr:grpSp>
            <xdr:cxnSp macro="">
              <xdr:nvCxnSpPr>
                <xdr:cNvPr id="92" name="xlT13_conn13">
                  <a:extLst>
                    <a:ext uri="{FF2B5EF4-FFF2-40B4-BE49-F238E27FC236}">
                      <a16:creationId xmlns:a16="http://schemas.microsoft.com/office/drawing/2014/main" xmlns="" id="{00000000-0008-0000-0300-00005C000000}"/>
                    </a:ext>
                  </a:extLst>
                </xdr:cNvPr>
                <xdr:cNvCxnSpPr>
                  <a:stCxn id="111" idx="2"/>
                  <a:endCxn id="91" idx="0"/>
                </xdr:cNvCxnSpPr>
              </xdr:nvCxnSpPr>
              <xdr:spPr>
                <a:xfrm>
                  <a:off x="2794000" y="2284255"/>
                  <a:ext cx="1155700" cy="23034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1" name="xlT13_var6">
                  <a:extLst>
                    <a:ext uri="{FF2B5EF4-FFF2-40B4-BE49-F238E27FC236}">
                      <a16:creationId xmlns:a16="http://schemas.microsoft.com/office/drawing/2014/main" xmlns="" id="{00000000-0008-0000-0300-00006F000000}"/>
                    </a:ext>
                  </a:extLst>
                </xdr:cNvPr>
                <xdr:cNvSpPr txBox="1"/>
              </xdr:nvSpPr>
              <xdr:spPr>
                <a:xfrm>
                  <a:off x="2549638" y="2051050"/>
                  <a:ext cx="488724" cy="233205"/>
                </a:xfrm>
                <a:prstGeom prst="rect">
                  <a:avLst/>
                </a:prstGeom>
                <a:solidFill>
                  <a:schemeClr val="lt1"/>
                </a:solidFill>
                <a:ln w="13970" cmpd="sng">
                  <a:solidFill>
                    <a:srgbClr xmlns:mc="http://schemas.openxmlformats.org/markup-compatibility/2006" xmlns:a14="http://schemas.microsoft.com/office/drawing/2010/main" val="000000" mc:Ignorable="a14" a14:legacySpreadsheetColorIndex="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wrap="none" rtlCol="0" anchor="ctr">
                  <a:spAutoFit/>
                </a:bodyPr>
                <a:lstStyle/>
                <a:p>
                  <a:pPr algn="ctr"/>
                  <a:r>
                    <a:rPr lang="en-US" sz="900" b="1"/>
                    <a:t>Sector</a:t>
                  </a:r>
                </a:p>
              </xdr:txBody>
            </xdr:sp>
          </xdr:grpSp>
          <xdr:grpSp>
            <xdr:nvGrpSpPr>
              <xdr:cNvPr id="114" name="GP7_13">
                <a:extLst>
                  <a:ext uri="{FF2B5EF4-FFF2-40B4-BE49-F238E27FC236}">
                    <a16:creationId xmlns:a16="http://schemas.microsoft.com/office/drawing/2014/main" xmlns="" id="{00000000-0008-0000-0300-000072000000}"/>
                  </a:ext>
                </a:extLst>
              </xdr:cNvPr>
              <xdr:cNvGrpSpPr/>
            </xdr:nvGrpSpPr>
            <xdr:grpSpPr>
              <a:xfrm>
                <a:off x="4775200" y="2514600"/>
                <a:ext cx="4584700" cy="2813050"/>
                <a:chOff x="0" y="838200"/>
                <a:chExt cx="4584700" cy="2813050"/>
              </a:xfrm>
            </xdr:grpSpPr>
            <xdr:grpSp>
              <xdr:nvGrpSpPr>
                <xdr:cNvPr id="105" name="xlT13_node7">
                  <a:extLst>
                    <a:ext uri="{FF2B5EF4-FFF2-40B4-BE49-F238E27FC236}">
                      <a16:creationId xmlns:a16="http://schemas.microsoft.com/office/drawing/2014/main" xmlns="" id="{00000000-0008-0000-0300-000069000000}"/>
                    </a:ext>
                  </a:extLst>
                </xdr:cNvPr>
                <xdr:cNvGrpSpPr/>
              </xdr:nvGrpSpPr>
              <xdr:grpSpPr>
                <a:xfrm>
                  <a:off x="1625600" y="838200"/>
                  <a:ext cx="2197100" cy="1136650"/>
                  <a:chOff x="1168400" y="838200"/>
                  <a:chExt cx="2197100" cy="1136650"/>
                </a:xfrm>
              </xdr:grpSpPr>
              <xdr:sp macro="" textlink="">
                <xdr:nvSpPr>
                  <xdr:cNvPr id="53" name="xlT13_info7">
                    <a:extLst>
                      <a:ext uri="{FF2B5EF4-FFF2-40B4-BE49-F238E27FC236}">
                        <a16:creationId xmlns:a16="http://schemas.microsoft.com/office/drawing/2014/main" xmlns="" id="{00000000-0008-0000-0300-000035000000}"/>
                      </a:ext>
                    </a:extLst>
                  </xdr:cNvPr>
                  <xdr:cNvSpPr txBox="1"/>
                </xdr:nvSpPr>
                <xdr:spPr>
                  <a:xfrm>
                    <a:off x="1168400" y="1276350"/>
                    <a:ext cx="1168400" cy="6985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ctr"/>
                  <a:lstStyle/>
                  <a:p>
                    <a:r>
                      <a:rPr lang="en-US" sz="900"/>
                      <a:t>Node: 7
Size: 57
%: 22.8
Purity(%): 71.9</a:t>
                    </a:r>
                  </a:p>
                </xdr:txBody>
              </xdr:sp>
              <xdr:sp macro="" textlink="">
                <xdr:nvSpPr>
                  <xdr:cNvPr id="54" name="xlT13_int7">
                    <a:extLst>
                      <a:ext uri="{FF2B5EF4-FFF2-40B4-BE49-F238E27FC236}">
                        <a16:creationId xmlns:a16="http://schemas.microsoft.com/office/drawing/2014/main" xmlns="" id="{00000000-0008-0000-0300-000036000000}"/>
                      </a:ext>
                    </a:extLst>
                  </xdr:cNvPr>
                  <xdr:cNvSpPr txBox="1"/>
                </xdr:nvSpPr>
                <xdr:spPr>
                  <a:xfrm>
                    <a:off x="1168400" y="996950"/>
                    <a:ext cx="1168400" cy="254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t"/>
                  <a:lstStyle/>
                  <a:p>
                    <a:pPr algn="l"/>
                    <a:r>
                      <a:rPr lang="en-US" sz="900" b="1"/>
                      <a:t>Mid Size; Small; </a:t>
                    </a:r>
                  </a:p>
                </xdr:txBody>
              </xdr:sp>
              <xdr:graphicFrame macro="">
                <xdr:nvGraphicFramePr>
                  <xdr:cNvPr id="55" name="xlT13_Ppie7">
                    <a:extLst>
                      <a:ext uri="{FF2B5EF4-FFF2-40B4-BE49-F238E27FC236}">
                        <a16:creationId xmlns:a16="http://schemas.microsoft.com/office/drawing/2014/main" xmlns="" id="{00000000-0008-0000-0300-000037000000}"/>
                      </a:ext>
                    </a:extLst>
                  </xdr:cNvPr>
                  <xdr:cNvGraphicFramePr/>
                </xdr:nvGraphicFramePr>
                <xdr:xfrm>
                  <a:off x="2095500" y="838200"/>
                  <a:ext cx="1270000" cy="113411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13"/>
                  </a:graphicData>
                </a:graphic>
              </xdr:graphicFrame>
            </xdr:grpSp>
            <xdr:grpSp>
              <xdr:nvGrpSpPr>
                <xdr:cNvPr id="100" name="xlT13_node14">
                  <a:extLst>
                    <a:ext uri="{FF2B5EF4-FFF2-40B4-BE49-F238E27FC236}">
                      <a16:creationId xmlns:a16="http://schemas.microsoft.com/office/drawing/2014/main" xmlns="" id="{00000000-0008-0000-0300-000064000000}"/>
                    </a:ext>
                  </a:extLst>
                </xdr:cNvPr>
                <xdr:cNvGrpSpPr/>
              </xdr:nvGrpSpPr>
              <xdr:grpSpPr>
                <a:xfrm>
                  <a:off x="0" y="2514600"/>
                  <a:ext cx="2197100" cy="1136650"/>
                  <a:chOff x="1168400" y="838200"/>
                  <a:chExt cx="2197100" cy="1136650"/>
                </a:xfrm>
              </xdr:grpSpPr>
              <xdr:sp macro="" textlink="">
                <xdr:nvSpPr>
                  <xdr:cNvPr id="95" name="xlT13_info14">
                    <a:extLst>
                      <a:ext uri="{FF2B5EF4-FFF2-40B4-BE49-F238E27FC236}">
                        <a16:creationId xmlns:a16="http://schemas.microsoft.com/office/drawing/2014/main" xmlns="" id="{00000000-0008-0000-0300-00005F000000}"/>
                      </a:ext>
                    </a:extLst>
                  </xdr:cNvPr>
                  <xdr:cNvSpPr txBox="1"/>
                </xdr:nvSpPr>
                <xdr:spPr>
                  <a:xfrm>
                    <a:off x="1168400" y="1276350"/>
                    <a:ext cx="1168400" cy="6985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ctr"/>
                  <a:lstStyle/>
                  <a:p>
                    <a:r>
                      <a:rPr lang="en-US" sz="900"/>
                      <a:t>Node: 14
Size: 41
%: 16.4
Purity(%): 63.4</a:t>
                    </a:r>
                  </a:p>
                </xdr:txBody>
              </xdr:sp>
              <xdr:sp macro="" textlink="">
                <xdr:nvSpPr>
                  <xdr:cNvPr id="96" name="xlT13_int14">
                    <a:extLst>
                      <a:ext uri="{FF2B5EF4-FFF2-40B4-BE49-F238E27FC236}">
                        <a16:creationId xmlns:a16="http://schemas.microsoft.com/office/drawing/2014/main" xmlns="" id="{00000000-0008-0000-0300-000060000000}"/>
                      </a:ext>
                    </a:extLst>
                  </xdr:cNvPr>
                  <xdr:cNvSpPr txBox="1"/>
                </xdr:nvSpPr>
                <xdr:spPr>
                  <a:xfrm>
                    <a:off x="1168400" y="996950"/>
                    <a:ext cx="1168400" cy="254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t"/>
                  <a:lstStyle/>
                  <a:p>
                    <a:pPr algn="l"/>
                    <a:r>
                      <a:rPr lang="en-US" sz="900" b="1"/>
                      <a:t>Healthcare; Manufacturing; Retail; Service; Technology; </a:t>
                    </a:r>
                  </a:p>
                </xdr:txBody>
              </xdr:sp>
              <xdr:graphicFrame macro="">
                <xdr:nvGraphicFramePr>
                  <xdr:cNvPr id="97" name="xlT13_Ppie14">
                    <a:extLst>
                      <a:ext uri="{FF2B5EF4-FFF2-40B4-BE49-F238E27FC236}">
                        <a16:creationId xmlns:a16="http://schemas.microsoft.com/office/drawing/2014/main" xmlns="" id="{00000000-0008-0000-0300-000061000000}"/>
                      </a:ext>
                    </a:extLst>
                  </xdr:cNvPr>
                  <xdr:cNvGraphicFramePr/>
                </xdr:nvGraphicFramePr>
                <xdr:xfrm>
                  <a:off x="2095500" y="838200"/>
                  <a:ext cx="1270000" cy="113411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14"/>
                  </a:graphicData>
                </a:graphic>
              </xdr:graphicFrame>
            </xdr:grpSp>
            <xdr:cxnSp macro="">
              <xdr:nvCxnSpPr>
                <xdr:cNvPr id="98" name="xlT13_conn14">
                  <a:extLst>
                    <a:ext uri="{FF2B5EF4-FFF2-40B4-BE49-F238E27FC236}">
                      <a16:creationId xmlns:a16="http://schemas.microsoft.com/office/drawing/2014/main" xmlns="" id="{00000000-0008-0000-0300-000062000000}"/>
                    </a:ext>
                  </a:extLst>
                </xdr:cNvPr>
                <xdr:cNvCxnSpPr>
                  <a:stCxn id="113" idx="2"/>
                  <a:endCxn id="97" idx="0"/>
                </xdr:cNvCxnSpPr>
              </xdr:nvCxnSpPr>
              <xdr:spPr>
                <a:xfrm flipH="1">
                  <a:off x="1562100" y="2284255"/>
                  <a:ext cx="1231900" cy="23034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106" name="xlT13_node15">
                  <a:extLst>
                    <a:ext uri="{FF2B5EF4-FFF2-40B4-BE49-F238E27FC236}">
                      <a16:creationId xmlns:a16="http://schemas.microsoft.com/office/drawing/2014/main" xmlns="" id="{00000000-0008-0000-0300-00006A000000}"/>
                    </a:ext>
                  </a:extLst>
                </xdr:cNvPr>
                <xdr:cNvGrpSpPr/>
              </xdr:nvGrpSpPr>
              <xdr:grpSpPr>
                <a:xfrm>
                  <a:off x="2387600" y="2514600"/>
                  <a:ext cx="2197100" cy="1136650"/>
                  <a:chOff x="1168400" y="838200"/>
                  <a:chExt cx="2197100" cy="1136650"/>
                </a:xfrm>
              </xdr:grpSpPr>
              <xdr:sp macro="" textlink="">
                <xdr:nvSpPr>
                  <xdr:cNvPr id="101" name="xlT13_info15">
                    <a:extLst>
                      <a:ext uri="{FF2B5EF4-FFF2-40B4-BE49-F238E27FC236}">
                        <a16:creationId xmlns:a16="http://schemas.microsoft.com/office/drawing/2014/main" xmlns="" id="{00000000-0008-0000-0300-000065000000}"/>
                      </a:ext>
                    </a:extLst>
                  </xdr:cNvPr>
                  <xdr:cNvSpPr txBox="1"/>
                </xdr:nvSpPr>
                <xdr:spPr>
                  <a:xfrm>
                    <a:off x="1168400" y="1276350"/>
                    <a:ext cx="1168400" cy="6985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ctr"/>
                  <a:lstStyle/>
                  <a:p>
                    <a:r>
                      <a:rPr lang="en-US" sz="900"/>
                      <a:t>Node: 15
Size: 16
%: 6.4
Purity(%): 93.8</a:t>
                    </a:r>
                  </a:p>
                </xdr:txBody>
              </xdr:sp>
              <xdr:sp macro="" textlink="">
                <xdr:nvSpPr>
                  <xdr:cNvPr id="102" name="xlT13_int15">
                    <a:extLst>
                      <a:ext uri="{FF2B5EF4-FFF2-40B4-BE49-F238E27FC236}">
                        <a16:creationId xmlns:a16="http://schemas.microsoft.com/office/drawing/2014/main" xmlns="" id="{00000000-0008-0000-0300-000066000000}"/>
                      </a:ext>
                    </a:extLst>
                  </xdr:cNvPr>
                  <xdr:cNvSpPr txBox="1"/>
                </xdr:nvSpPr>
                <xdr:spPr>
                  <a:xfrm>
                    <a:off x="1168400" y="996950"/>
                    <a:ext cx="1168400" cy="2540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rgbClr val="00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vert="horz" rtlCol="0" anchor="t"/>
                  <a:lstStyle/>
                  <a:p>
                    <a:pPr algn="l"/>
                    <a:r>
                      <a:rPr lang="en-US" sz="900" b="1"/>
                      <a:t>Financial; Wholesale; </a:t>
                    </a:r>
                  </a:p>
                </xdr:txBody>
              </xdr:sp>
              <xdr:graphicFrame macro="">
                <xdr:nvGraphicFramePr>
                  <xdr:cNvPr id="103" name="xlT13_Ppie15">
                    <a:extLst>
                      <a:ext uri="{FF2B5EF4-FFF2-40B4-BE49-F238E27FC236}">
                        <a16:creationId xmlns:a16="http://schemas.microsoft.com/office/drawing/2014/main" xmlns="" id="{00000000-0008-0000-0300-000067000000}"/>
                      </a:ext>
                    </a:extLst>
                  </xdr:cNvPr>
                  <xdr:cNvGraphicFramePr/>
                </xdr:nvGraphicFramePr>
                <xdr:xfrm>
                  <a:off x="2095500" y="838200"/>
                  <a:ext cx="1270000" cy="113411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15"/>
                  </a:graphicData>
                </a:graphic>
              </xdr:graphicFrame>
            </xdr:grpSp>
            <xdr:cxnSp macro="">
              <xdr:nvCxnSpPr>
                <xdr:cNvPr id="104" name="xlT13_conn15">
                  <a:extLst>
                    <a:ext uri="{FF2B5EF4-FFF2-40B4-BE49-F238E27FC236}">
                      <a16:creationId xmlns:a16="http://schemas.microsoft.com/office/drawing/2014/main" xmlns="" id="{00000000-0008-0000-0300-000068000000}"/>
                    </a:ext>
                  </a:extLst>
                </xdr:cNvPr>
                <xdr:cNvCxnSpPr>
                  <a:stCxn id="113" idx="2"/>
                  <a:endCxn id="103" idx="0"/>
                </xdr:cNvCxnSpPr>
              </xdr:nvCxnSpPr>
              <xdr:spPr>
                <a:xfrm>
                  <a:off x="2794000" y="2284255"/>
                  <a:ext cx="1155700" cy="23034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3" name="xlT13_var7">
                  <a:extLst>
                    <a:ext uri="{FF2B5EF4-FFF2-40B4-BE49-F238E27FC236}">
                      <a16:creationId xmlns:a16="http://schemas.microsoft.com/office/drawing/2014/main" xmlns="" id="{00000000-0008-0000-0300-000071000000}"/>
                    </a:ext>
                  </a:extLst>
                </xdr:cNvPr>
                <xdr:cNvSpPr txBox="1"/>
              </xdr:nvSpPr>
              <xdr:spPr>
                <a:xfrm>
                  <a:off x="2549638" y="2051050"/>
                  <a:ext cx="488724" cy="233205"/>
                </a:xfrm>
                <a:prstGeom prst="rect">
                  <a:avLst/>
                </a:prstGeom>
                <a:solidFill>
                  <a:schemeClr val="lt1"/>
                </a:solidFill>
                <a:ln w="13970" cmpd="sng">
                  <a:solidFill>
                    <a:srgbClr xmlns:mc="http://schemas.openxmlformats.org/markup-compatibility/2006" xmlns:a14="http://schemas.microsoft.com/office/drawing/2010/main" val="000000" mc:Ignorable="a14" a14:legacySpreadsheetColorIndex="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wrap="none" rtlCol="0" anchor="ctr">
                  <a:spAutoFit/>
                </a:bodyPr>
                <a:lstStyle/>
                <a:p>
                  <a:pPr algn="ctr"/>
                  <a:r>
                    <a:rPr lang="en-US" sz="900" b="1"/>
                    <a:t>Sector</a:t>
                  </a:r>
                </a:p>
              </xdr:txBody>
            </xdr:sp>
          </xdr:grpSp>
          <xdr:sp macro="" textlink="">
            <xdr:nvSpPr>
              <xdr:cNvPr id="117" name="xlT13_var3">
                <a:extLst>
                  <a:ext uri="{FF2B5EF4-FFF2-40B4-BE49-F238E27FC236}">
                    <a16:creationId xmlns:a16="http://schemas.microsoft.com/office/drawing/2014/main" xmlns="" id="{00000000-0008-0000-0300-000075000000}"/>
                  </a:ext>
                </a:extLst>
              </xdr:cNvPr>
              <xdr:cNvSpPr txBox="1"/>
            </xdr:nvSpPr>
            <xdr:spPr>
              <a:xfrm>
                <a:off x="4756483" y="2051050"/>
                <a:ext cx="850233" cy="233205"/>
              </a:xfrm>
              <a:prstGeom prst="rect">
                <a:avLst/>
              </a:prstGeom>
              <a:solidFill>
                <a:schemeClr val="lt1"/>
              </a:solidFill>
              <a:ln w="13970" cmpd="sng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wrap="none" rtlCol="0" anchor="ctr">
                <a:spAutoFit/>
              </a:bodyPr>
              <a:lstStyle/>
              <a:p>
                <a:pPr algn="ctr"/>
                <a:r>
                  <a:rPr lang="en-US" sz="900" b="1"/>
                  <a:t>Company Size</a:t>
                </a:r>
              </a:p>
            </xdr:txBody>
          </xdr:sp>
        </xdr:grpSp>
        <xdr:sp macro="" textlink="">
          <xdr:nvSpPr>
            <xdr:cNvPr id="119" name="xlT13_var1">
              <a:extLst>
                <a:ext uri="{FF2B5EF4-FFF2-40B4-BE49-F238E27FC236}">
                  <a16:creationId xmlns:a16="http://schemas.microsoft.com/office/drawing/2014/main" xmlns="" id="{00000000-0008-0000-0300-000077000000}"/>
                </a:ext>
              </a:extLst>
            </xdr:cNvPr>
            <xdr:cNvSpPr txBox="1"/>
          </xdr:nvSpPr>
          <xdr:spPr>
            <a:xfrm>
              <a:off x="9434991" y="2051050"/>
              <a:ext cx="1043619" cy="233205"/>
            </a:xfrm>
            <a:prstGeom prst="rect">
              <a:avLst/>
            </a:prstGeom>
            <a:solidFill>
              <a:schemeClr val="lt1"/>
            </a:solidFill>
            <a:ln w="13970" cmpd="sng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vert="horz" wrap="none" rtlCol="0" anchor="ctr">
              <a:spAutoFit/>
            </a:bodyPr>
            <a:lstStyle/>
            <a:p>
              <a:pPr algn="ctr"/>
              <a:r>
                <a:rPr lang="en-US" sz="900" b="1"/>
                <a:t>Existing Customer</a:t>
              </a:r>
            </a:p>
          </xdr:txBody>
        </xdr:sp>
      </xdr:grpSp>
    </xdr:grpSp>
    <xdr:clientData/>
  </xdr:twoCellAnchor>
  <xdr:twoCellAnchor editAs="absolute">
    <xdr:from>
      <xdr:col>11</xdr:col>
      <xdr:colOff>109728</xdr:colOff>
      <xdr:row>0</xdr:row>
      <xdr:rowOff>36576</xdr:rowOff>
    </xdr:from>
    <xdr:to>
      <xdr:col>12</xdr:col>
      <xdr:colOff>597408</xdr:colOff>
      <xdr:row>1</xdr:row>
      <xdr:rowOff>146304</xdr:rowOff>
    </xdr:to>
    <xdr:sp macro="[0]!OrderXLSTAT" textlink="">
      <xdr:nvSpPr>
        <xdr:cNvPr id="2" name="BT662235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 txBox="1"/>
      </xdr:nvSpPr>
      <xdr:spPr>
        <a:xfrm>
          <a:off x="6533388" y="36576"/>
          <a:ext cx="1097280" cy="292608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 editAs="oneCell">
    <xdr:from>
      <xdr:col>2</xdr:col>
      <xdr:colOff>12700</xdr:colOff>
      <xdr:row>11</xdr:row>
      <xdr:rowOff>0</xdr:rowOff>
    </xdr:from>
    <xdr:to>
      <xdr:col>2</xdr:col>
      <xdr:colOff>38100</xdr:colOff>
      <xdr:row>11</xdr:row>
      <xdr:rowOff>25400</xdr:rowOff>
    </xdr:to>
    <xdr:sp macro="" textlink="">
      <xdr:nvSpPr>
        <xdr:cNvPr id="3" name="TX134705" hidden="1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 txBox="1"/>
      </xdr:nvSpPr>
      <xdr:spPr>
        <a:xfrm>
          <a:off x="949960" y="201168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RunProcDTR
Form81.txt
CheckBox_ObsLabels,CheckBox,0,True,000000000301_General,True,Observation labels,False,,,
RefEdit_ObsLabels,RefEdit0,,True,000000000401_General,True,Observation labels:,False,,,
CheckBoxVarLabels,CheckBox,-1,True,000000000201_General,True,Variable labels,False,,,
OptionButton_MVRemove,OptionButton,0,True,400000000100_Missing data,True,Remove the observations,False,,,
OptionButton_MVEstimate,OptionButton,0,True,400000000200_Missing data,True,Estimate missing data,False,,,
OptionButton_MeanMode,OptionButton,-1,True,400000000300_Missing data,True,Mean or mode,False,,,
OptionButton_NN,OptionButton,0,True,400000010300_Missing data,True,Nearest neighbor,False,,,
CheckBoxSplitChart,CheckBox,0,False,600000000400_Charts,False,Split level chart,False,,,
CheckBoxTreeCharts,CheckBox,-1,True,600000000000_Charts,True,Tree chart,False,,,
CheckBoxTrans,CheckBox,0,False,03,False,Trans,False,,,
RefEdit_X,RefEdit0,,True,000000020600_General,True,X / Explanatory variables:,False,,,
CheckBox_X,CheckBox,0,True,000000010600_General,True,Quantitative,False,,,
CheckBox_Q,CheckBox,-1,True,000000030600_General,True,Qualitative,False,,,
RefEdit_Q,RefEdit0,'Sheet1'!$D$2:$G$252,True,000000040600_General,True,Qualitative:,False,,251,4
CheckBox_W,CheckBox,0,True,000000000700_General,True,Observation weights,False,,,
RefEdit_W,RefEdit0,,True,000000000800_General,True,Observation weights:,False,,,
TextBox_alpha,TextBox,5,False,110001070100_Options|CHAID,False,Significance level (%):,False,,,
CheckBoxTStruct,CheckBox,-1,True,500000000200_Outputs,True,Tree structure,False,,,
CheckBox_Desc,CheckBox,-1,True,500000000000_Outputs,True,Descriptive statistics,False,,,
CheckBox_Corr,CheckBox,-1,True,500000000100_Outputs,True,Correlations,False,,,
CheckBoxNFreq,CheckBox,0,True,500000000300_Outputs,True,Node frequencies,False,,,
CheckBoxNRules,CheckBox,-1,True,500000000400_Outputs,True,Rules,False,,,
RefEdit_Wr,RefEdit0,,True,100000030201_Options|General,True,Corrective weights:,False,,,
CheckBoxAuto,CheckBox,0,True,100000010201_Options|General,True,Automatic,False,,,
CheckBox_Wr,CheckBox,0,True,100000020201_Options|General,True,Corrective weights,False,,,
CheckBoxConfusion,CheckBox,0,True,500000000600_Outputs,True,Confusion matrix,False,,,
ComboBoxMethod,ComboBox,2,True,000000010501_General,True,Method:,False,,,
TextBoxDepth,TextBox,3,True,100000100200_Options|General,True,Maximum depth:,False,,,
ComboBoxMeasure,ComboBox,0,True,000000030501_General,True,Select the filtering option,False,,,
CheckBoxResObs,CheckBox,0,True,500000000500_Outputs,True,Results by object,False,,,
CheckBoxAllCat,CheckBox,0,False,500000000002_Outputs,False,All categories,False,,,
OptionButtonBar,OptionButton,-1,True,600000000100_Charts,True,Bar charts,False,,,
OptionButtonPie,OptionButton,0,True,600000000300_Charts,True,Pie charts,False,,,
OptionButtonFreq,OptionButton,-1,True,600000000200_Charts,True,Frequencies,False,,,
OptionButtonPerc,OptionButton,0,True,600000010200_Charts,True,%,False,,,
TextBoxSeuil,TextBox,0.0001,True,100000000401_Options|General,True,CP:,False,,,
CheckBoxBonferroni,CheckBox,-1,True,110000050100_Options|CHAID,True,Bonferroni correction,False,,,
CheckBoxAuthRediv,CheckBox,0,True,110000020100_Options|CHAID,True,Authorize redivision,False,,,
TextBox_alphaMerge,TextBox,5,True,110000010100_Options|CHAID,True,Merge threshold (%):,False,,,
TextBox_alphaSplit,TextBox,5,True,110000040100_Options|CHAID,True,Split threshold (%):,False,,,
TextBoxMinParent,TextBox,20,True,100000020200_Options|General,True,Minimum parent size:,False,,,
TextBoxMinSon,TextBox,10,True,100000060200_Options|General,True,Minimum son size:,False,,,
RefEdit_Prior,RefEdit0,,False,100000030101_Options|General,False,,False,,,
OptionButton_MVRefuse,OptionButton,-1,True,400000000000_Missing data,True,Do not accept missing data,False,,,
ScrollBarSelect,ScrollBar,0,False,04,False,,,,,
TextBoxList,TextBox,,False,05,False,,False,,,
CheckBoxUniv,CheckBox,0,False,110002060100_Options|CHAID,False,Univariate partitioning,False,,,
TextBoxIntNumber,TextBox,10,False,110001060100_Options|CHAID,False,,False,,,
ComboBox_Priors,ComboBox,0,False,100000020101_Options|General,False,Select the filtering option,False,,,
ComboBoxType,ComboBox,1,True,000000000500_General,True,,False,,,
RefEdit_Y,RefEdit0,'Sheet1'!$H$2:$H$252,True,000000000200_General,True,Y / Dependent variables:,False,,251,1
FileSelect1,CommandButton,,False,000000000300_General,False,,False,,,
RefEdit_R,RefEdit,,True,000000000101_General,True,Range:,False,,,
OptionButton_W,OptionButton,0,True,000000020001_General,True,Workbook,False,,,
OptionButton_R,OptionButton,0,True,000000000001_General,True,Range,False,,,
OptionButton_S,OptionButton,-1,True,000000010001_General,True,Sheet,False,,,
RefEdit_PredLabels,RefEdit0,'Sheet2'!$D$3:$G$3,True,300000000800_Prediction,True,,False,,1,4
CheckBox_Predict,CheckBox,-1,True,300000000100_Prediction,True,Prediction,False,,,
RefEdit_QPred,RefEdit0,'Sheet2'!$D$3:$G$89,True,300000000600_Prediction,True,X / Qualitative variables:,False,,87,4
RefEdit_XPred,RefEdit0,,True,300000000400_Prediction,True,X / Quantitative variables:,False,,,
CheckBox_ObsLabelsPred,CheckBox,0,True,300000000700_Prediction,True,Observation labels,False,,,
ComboBox_TestMethod,ComboBox,0,True,200000000200_Validation,True,Select the method for the extraction of validation data,False,,,
TextBoxTestNumber,TextBox,1,True,200000000400_Validation,True,,False,,,
RefEditGroup,RefEdit0,,True,200000000600_Validation,True,Group variable:,False,,,
CheckBox_Validation,CheckBox,0,True,200000000000_Validation,True,Validation,False,,,
FileSelect2,CommandButton,,False,300000000200_Prediction,False,,False,,,
CheckBox_VarLabelsPred,CheckBox,-1,True,300000000900_Prediction,True,Variable labels,False,,,
CheckBoxMinParent,CheckBox,-1,False,100000000200_Options|General,False,Minimum parent size,False,,,
CheckBoxMinSon,CheckBox,-1,False,100000040200_Options|General,False,Minimum son size,False,,,
CheckBoxMaxDepth,CheckBox,-1,False,100000080200_Options|General,False,Maximum depth,False,,,
RefEditMinParent,RefEdit,,False,100000030200_Options|General,False,Minimum parent size:,False,,,
RefEditMinSon,RefEdit,,False,100000070200_Options|General,False,Minimum son size:,False,,,
RefEditMaxDepth,RefEdit,,False,100000110200_Options|General,False,Maximum depth,False,,,
TextBoxValid,TextBox,2,True,100000020001_Options|General,True,,False,,,
CheckBoxCV,CheckBox,0,True,100000000001_Options|General,True,Cross-validation,False,,,
ComboBoxTree,ComboBox,0,True,100000000100_Options|General,True,Select the filtering option,False,,,
TextBox_alphaq,TextBox,5,False,100000010501_Options|General,False,Significance level (%):,False,,,
CheckBoxGain,CheckBox,0,True,600000000201_Charts,True,Cumulative gains curve,False,,,
CheckBox_Roc,CheckBox,0,True,600000000001_Charts,True,ROC Curve,False,,,
CheckBox_Lift,CheckBox,0,True,600000000101_Charts,True,Lift Curve,False,,,
</a:t>
          </a:r>
        </a:p>
      </xdr:txBody>
    </xdr:sp>
    <xdr:clientData/>
  </xdr:twoCellAnchor>
  <xdr:twoCellAnchor editAs="oneCell">
    <xdr:from>
      <xdr:col>0</xdr:col>
      <xdr:colOff>314960</xdr:colOff>
      <xdr:row>11</xdr:row>
      <xdr:rowOff>0</xdr:rowOff>
    </xdr:from>
    <xdr:to>
      <xdr:col>1</xdr:col>
      <xdr:colOff>12700</xdr:colOff>
      <xdr:row>11</xdr:row>
      <xdr:rowOff>25400</xdr:rowOff>
    </xdr:to>
    <xdr:sp macro="" textlink="">
      <xdr:nvSpPr>
        <xdr:cNvPr id="4" name="RAND_ID" hidden="1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SpPr txBox="1"/>
      </xdr:nvSpPr>
      <xdr:spPr>
        <a:xfrm>
          <a:off x="314960" y="201168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134705</a:t>
          </a:r>
        </a:p>
      </xdr:txBody>
    </xdr:sp>
    <xdr:clientData/>
  </xdr:twoCellAnchor>
  <xdr:twoCellAnchor editAs="absolute">
    <xdr:from>
      <xdr:col>1</xdr:col>
      <xdr:colOff>6350</xdr:colOff>
      <xdr:row>11</xdr:row>
      <xdr:rowOff>6350</xdr:rowOff>
    </xdr:from>
    <xdr:to>
      <xdr:col>4</xdr:col>
      <xdr:colOff>6350</xdr:colOff>
      <xdr:row>11</xdr:row>
      <xdr:rowOff>470535</xdr:rowOff>
    </xdr:to>
    <xdr:sp macro="" textlink="">
      <xdr:nvSpPr>
        <xdr:cNvPr id="5" name="BK134705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/>
      </xdr:nvSpPr>
      <xdr:spPr>
        <a:xfrm>
          <a:off x="334010" y="2018030"/>
          <a:ext cx="1828800" cy="46418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66040</xdr:colOff>
      <xdr:row>11</xdr:row>
      <xdr:rowOff>53975</xdr:rowOff>
    </xdr:from>
    <xdr:to>
      <xdr:col>1</xdr:col>
      <xdr:colOff>427990</xdr:colOff>
      <xdr:row>11</xdr:row>
      <xdr:rowOff>415925</xdr:rowOff>
    </xdr:to>
    <xdr:pic macro="[0]!ReRunXLSTAT">
      <xdr:nvPicPr>
        <xdr:cNvPr id="6" name="BT134705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93700" y="206565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11</xdr:row>
      <xdr:rowOff>53975</xdr:rowOff>
    </xdr:from>
    <xdr:to>
      <xdr:col>2</xdr:col>
      <xdr:colOff>267970</xdr:colOff>
      <xdr:row>11</xdr:row>
      <xdr:rowOff>415925</xdr:rowOff>
    </xdr:to>
    <xdr:pic macro="[0]!AddRemovGrid">
      <xdr:nvPicPr>
        <xdr:cNvPr id="7" name="RM134705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43280" y="206565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11</xdr:row>
      <xdr:rowOff>53975</xdr:rowOff>
    </xdr:from>
    <xdr:to>
      <xdr:col>2</xdr:col>
      <xdr:colOff>267970</xdr:colOff>
      <xdr:row>11</xdr:row>
      <xdr:rowOff>415925</xdr:rowOff>
    </xdr:to>
    <xdr:pic macro="[0]!AddRemovGrid">
      <xdr:nvPicPr>
        <xdr:cNvPr id="8" name="AD134705" hidden="1">
          <a:extLst>
            <a:ext uri="{FF2B5EF4-FFF2-40B4-BE49-F238E27FC236}">
              <a16:creationId xmlns:a16="http://schemas.microsoft.com/office/drawing/2014/main" xmlns="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43280" y="206565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355600</xdr:colOff>
      <xdr:row>11</xdr:row>
      <xdr:rowOff>53975</xdr:rowOff>
    </xdr:from>
    <xdr:to>
      <xdr:col>3</xdr:col>
      <xdr:colOff>107950</xdr:colOff>
      <xdr:row>11</xdr:row>
      <xdr:rowOff>415925</xdr:rowOff>
    </xdr:to>
    <xdr:pic macro="[0]!SendToOfficeLocal">
      <xdr:nvPicPr>
        <xdr:cNvPr id="9" name="WD134705">
          <a:extLst>
            <a:ext uri="{FF2B5EF4-FFF2-40B4-BE49-F238E27FC236}">
              <a16:creationId xmlns:a16="http://schemas.microsoft.com/office/drawing/2014/main" xmlns="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92860" y="206565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3</xdr:col>
      <xdr:colOff>195580</xdr:colOff>
      <xdr:row>11</xdr:row>
      <xdr:rowOff>53975</xdr:rowOff>
    </xdr:from>
    <xdr:to>
      <xdr:col>3</xdr:col>
      <xdr:colOff>557530</xdr:colOff>
      <xdr:row>11</xdr:row>
      <xdr:rowOff>415925</xdr:rowOff>
    </xdr:to>
    <xdr:pic macro="[0]!SendToOfficeLocal">
      <xdr:nvPicPr>
        <xdr:cNvPr id="10" name="PT134705">
          <a:extLst>
            <a:ext uri="{FF2B5EF4-FFF2-40B4-BE49-F238E27FC236}">
              <a16:creationId xmlns:a16="http://schemas.microsoft.com/office/drawing/2014/main" xmlns="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42440" y="206565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</xdr:row>
      <xdr:rowOff>0</xdr:rowOff>
    </xdr:from>
    <xdr:to>
      <xdr:col>3</xdr:col>
      <xdr:colOff>0</xdr:colOff>
      <xdr:row>110</xdr:row>
      <xdr:rowOff>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xmlns="" id="{00000000-0008-0000-0300-000013000000}"/>
            </a:ext>
          </a:extLst>
        </xdr:cNvPr>
        <xdr:cNvGrpSpPr/>
      </xdr:nvGrpSpPr>
      <xdr:grpSpPr>
        <a:xfrm>
          <a:off x="323850" y="22107525"/>
          <a:ext cx="1219200" cy="381000"/>
          <a:chOff x="327660" y="21038820"/>
          <a:chExt cx="1219200" cy="365760"/>
        </a:xfrm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xmlns="" id="{00000000-0008-0000-0300-000012000000}"/>
              </a:ext>
            </a:extLst>
          </xdr:cNvPr>
          <xdr:cNvGrpSpPr/>
        </xdr:nvGrpSpPr>
        <xdr:grpSpPr>
          <a:xfrm>
            <a:off x="327660" y="21038820"/>
            <a:ext cx="1219200" cy="365760"/>
            <a:chOff x="327660" y="21038820"/>
            <a:chExt cx="1219200" cy="365760"/>
          </a:xfrm>
        </xdr:grpSpPr>
        <xdr:grpSp>
          <xdr:nvGrpSpPr>
            <xdr:cNvPr id="17" name="Group 16">
              <a:extLst>
                <a:ext uri="{FF2B5EF4-FFF2-40B4-BE49-F238E27FC236}">
                  <a16:creationId xmlns:a16="http://schemas.microsoft.com/office/drawing/2014/main" xmlns="" id="{00000000-0008-0000-0300-000011000000}"/>
                </a:ext>
              </a:extLst>
            </xdr:cNvPr>
            <xdr:cNvGrpSpPr/>
          </xdr:nvGrpSpPr>
          <xdr:grpSpPr>
            <a:xfrm>
              <a:off x="327660" y="21038820"/>
              <a:ext cx="1219200" cy="365760"/>
              <a:chOff x="327660" y="21038820"/>
              <a:chExt cx="1219200" cy="365760"/>
            </a:xfrm>
          </xdr:grpSpPr>
          <xdr:grpSp>
            <xdr:nvGrpSpPr>
              <xdr:cNvPr id="16" name="Group 15">
                <a:extLst>
                  <a:ext uri="{FF2B5EF4-FFF2-40B4-BE49-F238E27FC236}">
                    <a16:creationId xmlns:a16="http://schemas.microsoft.com/office/drawing/2014/main" xmlns="" id="{00000000-0008-0000-0300-000010000000}"/>
                  </a:ext>
                </a:extLst>
              </xdr:cNvPr>
              <xdr:cNvGrpSpPr/>
            </xdr:nvGrpSpPr>
            <xdr:grpSpPr>
              <a:xfrm>
                <a:off x="327660" y="21038820"/>
                <a:ext cx="1219200" cy="365760"/>
                <a:chOff x="327660" y="21038820"/>
                <a:chExt cx="1219200" cy="365760"/>
              </a:xfrm>
            </xdr:grpSpPr>
            <xdr:sp macro="" textlink="">
              <xdr:nvSpPr>
                <xdr:cNvPr id="11" name="Rectangle 10">
                  <a:extLst>
                    <a:ext uri="{FF2B5EF4-FFF2-40B4-BE49-F238E27FC236}">
                      <a16:creationId xmlns:a16="http://schemas.microsoft.com/office/drawing/2014/main" xmlns="" id="{00000000-0008-0000-0300-00000B000000}"/>
                    </a:ext>
                  </a:extLst>
                </xdr:cNvPr>
                <xdr:cNvSpPr/>
              </xdr:nvSpPr>
              <xdr:spPr>
                <a:xfrm>
                  <a:off x="327660" y="21038820"/>
                  <a:ext cx="1219200" cy="365760"/>
                </a:xfrm>
                <a:prstGeom prst="rect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2" name="TextBox 11">
                  <a:extLst>
                    <a:ext uri="{FF2B5EF4-FFF2-40B4-BE49-F238E27FC236}">
                      <a16:creationId xmlns:a16="http://schemas.microsoft.com/office/drawing/2014/main" xmlns="" id="{00000000-0008-0000-0300-00000C000000}"/>
                    </a:ext>
                  </a:extLst>
                </xdr:cNvPr>
                <xdr:cNvSpPr txBox="1"/>
              </xdr:nvSpPr>
              <xdr:spPr>
                <a:xfrm>
                  <a:off x="327660" y="21038820"/>
                  <a:ext cx="731520" cy="182880"/>
                </a:xfrm>
                <a:prstGeom prst="rect">
                  <a:avLst/>
                </a:prstGeom>
                <a:noFill/>
                <a:ln w="9525" cmpd="sng">
                  <a:noFill/>
                </a:ln>
                <a:effectLst/>
                <a:extLst>
                  <a:ext uri="{909E8E84-426E-40DD-AFC4-6F175D3DCCD1}">
                    <a14:hiddenFill xmlns:a14="http://schemas.microsoft.com/office/drawing/2010/main">
                      <a:solidFill>
                        <a:schemeClr val="lt1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 cmpd="sng">
                      <a:solidFill>
                        <a:schemeClr val="lt1">
                          <a:shade val="50000"/>
                        </a:schemeClr>
                      </a:solidFill>
                    </a14:hiddenLine>
                  </a:ext>
                </a:extLst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C</a:t>
                  </a:r>
                </a:p>
              </xdr:txBody>
            </xdr:sp>
          </xdr:grp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xmlns="" id="{00000000-0008-0000-0300-00000D000000}"/>
                  </a:ext>
                </a:extLst>
              </xdr:cNvPr>
              <xdr:cNvSpPr txBox="1"/>
            </xdr:nvSpPr>
            <xdr:spPr>
              <a:xfrm>
                <a:off x="327660" y="21221700"/>
                <a:ext cx="731520" cy="182880"/>
              </a:xfrm>
              <a:prstGeom prst="rect">
                <a:avLst/>
              </a:prstGeom>
              <a:noFill/>
              <a:ln w="9525" cmpd="sng"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lt1"/>
                    </a:solidFill>
                  </a14:hiddenFill>
                </a:ext>
                <a:ext uri="{91240B29-F687-4F45-9708-019B960494DF}">
                  <a14:hiddenLine xmlns:a14="http://schemas.microsoft.com/office/drawing/2010/main" w="9525" cmpd="sng">
                    <a:solidFill>
                      <a:schemeClr val="lt1">
                        <a:shade val="50000"/>
                      </a:schemeClr>
                    </a:solidFill>
                  </a14:hiddenLine>
                </a:ext>
              </a:ex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rtlCol="0" anchor="ctr"/>
              <a:lstStyle/>
              <a:p>
                <a:r>
                  <a:rPr lang="en-US" sz="900"/>
                  <a:t>NC</a:t>
                </a:r>
              </a:p>
            </xdr:txBody>
          </xdr:sp>
        </xdr:grpSp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xmlns="" id="{00000000-0008-0000-0300-00000E000000}"/>
                </a:ext>
              </a:extLst>
            </xdr:cNvPr>
            <xdr:cNvSpPr txBox="1"/>
          </xdr:nvSpPr>
          <xdr:spPr>
            <a:xfrm>
              <a:off x="1120140" y="21075396"/>
              <a:ext cx="365760" cy="109728"/>
            </a:xfrm>
            <a:prstGeom prst="rect">
              <a:avLst/>
            </a:prstGeom>
            <a:solidFill>
              <a:srgbClr val="0000FF"/>
            </a:solidFill>
            <a:ln w="6350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vert="horz" rtlCol="0" anchor="ctr"/>
            <a:lstStyle/>
            <a:p>
              <a:endParaRPr lang="en-US" sz="1100"/>
            </a:p>
          </xdr:txBody>
        </xdr:sp>
      </xdr:grp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xmlns="" id="{00000000-0008-0000-0300-00000F000000}"/>
              </a:ext>
            </a:extLst>
          </xdr:cNvPr>
          <xdr:cNvSpPr txBox="1"/>
        </xdr:nvSpPr>
        <xdr:spPr>
          <a:xfrm>
            <a:off x="1120140" y="21258276"/>
            <a:ext cx="365760" cy="109728"/>
          </a:xfrm>
          <a:prstGeom prst="rect">
            <a:avLst/>
          </a:prstGeom>
          <a:solidFill>
            <a:srgbClr val="FF6600"/>
          </a:solidFill>
          <a:ln w="63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0" anchor="ctr"/>
          <a:lstStyle/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314960</xdr:colOff>
      <xdr:row>2</xdr:row>
      <xdr:rowOff>0</xdr:rowOff>
    </xdr:from>
    <xdr:to>
      <xdr:col>1</xdr:col>
      <xdr:colOff>12700</xdr:colOff>
      <xdr:row>2</xdr:row>
      <xdr:rowOff>25400</xdr:rowOff>
    </xdr:to>
    <xdr:sp macro="" textlink="">
      <xdr:nvSpPr>
        <xdr:cNvPr id="123" name="XP134705" hidden="1">
          <a:extLst>
            <a:ext uri="{FF2B5EF4-FFF2-40B4-BE49-F238E27FC236}">
              <a16:creationId xmlns:a16="http://schemas.microsoft.com/office/drawing/2014/main" xmlns="" id="{00000000-0008-0000-0300-00007B000000}"/>
            </a:ext>
          </a:extLst>
        </xdr:cNvPr>
        <xdr:cNvSpPr txBox="1"/>
      </xdr:nvSpPr>
      <xdr:spPr>
        <a:xfrm>
          <a:off x="314960" y="36576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Tree2*SEP*Summary statistics (Qualitative data)*SEP*$B$16
Tree2*SEP*Summary statistics (Qualitative data / Prediction)*SEP*$B$38
Tree2*SEP*Correlation matrix*SEP*$B$58
Tree2*SEP*Tree structure*SEP*$B$67
Tree2*SEP*Rules*SEP*$B$87
Tree2*SEP*Legend*SEP*$B$107
Tree2*SEP*Classification tree*SEP*$B$113
Tree2*SEP*Predicted values*SEP*$B$152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466725</xdr:rowOff>
        </xdr:from>
        <xdr:to>
          <xdr:col>5</xdr:col>
          <xdr:colOff>0</xdr:colOff>
          <xdr:row>12</xdr:row>
          <xdr:rowOff>200025</xdr:rowOff>
        </xdr:to>
        <xdr:sp macro="" textlink="">
          <xdr:nvSpPr>
            <xdr:cNvPr id="18433" name="DD169352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xmlns="" id="{00000000-0008-0000-03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86</xdr:row>
      <xdr:rowOff>0</xdr:rowOff>
    </xdr:from>
    <xdr:to>
      <xdr:col>17</xdr:col>
      <xdr:colOff>9525</xdr:colOff>
      <xdr:row>112</xdr:row>
      <xdr:rowOff>0</xdr:rowOff>
    </xdr:to>
    <xdr:grpSp>
      <xdr:nvGrpSpPr>
        <xdr:cNvPr id="66" name="tree11">
          <a:extLst>
            <a:ext uri="{FF2B5EF4-FFF2-40B4-BE49-F238E27FC236}">
              <a16:creationId xmlns:a16="http://schemas.microsoft.com/office/drawing/2014/main" xmlns="" id="{00000000-0008-0000-0700-000042000000}"/>
            </a:ext>
          </a:extLst>
        </xdr:cNvPr>
        <xdr:cNvGrpSpPr/>
      </xdr:nvGrpSpPr>
      <xdr:grpSpPr>
        <a:xfrm>
          <a:off x="322385" y="17892346"/>
          <a:ext cx="9739678" cy="4953000"/>
          <a:chOff x="0" y="774700"/>
          <a:chExt cx="9486900" cy="4616450"/>
        </a:xfrm>
      </xdr:grpSpPr>
      <xdr:sp macro="" textlink="">
        <xdr:nvSpPr>
          <xdr:cNvPr id="65" name="xlT11_rect">
            <a:extLst>
              <a:ext uri="{FF2B5EF4-FFF2-40B4-BE49-F238E27FC236}">
                <a16:creationId xmlns:a16="http://schemas.microsoft.com/office/drawing/2014/main" xmlns="" id="{00000000-0008-0000-0700-000041000000}"/>
              </a:ext>
            </a:extLst>
          </xdr:cNvPr>
          <xdr:cNvSpPr/>
        </xdr:nvSpPr>
        <xdr:spPr>
          <a:xfrm>
            <a:off x="0" y="774700"/>
            <a:ext cx="9486900" cy="461645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64" name="GP1_11">
            <a:extLst>
              <a:ext uri="{FF2B5EF4-FFF2-40B4-BE49-F238E27FC236}">
                <a16:creationId xmlns:a16="http://schemas.microsoft.com/office/drawing/2014/main" xmlns="" id="{00000000-0008-0000-0700-000040000000}"/>
              </a:ext>
            </a:extLst>
          </xdr:cNvPr>
          <xdr:cNvGrpSpPr/>
        </xdr:nvGrpSpPr>
        <xdr:grpSpPr>
          <a:xfrm>
            <a:off x="63500" y="838200"/>
            <a:ext cx="9359900" cy="4489450"/>
            <a:chOff x="0" y="838200"/>
            <a:chExt cx="9359900" cy="4489450"/>
          </a:xfrm>
        </xdr:grpSpPr>
        <xdr:grpSp>
          <xdr:nvGrpSpPr>
            <xdr:cNvPr id="33" name="xlT11_node1">
              <a:extLst>
                <a:ext uri="{FF2B5EF4-FFF2-40B4-BE49-F238E27FC236}">
                  <a16:creationId xmlns:a16="http://schemas.microsoft.com/office/drawing/2014/main" xmlns="" id="{00000000-0008-0000-0700-000021000000}"/>
                </a:ext>
              </a:extLst>
            </xdr:cNvPr>
            <xdr:cNvGrpSpPr/>
          </xdr:nvGrpSpPr>
          <xdr:grpSpPr>
            <a:xfrm>
              <a:off x="4013200" y="838200"/>
              <a:ext cx="2197100" cy="1136650"/>
              <a:chOff x="1168400" y="838200"/>
              <a:chExt cx="2197100" cy="1136650"/>
            </a:xfrm>
          </xdr:grpSpPr>
          <xdr:sp macro="" textlink="">
            <xdr:nvSpPr>
              <xdr:cNvPr id="20" name="xlT11_info1">
                <a:extLst>
                  <a:ext uri="{FF2B5EF4-FFF2-40B4-BE49-F238E27FC236}">
                    <a16:creationId xmlns:a16="http://schemas.microsoft.com/office/drawing/2014/main" xmlns="" id="{00000000-0008-0000-0700-000014000000}"/>
                  </a:ext>
                </a:extLst>
              </xdr:cNvPr>
              <xdr:cNvSpPr txBox="1"/>
            </xdr:nvSpPr>
            <xdr:spPr>
              <a:xfrm>
                <a:off x="1168400" y="1276350"/>
                <a:ext cx="1168400" cy="6985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rgbClr val="00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rtlCol="0" anchor="ctr"/>
              <a:lstStyle/>
              <a:p>
                <a:r>
                  <a:rPr lang="en-US" sz="900"/>
                  <a:t>Node: 1
Size: 250
%: 100
Purity(%): 52.8</a:t>
                </a:r>
              </a:p>
            </xdr:txBody>
          </xdr:sp>
          <xdr:graphicFrame macro="">
            <xdr:nvGraphicFramePr>
              <xdr:cNvPr id="21" name="xlT11_Ppie1">
                <a:extLst>
                  <a:ext uri="{FF2B5EF4-FFF2-40B4-BE49-F238E27FC236}">
                    <a16:creationId xmlns:a16="http://schemas.microsoft.com/office/drawing/2014/main" xmlns="" id="{00000000-0008-0000-0700-000015000000}"/>
                  </a:ext>
                </a:extLst>
              </xdr:cNvPr>
              <xdr:cNvGraphicFramePr/>
            </xdr:nvGraphicFramePr>
            <xdr:xfrm>
              <a:off x="2095500" y="838200"/>
              <a:ext cx="1270000" cy="113411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</xdr:grpSp>
        <xdr:cxnSp macro="">
          <xdr:nvCxnSpPr>
            <xdr:cNvPr id="26" name="xlT11_conn2">
              <a:extLst>
                <a:ext uri="{FF2B5EF4-FFF2-40B4-BE49-F238E27FC236}">
                  <a16:creationId xmlns:a16="http://schemas.microsoft.com/office/drawing/2014/main" xmlns="" id="{00000000-0008-0000-0700-00001A000000}"/>
                </a:ext>
              </a:extLst>
            </xdr:cNvPr>
            <xdr:cNvCxnSpPr>
              <a:stCxn id="63" idx="2"/>
              <a:endCxn id="25" idx="0"/>
            </xdr:cNvCxnSpPr>
          </xdr:nvCxnSpPr>
          <xdr:spPr>
            <a:xfrm flipH="1">
              <a:off x="3187700" y="2284255"/>
              <a:ext cx="1993900" cy="2303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xlT11_conn3">
              <a:extLst>
                <a:ext uri="{FF2B5EF4-FFF2-40B4-BE49-F238E27FC236}">
                  <a16:creationId xmlns:a16="http://schemas.microsoft.com/office/drawing/2014/main" xmlns="" id="{00000000-0008-0000-0700-000020000000}"/>
                </a:ext>
              </a:extLst>
            </xdr:cNvPr>
            <xdr:cNvCxnSpPr>
              <a:stCxn id="63" idx="2"/>
              <a:endCxn id="31" idx="0"/>
            </xdr:cNvCxnSpPr>
          </xdr:nvCxnSpPr>
          <xdr:spPr>
            <a:xfrm>
              <a:off x="5181600" y="2284255"/>
              <a:ext cx="2781300" cy="2303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60" name="GP2_11">
              <a:extLst>
                <a:ext uri="{FF2B5EF4-FFF2-40B4-BE49-F238E27FC236}">
                  <a16:creationId xmlns:a16="http://schemas.microsoft.com/office/drawing/2014/main" xmlns="" id="{00000000-0008-0000-0700-00003C000000}"/>
                </a:ext>
              </a:extLst>
            </xdr:cNvPr>
            <xdr:cNvGrpSpPr/>
          </xdr:nvGrpSpPr>
          <xdr:grpSpPr>
            <a:xfrm>
              <a:off x="0" y="2514600"/>
              <a:ext cx="4584700" cy="2813050"/>
              <a:chOff x="0" y="838200"/>
              <a:chExt cx="4584700" cy="2813050"/>
            </a:xfrm>
          </xdr:grpSpPr>
          <xdr:grpSp>
            <xdr:nvGrpSpPr>
              <xdr:cNvPr id="45" name="xlT11_node2">
                <a:extLst>
                  <a:ext uri="{FF2B5EF4-FFF2-40B4-BE49-F238E27FC236}">
                    <a16:creationId xmlns:a16="http://schemas.microsoft.com/office/drawing/2014/main" xmlns="" id="{00000000-0008-0000-0700-00002D000000}"/>
                  </a:ext>
                </a:extLst>
              </xdr:cNvPr>
              <xdr:cNvGrpSpPr/>
            </xdr:nvGrpSpPr>
            <xdr:grpSpPr>
              <a:xfrm>
                <a:off x="1625600" y="8382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23" name="xlT11_info2">
                  <a:extLst>
                    <a:ext uri="{FF2B5EF4-FFF2-40B4-BE49-F238E27FC236}">
                      <a16:creationId xmlns:a16="http://schemas.microsoft.com/office/drawing/2014/main" xmlns="" id="{00000000-0008-0000-0700-000017000000}"/>
                    </a:ext>
                  </a:extLst>
                </xdr:cNvPr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2
Size: 166
%: 66.4
Purity(%): 60.8</a:t>
                  </a:r>
                </a:p>
              </xdr:txBody>
            </xdr:sp>
            <xdr:sp macro="" textlink="">
              <xdr:nvSpPr>
                <xdr:cNvPr id="24" name="xlT11_int2">
                  <a:extLst>
                    <a:ext uri="{FF2B5EF4-FFF2-40B4-BE49-F238E27FC236}">
                      <a16:creationId xmlns:a16="http://schemas.microsoft.com/office/drawing/2014/main" xmlns="" id="{00000000-0008-0000-0700-000018000000}"/>
                    </a:ext>
                  </a:extLst>
                </xdr:cNvPr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No; </a:t>
                  </a:r>
                </a:p>
              </xdr:txBody>
            </xdr:sp>
            <xdr:graphicFrame macro="">
              <xdr:nvGraphicFramePr>
                <xdr:cNvPr id="25" name="xlT11_Ppie2">
                  <a:extLst>
                    <a:ext uri="{FF2B5EF4-FFF2-40B4-BE49-F238E27FC236}">
                      <a16:creationId xmlns:a16="http://schemas.microsoft.com/office/drawing/2014/main" xmlns="" id="{00000000-0008-0000-0700-000019000000}"/>
                    </a:ext>
                  </a:extLst>
                </xdr:cNvPr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</xdr:grpSp>
          <xdr:grpSp>
            <xdr:nvGrpSpPr>
              <xdr:cNvPr id="40" name="xlT11_node4">
                <a:extLst>
                  <a:ext uri="{FF2B5EF4-FFF2-40B4-BE49-F238E27FC236}">
                    <a16:creationId xmlns:a16="http://schemas.microsoft.com/office/drawing/2014/main" xmlns="" id="{00000000-0008-0000-0700-000028000000}"/>
                  </a:ext>
                </a:extLst>
              </xdr:cNvPr>
              <xdr:cNvGrpSpPr/>
            </xdr:nvGrpSpPr>
            <xdr:grpSpPr>
              <a:xfrm>
                <a:off x="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35" name="xlT11_info4">
                  <a:extLst>
                    <a:ext uri="{FF2B5EF4-FFF2-40B4-BE49-F238E27FC236}">
                      <a16:creationId xmlns:a16="http://schemas.microsoft.com/office/drawing/2014/main" xmlns="" id="{00000000-0008-0000-0700-000023000000}"/>
                    </a:ext>
                  </a:extLst>
                </xdr:cNvPr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4
Size: 60
%: 24
Purity(%): 66.7</a:t>
                  </a:r>
                </a:p>
              </xdr:txBody>
            </xdr:sp>
            <xdr:sp macro="" textlink="">
              <xdr:nvSpPr>
                <xdr:cNvPr id="36" name="xlT11_int4">
                  <a:extLst>
                    <a:ext uri="{FF2B5EF4-FFF2-40B4-BE49-F238E27FC236}">
                      <a16:creationId xmlns:a16="http://schemas.microsoft.com/office/drawing/2014/main" xmlns="" id="{00000000-0008-0000-0700-000024000000}"/>
                    </a:ext>
                  </a:extLst>
                </xdr:cNvPr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Large; </a:t>
                  </a:r>
                </a:p>
              </xdr:txBody>
            </xdr:sp>
            <xdr:graphicFrame macro="">
              <xdr:nvGraphicFramePr>
                <xdr:cNvPr id="37" name="xlT11_Ppie4">
                  <a:extLst>
                    <a:ext uri="{FF2B5EF4-FFF2-40B4-BE49-F238E27FC236}">
                      <a16:creationId xmlns:a16="http://schemas.microsoft.com/office/drawing/2014/main" xmlns="" id="{00000000-0008-0000-0700-000025000000}"/>
                    </a:ext>
                  </a:extLst>
                </xdr:cNvPr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</xdr:grpSp>
          <xdr:cxnSp macro="">
            <xdr:nvCxnSpPr>
              <xdr:cNvPr id="38" name="xlT11_conn4">
                <a:extLst>
                  <a:ext uri="{FF2B5EF4-FFF2-40B4-BE49-F238E27FC236}">
                    <a16:creationId xmlns:a16="http://schemas.microsoft.com/office/drawing/2014/main" xmlns="" id="{00000000-0008-0000-0700-000026000000}"/>
                  </a:ext>
                </a:extLst>
              </xdr:cNvPr>
              <xdr:cNvCxnSpPr>
                <a:stCxn id="59" idx="2"/>
                <a:endCxn id="37" idx="0"/>
              </xdr:cNvCxnSpPr>
            </xdr:nvCxnSpPr>
            <xdr:spPr>
              <a:xfrm flipH="1">
                <a:off x="1562100" y="2284255"/>
                <a:ext cx="1231901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46" name="xlT11_node5">
                <a:extLst>
                  <a:ext uri="{FF2B5EF4-FFF2-40B4-BE49-F238E27FC236}">
                    <a16:creationId xmlns:a16="http://schemas.microsoft.com/office/drawing/2014/main" xmlns="" id="{00000000-0008-0000-0700-00002E000000}"/>
                  </a:ext>
                </a:extLst>
              </xdr:cNvPr>
              <xdr:cNvGrpSpPr/>
            </xdr:nvGrpSpPr>
            <xdr:grpSpPr>
              <a:xfrm>
                <a:off x="238760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41" name="xlT11_info5">
                  <a:extLst>
                    <a:ext uri="{FF2B5EF4-FFF2-40B4-BE49-F238E27FC236}">
                      <a16:creationId xmlns:a16="http://schemas.microsoft.com/office/drawing/2014/main" xmlns="" id="{00000000-0008-0000-0700-000029000000}"/>
                    </a:ext>
                  </a:extLst>
                </xdr:cNvPr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5
Size: 106
%: 42.4
Purity(%): 76.4</a:t>
                  </a:r>
                </a:p>
              </xdr:txBody>
            </xdr:sp>
            <xdr:sp macro="" textlink="">
              <xdr:nvSpPr>
                <xdr:cNvPr id="42" name="xlT11_int5">
                  <a:extLst>
                    <a:ext uri="{FF2B5EF4-FFF2-40B4-BE49-F238E27FC236}">
                      <a16:creationId xmlns:a16="http://schemas.microsoft.com/office/drawing/2014/main" xmlns="" id="{00000000-0008-0000-0700-00002A000000}"/>
                    </a:ext>
                  </a:extLst>
                </xdr:cNvPr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Mid Size; Small; </a:t>
                  </a:r>
                </a:p>
              </xdr:txBody>
            </xdr:sp>
            <xdr:graphicFrame macro="">
              <xdr:nvGraphicFramePr>
                <xdr:cNvPr id="43" name="xlT11_Ppie5">
                  <a:extLst>
                    <a:ext uri="{FF2B5EF4-FFF2-40B4-BE49-F238E27FC236}">
                      <a16:creationId xmlns:a16="http://schemas.microsoft.com/office/drawing/2014/main" xmlns="" id="{00000000-0008-0000-0700-00002B000000}"/>
                    </a:ext>
                  </a:extLst>
                </xdr:cNvPr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cxnSp macro="">
            <xdr:nvCxnSpPr>
              <xdr:cNvPr id="44" name="xlT11_conn5">
                <a:extLst>
                  <a:ext uri="{FF2B5EF4-FFF2-40B4-BE49-F238E27FC236}">
                    <a16:creationId xmlns:a16="http://schemas.microsoft.com/office/drawing/2014/main" xmlns="" id="{00000000-0008-0000-0700-00002C000000}"/>
                  </a:ext>
                </a:extLst>
              </xdr:cNvPr>
              <xdr:cNvCxnSpPr>
                <a:stCxn id="59" idx="2"/>
                <a:endCxn id="43" idx="0"/>
              </xdr:cNvCxnSpPr>
            </xdr:nvCxnSpPr>
            <xdr:spPr>
              <a:xfrm>
                <a:off x="2794001" y="2284255"/>
                <a:ext cx="1155699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9" name="xlT11_var2">
                <a:extLst>
                  <a:ext uri="{FF2B5EF4-FFF2-40B4-BE49-F238E27FC236}">
                    <a16:creationId xmlns:a16="http://schemas.microsoft.com/office/drawing/2014/main" xmlns="" id="{00000000-0008-0000-0700-00003B000000}"/>
                  </a:ext>
                </a:extLst>
              </xdr:cNvPr>
              <xdr:cNvSpPr txBox="1"/>
            </xdr:nvSpPr>
            <xdr:spPr>
              <a:xfrm>
                <a:off x="2368884" y="2051050"/>
                <a:ext cx="850233" cy="233205"/>
              </a:xfrm>
              <a:prstGeom prst="rect">
                <a:avLst/>
              </a:prstGeom>
              <a:solidFill>
                <a:schemeClr val="lt1"/>
              </a:solidFill>
              <a:ln w="13970" cmpd="sng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wrap="none" rtlCol="0" anchor="ctr">
                <a:spAutoFit/>
              </a:bodyPr>
              <a:lstStyle/>
              <a:p>
                <a:pPr algn="ctr"/>
                <a:r>
                  <a:rPr lang="en-US" sz="900" b="1"/>
                  <a:t>Company Size</a:t>
                </a:r>
              </a:p>
            </xdr:txBody>
          </xdr:sp>
        </xdr:grpSp>
        <xdr:grpSp>
          <xdr:nvGrpSpPr>
            <xdr:cNvPr id="62" name="GP3_11">
              <a:extLst>
                <a:ext uri="{FF2B5EF4-FFF2-40B4-BE49-F238E27FC236}">
                  <a16:creationId xmlns:a16="http://schemas.microsoft.com/office/drawing/2014/main" xmlns="" id="{00000000-0008-0000-0700-00003E000000}"/>
                </a:ext>
              </a:extLst>
            </xdr:cNvPr>
            <xdr:cNvGrpSpPr/>
          </xdr:nvGrpSpPr>
          <xdr:grpSpPr>
            <a:xfrm>
              <a:off x="4775200" y="2514600"/>
              <a:ext cx="4584700" cy="2813050"/>
              <a:chOff x="0" y="838200"/>
              <a:chExt cx="4584700" cy="2813050"/>
            </a:xfrm>
          </xdr:grpSpPr>
          <xdr:grpSp>
            <xdr:nvGrpSpPr>
              <xdr:cNvPr id="57" name="xlT11_node3">
                <a:extLst>
                  <a:ext uri="{FF2B5EF4-FFF2-40B4-BE49-F238E27FC236}">
                    <a16:creationId xmlns:a16="http://schemas.microsoft.com/office/drawing/2014/main" xmlns="" id="{00000000-0008-0000-0700-000039000000}"/>
                  </a:ext>
                </a:extLst>
              </xdr:cNvPr>
              <xdr:cNvGrpSpPr/>
            </xdr:nvGrpSpPr>
            <xdr:grpSpPr>
              <a:xfrm>
                <a:off x="1625600" y="8382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29" name="xlT11_info3">
                  <a:extLst>
                    <a:ext uri="{FF2B5EF4-FFF2-40B4-BE49-F238E27FC236}">
                      <a16:creationId xmlns:a16="http://schemas.microsoft.com/office/drawing/2014/main" xmlns="" id="{00000000-0008-0000-0700-00001D000000}"/>
                    </a:ext>
                  </a:extLst>
                </xdr:cNvPr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3
Size: 84
%: 33.6
Purity(%): 79.8</a:t>
                  </a:r>
                </a:p>
              </xdr:txBody>
            </xdr:sp>
            <xdr:sp macro="" textlink="">
              <xdr:nvSpPr>
                <xdr:cNvPr id="30" name="xlT11_int3">
                  <a:extLst>
                    <a:ext uri="{FF2B5EF4-FFF2-40B4-BE49-F238E27FC236}">
                      <a16:creationId xmlns:a16="http://schemas.microsoft.com/office/drawing/2014/main" xmlns="" id="{00000000-0008-0000-0700-00001E000000}"/>
                    </a:ext>
                  </a:extLst>
                </xdr:cNvPr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Yes; </a:t>
                  </a:r>
                </a:p>
              </xdr:txBody>
            </xdr:sp>
            <xdr:graphicFrame macro="">
              <xdr:nvGraphicFramePr>
                <xdr:cNvPr id="31" name="xlT11_Ppie3">
                  <a:extLst>
                    <a:ext uri="{FF2B5EF4-FFF2-40B4-BE49-F238E27FC236}">
                      <a16:creationId xmlns:a16="http://schemas.microsoft.com/office/drawing/2014/main" xmlns="" id="{00000000-0008-0000-0700-00001F000000}"/>
                    </a:ext>
                  </a:extLst>
                </xdr:cNvPr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  <xdr:grpSp>
            <xdr:nvGrpSpPr>
              <xdr:cNvPr id="52" name="xlT11_node6">
                <a:extLst>
                  <a:ext uri="{FF2B5EF4-FFF2-40B4-BE49-F238E27FC236}">
                    <a16:creationId xmlns:a16="http://schemas.microsoft.com/office/drawing/2014/main" xmlns="" id="{00000000-0008-0000-0700-000034000000}"/>
                  </a:ext>
                </a:extLst>
              </xdr:cNvPr>
              <xdr:cNvGrpSpPr/>
            </xdr:nvGrpSpPr>
            <xdr:grpSpPr>
              <a:xfrm>
                <a:off x="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47" name="xlT11_info6">
                  <a:extLst>
                    <a:ext uri="{FF2B5EF4-FFF2-40B4-BE49-F238E27FC236}">
                      <a16:creationId xmlns:a16="http://schemas.microsoft.com/office/drawing/2014/main" xmlns="" id="{00000000-0008-0000-0700-00002F000000}"/>
                    </a:ext>
                  </a:extLst>
                </xdr:cNvPr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6
Size: 27
%: 10.8
Purity(%): 96.3</a:t>
                  </a:r>
                </a:p>
              </xdr:txBody>
            </xdr:sp>
            <xdr:sp macro="" textlink="">
              <xdr:nvSpPr>
                <xdr:cNvPr id="48" name="xlT11_int6">
                  <a:extLst>
                    <a:ext uri="{FF2B5EF4-FFF2-40B4-BE49-F238E27FC236}">
                      <a16:creationId xmlns:a16="http://schemas.microsoft.com/office/drawing/2014/main" xmlns="" id="{00000000-0008-0000-0700-000030000000}"/>
                    </a:ext>
                  </a:extLst>
                </xdr:cNvPr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Large; </a:t>
                  </a:r>
                </a:p>
              </xdr:txBody>
            </xdr:sp>
            <xdr:graphicFrame macro="">
              <xdr:nvGraphicFramePr>
                <xdr:cNvPr id="49" name="xlT11_Ppie6">
                  <a:extLst>
                    <a:ext uri="{FF2B5EF4-FFF2-40B4-BE49-F238E27FC236}">
                      <a16:creationId xmlns:a16="http://schemas.microsoft.com/office/drawing/2014/main" xmlns="" id="{00000000-0008-0000-0700-000031000000}"/>
                    </a:ext>
                  </a:extLst>
                </xdr:cNvPr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6"/>
                </a:graphicData>
              </a:graphic>
            </xdr:graphicFrame>
          </xdr:grpSp>
          <xdr:cxnSp macro="">
            <xdr:nvCxnSpPr>
              <xdr:cNvPr id="50" name="xlT11_conn6">
                <a:extLst>
                  <a:ext uri="{FF2B5EF4-FFF2-40B4-BE49-F238E27FC236}">
                    <a16:creationId xmlns:a16="http://schemas.microsoft.com/office/drawing/2014/main" xmlns="" id="{00000000-0008-0000-0700-000032000000}"/>
                  </a:ext>
                </a:extLst>
              </xdr:cNvPr>
              <xdr:cNvCxnSpPr>
                <a:stCxn id="61" idx="2"/>
                <a:endCxn id="49" idx="0"/>
              </xdr:cNvCxnSpPr>
            </xdr:nvCxnSpPr>
            <xdr:spPr>
              <a:xfrm flipH="1">
                <a:off x="1562100" y="2284255"/>
                <a:ext cx="1231901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58" name="xlT11_node7">
                <a:extLst>
                  <a:ext uri="{FF2B5EF4-FFF2-40B4-BE49-F238E27FC236}">
                    <a16:creationId xmlns:a16="http://schemas.microsoft.com/office/drawing/2014/main" xmlns="" id="{00000000-0008-0000-0700-00003A000000}"/>
                  </a:ext>
                </a:extLst>
              </xdr:cNvPr>
              <xdr:cNvGrpSpPr/>
            </xdr:nvGrpSpPr>
            <xdr:grpSpPr>
              <a:xfrm>
                <a:off x="238760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53" name="xlT11_info7">
                  <a:extLst>
                    <a:ext uri="{FF2B5EF4-FFF2-40B4-BE49-F238E27FC236}">
                      <a16:creationId xmlns:a16="http://schemas.microsoft.com/office/drawing/2014/main" xmlns="" id="{00000000-0008-0000-0700-000035000000}"/>
                    </a:ext>
                  </a:extLst>
                </xdr:cNvPr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7
Size: 57
%: 22.8
Purity(%): 71.9</a:t>
                  </a:r>
                </a:p>
              </xdr:txBody>
            </xdr:sp>
            <xdr:sp macro="" textlink="">
              <xdr:nvSpPr>
                <xdr:cNvPr id="54" name="xlT11_int7">
                  <a:extLst>
                    <a:ext uri="{FF2B5EF4-FFF2-40B4-BE49-F238E27FC236}">
                      <a16:creationId xmlns:a16="http://schemas.microsoft.com/office/drawing/2014/main" xmlns="" id="{00000000-0008-0000-0700-000036000000}"/>
                    </a:ext>
                  </a:extLst>
                </xdr:cNvPr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Mid Size; Small; </a:t>
                  </a:r>
                </a:p>
              </xdr:txBody>
            </xdr:sp>
            <xdr:graphicFrame macro="">
              <xdr:nvGraphicFramePr>
                <xdr:cNvPr id="55" name="xlT11_Ppie7">
                  <a:extLst>
                    <a:ext uri="{FF2B5EF4-FFF2-40B4-BE49-F238E27FC236}">
                      <a16:creationId xmlns:a16="http://schemas.microsoft.com/office/drawing/2014/main" xmlns="" id="{00000000-0008-0000-0700-000037000000}"/>
                    </a:ext>
                  </a:extLst>
                </xdr:cNvPr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7"/>
                </a:graphicData>
              </a:graphic>
            </xdr:graphicFrame>
          </xdr:grpSp>
          <xdr:cxnSp macro="">
            <xdr:nvCxnSpPr>
              <xdr:cNvPr id="56" name="xlT11_conn7">
                <a:extLst>
                  <a:ext uri="{FF2B5EF4-FFF2-40B4-BE49-F238E27FC236}">
                    <a16:creationId xmlns:a16="http://schemas.microsoft.com/office/drawing/2014/main" xmlns="" id="{00000000-0008-0000-0700-000038000000}"/>
                  </a:ext>
                </a:extLst>
              </xdr:cNvPr>
              <xdr:cNvCxnSpPr>
                <a:stCxn id="61" idx="2"/>
                <a:endCxn id="55" idx="0"/>
              </xdr:cNvCxnSpPr>
            </xdr:nvCxnSpPr>
            <xdr:spPr>
              <a:xfrm>
                <a:off x="2794001" y="2284255"/>
                <a:ext cx="1155699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61" name="xlT11_var3">
                <a:extLst>
                  <a:ext uri="{FF2B5EF4-FFF2-40B4-BE49-F238E27FC236}">
                    <a16:creationId xmlns:a16="http://schemas.microsoft.com/office/drawing/2014/main" xmlns="" id="{00000000-0008-0000-0700-00003D000000}"/>
                  </a:ext>
                </a:extLst>
              </xdr:cNvPr>
              <xdr:cNvSpPr txBox="1"/>
            </xdr:nvSpPr>
            <xdr:spPr>
              <a:xfrm>
                <a:off x="2368884" y="2051050"/>
                <a:ext cx="850233" cy="233205"/>
              </a:xfrm>
              <a:prstGeom prst="rect">
                <a:avLst/>
              </a:prstGeom>
              <a:solidFill>
                <a:schemeClr val="lt1"/>
              </a:solidFill>
              <a:ln w="13970" cmpd="sng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wrap="none" rtlCol="0" anchor="ctr">
                <a:spAutoFit/>
              </a:bodyPr>
              <a:lstStyle/>
              <a:p>
                <a:pPr algn="ctr"/>
                <a:r>
                  <a:rPr lang="en-US" sz="900" b="1"/>
                  <a:t>Company Size</a:t>
                </a:r>
              </a:p>
            </xdr:txBody>
          </xdr:sp>
        </xdr:grpSp>
        <xdr:sp macro="" textlink="">
          <xdr:nvSpPr>
            <xdr:cNvPr id="63" name="xlT11_var1">
              <a:extLst>
                <a:ext uri="{FF2B5EF4-FFF2-40B4-BE49-F238E27FC236}">
                  <a16:creationId xmlns:a16="http://schemas.microsoft.com/office/drawing/2014/main" xmlns="" id="{00000000-0008-0000-0700-00003F000000}"/>
                </a:ext>
              </a:extLst>
            </xdr:cNvPr>
            <xdr:cNvSpPr txBox="1"/>
          </xdr:nvSpPr>
          <xdr:spPr>
            <a:xfrm>
              <a:off x="4659790" y="2051050"/>
              <a:ext cx="1043619" cy="233205"/>
            </a:xfrm>
            <a:prstGeom prst="rect">
              <a:avLst/>
            </a:prstGeom>
            <a:solidFill>
              <a:schemeClr val="lt1"/>
            </a:solidFill>
            <a:ln w="13970" cmpd="sng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vert="horz" wrap="none" rtlCol="0" anchor="ctr">
              <a:spAutoFit/>
            </a:bodyPr>
            <a:lstStyle/>
            <a:p>
              <a:pPr algn="ctr"/>
              <a:r>
                <a:rPr lang="en-US" sz="900" b="1"/>
                <a:t>Existing Customer</a:t>
              </a:r>
            </a:p>
          </xdr:txBody>
        </xdr:sp>
      </xdr:grpSp>
    </xdr:grpSp>
    <xdr:clientData/>
  </xdr:twoCellAnchor>
  <xdr:twoCellAnchor editAs="absolute">
    <xdr:from>
      <xdr:col>11</xdr:col>
      <xdr:colOff>109728</xdr:colOff>
      <xdr:row>0</xdr:row>
      <xdr:rowOff>36576</xdr:rowOff>
    </xdr:from>
    <xdr:to>
      <xdr:col>12</xdr:col>
      <xdr:colOff>597408</xdr:colOff>
      <xdr:row>1</xdr:row>
      <xdr:rowOff>146304</xdr:rowOff>
    </xdr:to>
    <xdr:sp macro="[0]!OrderXLSTAT" textlink="">
      <xdr:nvSpPr>
        <xdr:cNvPr id="2" name="BT705548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 txBox="1"/>
      </xdr:nvSpPr>
      <xdr:spPr>
        <a:xfrm>
          <a:off x="6533388" y="36576"/>
          <a:ext cx="1097280" cy="292608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 editAs="oneCell">
    <xdr:from>
      <xdr:col>2</xdr:col>
      <xdr:colOff>12700</xdr:colOff>
      <xdr:row>10</xdr:row>
      <xdr:rowOff>0</xdr:rowOff>
    </xdr:from>
    <xdr:to>
      <xdr:col>2</xdr:col>
      <xdr:colOff>38100</xdr:colOff>
      <xdr:row>10</xdr:row>
      <xdr:rowOff>25400</xdr:rowOff>
    </xdr:to>
    <xdr:sp macro="" textlink="">
      <xdr:nvSpPr>
        <xdr:cNvPr id="3" name="TX892311" hidden="1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SpPr txBox="1"/>
      </xdr:nvSpPr>
      <xdr:spPr>
        <a:xfrm>
          <a:off x="949960" y="18288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RunProcDTR
Form81.txt
CheckBox_ObsLabels,CheckBox,0,True,000000000301_General,True,Observation labels,False,,,
RefEdit_ObsLabels,RefEdit0,,True,000000000401_General,True,Observation labels:,False,,,
CheckBoxVarLabels,CheckBox,-1,True,000000000201_General,True,Variable labels,False,,,
OptionButton_MVRemove,OptionButton,0,True,400000000100_Missing data,True,Remove the observations,False,,,
OptionButton_MVEstimate,OptionButton,0,True,400000000200_Missing data,True,Estimate missing data,False,,,
OptionButton_MeanMode,OptionButton,-1,True,400000000300_Missing data,True,Mean or mode,False,,,
OptionButton_NN,OptionButton,0,True,400000010300_Missing data,True,Nearest neighbor,False,,,
CheckBoxSplitChart,CheckBox,0,False,600000000400_Charts,False,Split level chart,False,,,
CheckBoxTreeCharts,CheckBox,-1,True,600000000000_Charts,True,Tree chart,False,,,
CheckBoxTrans,CheckBox,0,False,03,False,Trans,False,,,
RefEdit_X,RefEdit0,,True,000000020600_General,True,X / Explanatory variables:,False,,,
CheckBox_X,CheckBox,0,True,000000010600_General,True,Quantitative,False,,,
CheckBox_Q,CheckBox,-1,True,000000030600_General,True,Qualitative,False,,,
RefEdit_Q,RefEdit0,'Sheet1'!$D$2:$G$252,True,000000040600_General,True,Qualitative:,False,,251,4
CheckBox_W,CheckBox,0,True,000000000700_General,True,Observation weights,False,,,
RefEdit_W,RefEdit0,,True,000000000800_General,True,Observation weights:,False,,,
TextBox_alpha,TextBox,5,False,110001070100_Options|CHAID,False,Significance level (%):,False,,,
CheckBoxTStruct,CheckBox,-1,True,500000000200_Outputs,True,Tree structure,False,,,
CheckBox_Desc,CheckBox,-1,True,500000000000_Outputs,True,Descriptive statistics,False,,,
CheckBox_Corr,CheckBox,-1,True,500000000100_Outputs,True,Correlations,False,,,
CheckBoxNFreq,CheckBox,0,True,500000000300_Outputs,True,Node frequencies,False,,,
CheckBoxNRules,CheckBox,-1,True,500000000400_Outputs,True,Rules,False,,,
RefEdit_Wr,RefEdit0,,True,100000030201_Options|General,True,Corrective weights:,False,,,
CheckBoxAuto,CheckBox,0,True,100000010201_Options|General,True,Automatic,False,,,
CheckBox_Wr,CheckBox,0,True,100000020201_Options|General,True,Corrective weights,False,,,
CheckBoxConfusion,CheckBox,0,True,500000000600_Outputs,True,Confusion matrix,False,,,
ComboBoxMethod,ComboBox,2,True,000000010501_General,True,Method:,False,,,
TextBoxDepth,TextBox,3,True,100000100200_Options|General,True,Maximum depth:,False,,,
ComboBoxMeasure,ComboBox,0,True,000000030501_General,True,Select the filtering option,False,,,
CheckBoxResObs,CheckBox,0,True,500000000500_Outputs,True,Results by object,False,,,
CheckBoxAllCat,CheckBox,0,False,500000000002_Outputs,False,All categories,False,,,
OptionButtonBar,OptionButton,-1,True,600000000100_Charts,True,Bar charts,False,,,
OptionButtonPie,OptionButton,0,True,600000000300_Charts,True,Pie charts,False,,,
OptionButtonFreq,OptionButton,-1,True,600000000200_Charts,True,Frequencies,False,,,
OptionButtonPerc,OptionButton,0,True,600000010200_Charts,True,%,False,,,
TextBoxSeuil,TextBox,0.0001,True,100000000401_Options|General,True,CP:,False,,,
CheckBoxBonferroni,CheckBox,-1,True,110000050100_Options|CHAID,True,Bonferroni correction,False,,,
CheckBoxAuthRediv,CheckBox,0,True,110000020100_Options|CHAID,True,Authorize redivision,False,,,
TextBox_alphaMerge,TextBox,5,True,110000010100_Options|CHAID,True,Merge threshold (%):,False,,,
TextBox_alphaSplit,TextBox,5,True,110000040100_Options|CHAID,True,Split threshold (%):,False,,,
TextBoxMinParent,TextBox,5,True,100000020200_Options|General,True,Minimum parent size:,False,,,
TextBoxMinSon,TextBox,2,True,100000060200_Options|General,True,Minimum son size:,False,,,
RefEdit_Prior,RefEdit0,,False,100000030101_Options|General,False,,False,,,
OptionButton_MVRefuse,OptionButton,-1,True,400000000000_Missing data,True,Do not accept missing data,False,,,
ScrollBarSelect,ScrollBar,0,False,04,False,,,,,
TextBoxList,TextBox,,False,05,False,,False,,,
CheckBoxUniv,CheckBox,0,False,110002060100_Options|CHAID,False,Univariate partitioning,False,,,
TextBoxIntNumber,TextBox,10,False,110001060100_Options|CHAID,False,,False,,,
ComboBox_Priors,ComboBox,0,False,100000020101_Options|General,False,Select the filtering option,False,,,
ComboBoxType,ComboBox,1,True,000000000500_General,True,,False,,,
RefEdit_Y,RefEdit0,'Sheet1'!$H$2:$H$252,True,000000000200_General,True,Y / Dependent variables:,False,,251,1
FileSelect1,CommandButton,,False,000000000300_General,False,,False,,,
RefEdit_R,RefEdit,,True,000000000101_General,True,Range:,False,,,
OptionButton_W,OptionButton,0,True,000000020001_General,True,Workbook,False,,,
OptionButton_R,OptionButton,0,True,000000000001_General,True,Range,False,,,
OptionButton_S,OptionButton,-1,True,000000010001_General,True,Sheet,False,,,
RefEdit_PredLabels,RefEdit0,,True,300000000800_Prediction,True,,False,,,
CheckBox_Predict,CheckBox,0,True,300000000100_Prediction,True,Prediction,False,,,
RefEdit_QPred,RefEdit0,,True,300000000600_Prediction,True,X / Qualitative variables:,False,,,
RefEdit_XPred,RefEdit0,,True,300000000400_Prediction,True,X / Quantitative variables:,False,,,
CheckBox_ObsLabelsPred,CheckBox,0,True,300000000700_Prediction,True,Observation labels,False,,,
ComboBox_TestMethod,ComboBox,0,True,200000000200_Validation,True,Select the method for the extraction of validation data,False,,,
TextBoxTestNumber,TextBox,1,True,200000000400_Validation,True,,False,,,
RefEditGroup,RefEdit0,,True,200000000600_Validation,True,Group variable:,False,,,
CheckBox_Validation,CheckBox,0,True,200000000000_Validation,True,Validation,False,,,
FileSelect2,CommandButton,,False,300000000200_Prediction,False,,False,,,
CheckBox_VarLabelsPred,CheckBox,0,True,300000000900_Prediction,True,Variable labels,False,,,
CheckBoxMinParent,CheckBox,-1,True,100000000200_Options|General,True,Minimum parent size,False,,,
CheckBoxMinSon,CheckBox,-1,True,100000040200_Options|General,True,Minimum son size,False,,,
CheckBoxMaxDepth,CheckBox,-1,True,100000080200_Options|General,True,Maximum depth,False,,,
RefEditMinParent,RefEdit,,False,100000030200_Options|General,False,Minimum parent size:,False,,,
RefEditMinSon,RefEdit,,False,100000070200_Options|General,False,Minimum son size:,False,,,
RefEditMaxDepth,RefEdit,,False,100000110200_Options|General,False,Maximum depth,False,,,
TextBoxValid,TextBox,2,True,100000020001_Options|General,True,,False,,,
CheckBoxCV,CheckBox,0,True,100000000001_Options|General,True,Cross-validation,False,,,
ComboBoxTree,ComboBox,1,True,100000000100_Options|General,True,Select the filtering option,False,,,
TextBox_alphaq,TextBox,5,False,100000010501_Options|General,False,Significance level (%):,False,,,
CheckBoxGain,CheckBox,0,True,600000000201_Charts,True,Cumulative gains curve,False,,,
CheckBox_Roc,CheckBox,0,True,600000000001_Charts,True,ROC Curve,False,,,
CheckBox_Lift,CheckBox,0,True,600000000101_Charts,True,Lift Curve,False,,,
</a:t>
          </a:r>
        </a:p>
      </xdr:txBody>
    </xdr:sp>
    <xdr:clientData/>
  </xdr:twoCellAnchor>
  <xdr:twoCellAnchor editAs="oneCell">
    <xdr:from>
      <xdr:col>0</xdr:col>
      <xdr:colOff>314960</xdr:colOff>
      <xdr:row>10</xdr:row>
      <xdr:rowOff>0</xdr:rowOff>
    </xdr:from>
    <xdr:to>
      <xdr:col>1</xdr:col>
      <xdr:colOff>12700</xdr:colOff>
      <xdr:row>10</xdr:row>
      <xdr:rowOff>25400</xdr:rowOff>
    </xdr:to>
    <xdr:sp macro="" textlink="">
      <xdr:nvSpPr>
        <xdr:cNvPr id="4" name="RAND_ID" hidden="1">
          <a:extLst>
            <a:ext uri="{FF2B5EF4-FFF2-40B4-BE49-F238E27FC236}">
              <a16:creationId xmlns:a16="http://schemas.microsoft.com/office/drawing/2014/main" xmlns="" id="{00000000-0008-0000-0700-000004000000}"/>
            </a:ext>
          </a:extLst>
        </xdr:cNvPr>
        <xdr:cNvSpPr txBox="1"/>
      </xdr:nvSpPr>
      <xdr:spPr>
        <a:xfrm>
          <a:off x="314960" y="18288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892311</a:t>
          </a:r>
        </a:p>
      </xdr:txBody>
    </xdr:sp>
    <xdr:clientData/>
  </xdr:twoCellAnchor>
  <xdr:twoCellAnchor editAs="absolute">
    <xdr:from>
      <xdr:col>1</xdr:col>
      <xdr:colOff>6350</xdr:colOff>
      <xdr:row>10</xdr:row>
      <xdr:rowOff>6350</xdr:rowOff>
    </xdr:from>
    <xdr:to>
      <xdr:col>4</xdr:col>
      <xdr:colOff>6350</xdr:colOff>
      <xdr:row>10</xdr:row>
      <xdr:rowOff>470535</xdr:rowOff>
    </xdr:to>
    <xdr:sp macro="" textlink="">
      <xdr:nvSpPr>
        <xdr:cNvPr id="5" name="BK892311">
          <a:extLst>
            <a:ext uri="{FF2B5EF4-FFF2-40B4-BE49-F238E27FC236}">
              <a16:creationId xmlns:a16="http://schemas.microsoft.com/office/drawing/2014/main" xmlns="" id="{00000000-0008-0000-0700-000005000000}"/>
            </a:ext>
          </a:extLst>
        </xdr:cNvPr>
        <xdr:cNvSpPr/>
      </xdr:nvSpPr>
      <xdr:spPr>
        <a:xfrm>
          <a:off x="334010" y="1835150"/>
          <a:ext cx="1828800" cy="46418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66040</xdr:colOff>
      <xdr:row>10</xdr:row>
      <xdr:rowOff>53975</xdr:rowOff>
    </xdr:from>
    <xdr:to>
      <xdr:col>1</xdr:col>
      <xdr:colOff>427990</xdr:colOff>
      <xdr:row>10</xdr:row>
      <xdr:rowOff>415925</xdr:rowOff>
    </xdr:to>
    <xdr:pic macro="[0]!ReRunXLSTAT">
      <xdr:nvPicPr>
        <xdr:cNvPr id="6" name="BT892311">
          <a:extLst>
            <a:ext uri="{FF2B5EF4-FFF2-40B4-BE49-F238E27FC236}">
              <a16:creationId xmlns:a16="http://schemas.microsoft.com/office/drawing/2014/main" xmlns="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3700" y="18827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10</xdr:row>
      <xdr:rowOff>53975</xdr:rowOff>
    </xdr:from>
    <xdr:to>
      <xdr:col>2</xdr:col>
      <xdr:colOff>267970</xdr:colOff>
      <xdr:row>10</xdr:row>
      <xdr:rowOff>415925</xdr:rowOff>
    </xdr:to>
    <xdr:pic macro="[0]!AddRemovGrid">
      <xdr:nvPicPr>
        <xdr:cNvPr id="7" name="RM892311">
          <a:extLst>
            <a:ext uri="{FF2B5EF4-FFF2-40B4-BE49-F238E27FC236}">
              <a16:creationId xmlns:a16="http://schemas.microsoft.com/office/drawing/2014/main" xmlns="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43280" y="18827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10</xdr:row>
      <xdr:rowOff>53975</xdr:rowOff>
    </xdr:from>
    <xdr:to>
      <xdr:col>2</xdr:col>
      <xdr:colOff>267970</xdr:colOff>
      <xdr:row>10</xdr:row>
      <xdr:rowOff>415925</xdr:rowOff>
    </xdr:to>
    <xdr:pic macro="[0]!AddRemovGrid">
      <xdr:nvPicPr>
        <xdr:cNvPr id="8" name="AD892311" hidden="1">
          <a:extLst>
            <a:ext uri="{FF2B5EF4-FFF2-40B4-BE49-F238E27FC236}">
              <a16:creationId xmlns:a16="http://schemas.microsoft.com/office/drawing/2014/main" xmlns="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43280" y="18827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355600</xdr:colOff>
      <xdr:row>10</xdr:row>
      <xdr:rowOff>53975</xdr:rowOff>
    </xdr:from>
    <xdr:to>
      <xdr:col>3</xdr:col>
      <xdr:colOff>107950</xdr:colOff>
      <xdr:row>10</xdr:row>
      <xdr:rowOff>415925</xdr:rowOff>
    </xdr:to>
    <xdr:pic macro="[0]!SendToOfficeLocal">
      <xdr:nvPicPr>
        <xdr:cNvPr id="9" name="WD892311">
          <a:extLst>
            <a:ext uri="{FF2B5EF4-FFF2-40B4-BE49-F238E27FC236}">
              <a16:creationId xmlns:a16="http://schemas.microsoft.com/office/drawing/2014/main" xmlns="" id="{00000000-0008-0000-0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92860" y="18827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3</xdr:col>
      <xdr:colOff>195580</xdr:colOff>
      <xdr:row>10</xdr:row>
      <xdr:rowOff>53975</xdr:rowOff>
    </xdr:from>
    <xdr:to>
      <xdr:col>3</xdr:col>
      <xdr:colOff>557530</xdr:colOff>
      <xdr:row>10</xdr:row>
      <xdr:rowOff>415925</xdr:rowOff>
    </xdr:to>
    <xdr:pic macro="[0]!SendToOfficeLocal">
      <xdr:nvPicPr>
        <xdr:cNvPr id="10" name="PT892311">
          <a:extLst>
            <a:ext uri="{FF2B5EF4-FFF2-40B4-BE49-F238E27FC236}">
              <a16:creationId xmlns:a16="http://schemas.microsoft.com/office/drawing/2014/main" xmlns="" id="{00000000-0008-0000-07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42440" y="188277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3</xdr:col>
      <xdr:colOff>0</xdr:colOff>
      <xdr:row>82</xdr:row>
      <xdr:rowOff>1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xmlns="" id="{00000000-0008-0000-0700-000013000000}"/>
            </a:ext>
          </a:extLst>
        </xdr:cNvPr>
        <xdr:cNvGrpSpPr/>
      </xdr:nvGrpSpPr>
      <xdr:grpSpPr>
        <a:xfrm>
          <a:off x="322385" y="16749346"/>
          <a:ext cx="1216269" cy="381001"/>
          <a:chOff x="327660" y="15735300"/>
          <a:chExt cx="1219200" cy="365761"/>
        </a:xfrm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xmlns="" id="{00000000-0008-0000-0700-000012000000}"/>
              </a:ext>
            </a:extLst>
          </xdr:cNvPr>
          <xdr:cNvGrpSpPr/>
        </xdr:nvGrpSpPr>
        <xdr:grpSpPr>
          <a:xfrm>
            <a:off x="327660" y="15735300"/>
            <a:ext cx="1219200" cy="365761"/>
            <a:chOff x="327660" y="15735300"/>
            <a:chExt cx="1219200" cy="365761"/>
          </a:xfrm>
        </xdr:grpSpPr>
        <xdr:grpSp>
          <xdr:nvGrpSpPr>
            <xdr:cNvPr id="17" name="Group 16">
              <a:extLst>
                <a:ext uri="{FF2B5EF4-FFF2-40B4-BE49-F238E27FC236}">
                  <a16:creationId xmlns:a16="http://schemas.microsoft.com/office/drawing/2014/main" xmlns="" id="{00000000-0008-0000-0700-000011000000}"/>
                </a:ext>
              </a:extLst>
            </xdr:cNvPr>
            <xdr:cNvGrpSpPr/>
          </xdr:nvGrpSpPr>
          <xdr:grpSpPr>
            <a:xfrm>
              <a:off x="327660" y="15735300"/>
              <a:ext cx="1219200" cy="365761"/>
              <a:chOff x="327660" y="15735300"/>
              <a:chExt cx="1219200" cy="365761"/>
            </a:xfrm>
          </xdr:grpSpPr>
          <xdr:grpSp>
            <xdr:nvGrpSpPr>
              <xdr:cNvPr id="16" name="Group 15">
                <a:extLst>
                  <a:ext uri="{FF2B5EF4-FFF2-40B4-BE49-F238E27FC236}">
                    <a16:creationId xmlns:a16="http://schemas.microsoft.com/office/drawing/2014/main" xmlns="" id="{00000000-0008-0000-0700-000010000000}"/>
                  </a:ext>
                </a:extLst>
              </xdr:cNvPr>
              <xdr:cNvGrpSpPr/>
            </xdr:nvGrpSpPr>
            <xdr:grpSpPr>
              <a:xfrm>
                <a:off x="327660" y="15735300"/>
                <a:ext cx="1219200" cy="365761"/>
                <a:chOff x="327660" y="15735300"/>
                <a:chExt cx="1219200" cy="365761"/>
              </a:xfrm>
            </xdr:grpSpPr>
            <xdr:sp macro="" textlink="">
              <xdr:nvSpPr>
                <xdr:cNvPr id="11" name="Rectangle 10">
                  <a:extLst>
                    <a:ext uri="{FF2B5EF4-FFF2-40B4-BE49-F238E27FC236}">
                      <a16:creationId xmlns:a16="http://schemas.microsoft.com/office/drawing/2014/main" xmlns="" id="{00000000-0008-0000-0700-00000B000000}"/>
                    </a:ext>
                  </a:extLst>
                </xdr:cNvPr>
                <xdr:cNvSpPr/>
              </xdr:nvSpPr>
              <xdr:spPr>
                <a:xfrm>
                  <a:off x="327660" y="15735300"/>
                  <a:ext cx="1219200" cy="365761"/>
                </a:xfrm>
                <a:prstGeom prst="rect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2" name="TextBox 11">
                  <a:extLst>
                    <a:ext uri="{FF2B5EF4-FFF2-40B4-BE49-F238E27FC236}">
                      <a16:creationId xmlns:a16="http://schemas.microsoft.com/office/drawing/2014/main" xmlns="" id="{00000000-0008-0000-0700-00000C000000}"/>
                    </a:ext>
                  </a:extLst>
                </xdr:cNvPr>
                <xdr:cNvSpPr txBox="1"/>
              </xdr:nvSpPr>
              <xdr:spPr>
                <a:xfrm>
                  <a:off x="327660" y="15735300"/>
                  <a:ext cx="731520" cy="182880"/>
                </a:xfrm>
                <a:prstGeom prst="rect">
                  <a:avLst/>
                </a:prstGeom>
                <a:noFill/>
                <a:ln w="9525" cmpd="sng">
                  <a:noFill/>
                </a:ln>
                <a:effectLst/>
                <a:extLst>
                  <a:ext uri="{909E8E84-426E-40DD-AFC4-6F175D3DCCD1}">
                    <a14:hiddenFill xmlns:a14="http://schemas.microsoft.com/office/drawing/2010/main">
                      <a:solidFill>
                        <a:schemeClr val="lt1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 cmpd="sng">
                      <a:solidFill>
                        <a:schemeClr val="lt1">
                          <a:shade val="50000"/>
                        </a:schemeClr>
                      </a:solidFill>
                    </a14:hiddenLine>
                  </a:ext>
                </a:extLst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C</a:t>
                  </a:r>
                </a:p>
              </xdr:txBody>
            </xdr:sp>
          </xdr:grp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xmlns="" id="{00000000-0008-0000-0700-00000D000000}"/>
                  </a:ext>
                </a:extLst>
              </xdr:cNvPr>
              <xdr:cNvSpPr txBox="1"/>
            </xdr:nvSpPr>
            <xdr:spPr>
              <a:xfrm>
                <a:off x="327660" y="15918180"/>
                <a:ext cx="731520" cy="182880"/>
              </a:xfrm>
              <a:prstGeom prst="rect">
                <a:avLst/>
              </a:prstGeom>
              <a:noFill/>
              <a:ln w="9525" cmpd="sng"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lt1"/>
                    </a:solidFill>
                  </a14:hiddenFill>
                </a:ext>
                <a:ext uri="{91240B29-F687-4F45-9708-019B960494DF}">
                  <a14:hiddenLine xmlns:a14="http://schemas.microsoft.com/office/drawing/2010/main" w="9525" cmpd="sng">
                    <a:solidFill>
                      <a:schemeClr val="lt1">
                        <a:shade val="50000"/>
                      </a:schemeClr>
                    </a:solidFill>
                  </a14:hiddenLine>
                </a:ext>
              </a:ex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rtlCol="0" anchor="ctr"/>
              <a:lstStyle/>
              <a:p>
                <a:r>
                  <a:rPr lang="en-US" sz="900"/>
                  <a:t>NC</a:t>
                </a:r>
              </a:p>
            </xdr:txBody>
          </xdr:sp>
        </xdr:grpSp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xmlns="" id="{00000000-0008-0000-0700-00000E000000}"/>
                </a:ext>
              </a:extLst>
            </xdr:cNvPr>
            <xdr:cNvSpPr txBox="1"/>
          </xdr:nvSpPr>
          <xdr:spPr>
            <a:xfrm>
              <a:off x="1120140" y="15771876"/>
              <a:ext cx="365760" cy="109728"/>
            </a:xfrm>
            <a:prstGeom prst="rect">
              <a:avLst/>
            </a:prstGeom>
            <a:solidFill>
              <a:srgbClr val="0000FF"/>
            </a:solidFill>
            <a:ln w="6350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vert="horz" rtlCol="0" anchor="ctr"/>
            <a:lstStyle/>
            <a:p>
              <a:endParaRPr lang="en-US" sz="1100"/>
            </a:p>
          </xdr:txBody>
        </xdr:sp>
      </xdr:grp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xmlns="" id="{00000000-0008-0000-0700-00000F000000}"/>
              </a:ext>
            </a:extLst>
          </xdr:cNvPr>
          <xdr:cNvSpPr txBox="1"/>
        </xdr:nvSpPr>
        <xdr:spPr>
          <a:xfrm>
            <a:off x="1120140" y="15954756"/>
            <a:ext cx="365760" cy="109728"/>
          </a:xfrm>
          <a:prstGeom prst="rect">
            <a:avLst/>
          </a:prstGeom>
          <a:solidFill>
            <a:srgbClr val="FF6600"/>
          </a:solidFill>
          <a:ln w="63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0" anchor="ctr"/>
          <a:lstStyle/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314960</xdr:colOff>
      <xdr:row>2</xdr:row>
      <xdr:rowOff>0</xdr:rowOff>
    </xdr:from>
    <xdr:to>
      <xdr:col>1</xdr:col>
      <xdr:colOff>12700</xdr:colOff>
      <xdr:row>2</xdr:row>
      <xdr:rowOff>25400</xdr:rowOff>
    </xdr:to>
    <xdr:sp macro="" textlink="">
      <xdr:nvSpPr>
        <xdr:cNvPr id="67" name="XP892311" hidden="1">
          <a:extLst>
            <a:ext uri="{FF2B5EF4-FFF2-40B4-BE49-F238E27FC236}">
              <a16:creationId xmlns:a16="http://schemas.microsoft.com/office/drawing/2014/main" xmlns="" id="{00000000-0008-0000-0700-000043000000}"/>
            </a:ext>
          </a:extLst>
        </xdr:cNvPr>
        <xdr:cNvSpPr txBox="1"/>
      </xdr:nvSpPr>
      <xdr:spPr>
        <a:xfrm>
          <a:off x="314960" y="36576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Tree*SEP*Summary statistics (Qualitative data)*SEP*$B$15
Tree*SEP*Correlation matrix*SEP*$B$37
Tree*SEP*Tree structure*SEP*$B$46
Tree*SEP*Rules*SEP*$B$58
Tree*SEP*Results of search for the best model*SEP*$B$70
Tree*SEP*Legend*SEP*$B$79
Tree*SEP*Classification tree*SEP*$B$85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14337" name="DD2858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xmlns="" id="{00000000-0008-0000-07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V4"/>
  <sheetViews>
    <sheetView showGridLines="0" topLeftCell="A2" workbookViewId="0">
      <selection activeCell="A4" sqref="A4"/>
    </sheetView>
  </sheetViews>
  <sheetFormatPr defaultRowHeight="15" x14ac:dyDescent="0.25"/>
  <sheetData>
    <row r="4" spans="22:22" x14ac:dyDescent="0.25">
      <c r="V4" t="s">
        <v>591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252"/>
  <sheetViews>
    <sheetView topLeftCell="A2" workbookViewId="0">
      <selection activeCell="X12" sqref="X12"/>
    </sheetView>
  </sheetViews>
  <sheetFormatPr defaultRowHeight="15" x14ac:dyDescent="0.25"/>
  <cols>
    <col min="2" max="2" width="10" bestFit="1" customWidth="1"/>
    <col min="3" max="3" width="19.140625" bestFit="1" customWidth="1"/>
    <col min="4" max="4" width="13.140625" bestFit="1" customWidth="1"/>
    <col min="5" max="5" width="13.5703125" bestFit="1" customWidth="1"/>
    <col min="6" max="6" width="11.85546875" bestFit="1" customWidth="1"/>
    <col min="7" max="7" width="17.42578125" bestFit="1" customWidth="1"/>
    <col min="8" max="8" width="12.5703125" bestFit="1" customWidth="1"/>
  </cols>
  <sheetData>
    <row r="1" spans="2:8" ht="15.75" thickBot="1" x14ac:dyDescent="0.3"/>
    <row r="2" spans="2:8" s="10" customFormat="1" ht="16.5" thickBot="1" x14ac:dyDescent="0.3">
      <c r="B2" s="7" t="s">
        <v>0</v>
      </c>
      <c r="C2" s="8" t="s">
        <v>6</v>
      </c>
      <c r="D2" s="8" t="s">
        <v>1</v>
      </c>
      <c r="E2" s="8" t="s">
        <v>2</v>
      </c>
      <c r="F2" s="8" t="s">
        <v>3</v>
      </c>
      <c r="G2" s="8" t="s">
        <v>4</v>
      </c>
      <c r="H2" s="9" t="s">
        <v>5</v>
      </c>
    </row>
    <row r="3" spans="2:8" x14ac:dyDescent="0.25">
      <c r="B3" s="1" t="s">
        <v>7</v>
      </c>
      <c r="C3" t="s">
        <v>8</v>
      </c>
      <c r="D3" t="s">
        <v>507</v>
      </c>
      <c r="E3" t="s">
        <v>516</v>
      </c>
      <c r="F3" t="s">
        <v>518</v>
      </c>
      <c r="G3" t="s">
        <v>520</v>
      </c>
      <c r="H3" s="4" t="s">
        <v>522</v>
      </c>
    </row>
    <row r="4" spans="2:8" x14ac:dyDescent="0.25">
      <c r="B4" s="1" t="s">
        <v>9</v>
      </c>
      <c r="C4" t="s">
        <v>10</v>
      </c>
      <c r="D4" t="s">
        <v>508</v>
      </c>
      <c r="E4" t="s">
        <v>515</v>
      </c>
      <c r="F4" t="s">
        <v>518</v>
      </c>
      <c r="G4" t="s">
        <v>521</v>
      </c>
      <c r="H4" s="4" t="s">
        <v>523</v>
      </c>
    </row>
    <row r="5" spans="2:8" x14ac:dyDescent="0.25">
      <c r="B5" s="1" t="s">
        <v>11</v>
      </c>
      <c r="C5" t="s">
        <v>12</v>
      </c>
      <c r="D5" t="s">
        <v>509</v>
      </c>
      <c r="E5" t="s">
        <v>514</v>
      </c>
      <c r="F5" t="s">
        <v>518</v>
      </c>
      <c r="G5" t="s">
        <v>520</v>
      </c>
      <c r="H5" s="4" t="s">
        <v>522</v>
      </c>
    </row>
    <row r="6" spans="2:8" x14ac:dyDescent="0.25">
      <c r="B6" s="1" t="s">
        <v>13</v>
      </c>
      <c r="C6" t="s">
        <v>14</v>
      </c>
      <c r="D6" t="s">
        <v>510</v>
      </c>
      <c r="E6" t="s">
        <v>514</v>
      </c>
      <c r="F6" t="s">
        <v>518</v>
      </c>
      <c r="G6" t="s">
        <v>520</v>
      </c>
      <c r="H6" s="4" t="s">
        <v>522</v>
      </c>
    </row>
    <row r="7" spans="2:8" x14ac:dyDescent="0.25">
      <c r="B7" s="1" t="s">
        <v>15</v>
      </c>
      <c r="C7" t="s">
        <v>16</v>
      </c>
      <c r="D7" t="s">
        <v>511</v>
      </c>
      <c r="E7" t="s">
        <v>516</v>
      </c>
      <c r="F7" t="s">
        <v>519</v>
      </c>
      <c r="G7" t="s">
        <v>520</v>
      </c>
      <c r="H7" s="4" t="s">
        <v>522</v>
      </c>
    </row>
    <row r="8" spans="2:8" x14ac:dyDescent="0.25">
      <c r="B8" s="1" t="s">
        <v>17</v>
      </c>
      <c r="C8" t="s">
        <v>18</v>
      </c>
      <c r="D8" t="s">
        <v>512</v>
      </c>
      <c r="E8" t="s">
        <v>514</v>
      </c>
      <c r="F8" t="s">
        <v>517</v>
      </c>
      <c r="G8" t="s">
        <v>520</v>
      </c>
      <c r="H8" s="4" t="s">
        <v>522</v>
      </c>
    </row>
    <row r="9" spans="2:8" x14ac:dyDescent="0.25">
      <c r="B9" s="1" t="s">
        <v>19</v>
      </c>
      <c r="C9" t="s">
        <v>20</v>
      </c>
      <c r="D9" t="s">
        <v>508</v>
      </c>
      <c r="E9" t="s">
        <v>515</v>
      </c>
      <c r="F9" t="s">
        <v>519</v>
      </c>
      <c r="G9" t="s">
        <v>520</v>
      </c>
      <c r="H9" s="4" t="s">
        <v>523</v>
      </c>
    </row>
    <row r="10" spans="2:8" x14ac:dyDescent="0.25">
      <c r="B10" s="1" t="s">
        <v>21</v>
      </c>
      <c r="C10" t="s">
        <v>22</v>
      </c>
      <c r="D10" t="s">
        <v>511</v>
      </c>
      <c r="E10" t="s">
        <v>515</v>
      </c>
      <c r="F10" t="s">
        <v>519</v>
      </c>
      <c r="G10" t="s">
        <v>521</v>
      </c>
      <c r="H10" s="4" t="s">
        <v>523</v>
      </c>
    </row>
    <row r="11" spans="2:8" x14ac:dyDescent="0.25">
      <c r="B11" s="1" t="s">
        <v>23</v>
      </c>
      <c r="C11" t="s">
        <v>24</v>
      </c>
      <c r="D11" t="s">
        <v>507</v>
      </c>
      <c r="E11" t="s">
        <v>514</v>
      </c>
      <c r="F11" t="s">
        <v>519</v>
      </c>
      <c r="G11" t="s">
        <v>520</v>
      </c>
      <c r="H11" s="4" t="s">
        <v>522</v>
      </c>
    </row>
    <row r="12" spans="2:8" x14ac:dyDescent="0.25">
      <c r="B12" s="1" t="s">
        <v>25</v>
      </c>
      <c r="C12" t="s">
        <v>26</v>
      </c>
      <c r="D12" t="s">
        <v>510</v>
      </c>
      <c r="E12" t="s">
        <v>516</v>
      </c>
      <c r="F12" t="s">
        <v>519</v>
      </c>
      <c r="G12" t="s">
        <v>520</v>
      </c>
      <c r="H12" s="4" t="s">
        <v>522</v>
      </c>
    </row>
    <row r="13" spans="2:8" x14ac:dyDescent="0.25">
      <c r="B13" s="1" t="s">
        <v>27</v>
      </c>
      <c r="C13" t="s">
        <v>28</v>
      </c>
      <c r="D13" t="s">
        <v>513</v>
      </c>
      <c r="E13" t="s">
        <v>514</v>
      </c>
      <c r="F13" t="s">
        <v>519</v>
      </c>
      <c r="G13" t="s">
        <v>520</v>
      </c>
      <c r="H13" s="4" t="s">
        <v>522</v>
      </c>
    </row>
    <row r="14" spans="2:8" x14ac:dyDescent="0.25">
      <c r="B14" s="1" t="s">
        <v>29</v>
      </c>
      <c r="C14" t="s">
        <v>30</v>
      </c>
      <c r="D14" t="s">
        <v>507</v>
      </c>
      <c r="E14" t="s">
        <v>516</v>
      </c>
      <c r="F14" t="s">
        <v>519</v>
      </c>
      <c r="G14" t="s">
        <v>520</v>
      </c>
      <c r="H14" s="4" t="s">
        <v>522</v>
      </c>
    </row>
    <row r="15" spans="2:8" x14ac:dyDescent="0.25">
      <c r="B15" s="1" t="s">
        <v>31</v>
      </c>
      <c r="C15" t="s">
        <v>32</v>
      </c>
      <c r="D15" t="s">
        <v>508</v>
      </c>
      <c r="E15" t="s">
        <v>516</v>
      </c>
      <c r="F15" t="s">
        <v>518</v>
      </c>
      <c r="G15" t="s">
        <v>521</v>
      </c>
      <c r="H15" s="4" t="s">
        <v>523</v>
      </c>
    </row>
    <row r="16" spans="2:8" x14ac:dyDescent="0.25">
      <c r="B16" s="1" t="s">
        <v>33</v>
      </c>
      <c r="C16" t="s">
        <v>34</v>
      </c>
      <c r="D16" t="s">
        <v>507</v>
      </c>
      <c r="E16" t="s">
        <v>514</v>
      </c>
      <c r="F16" t="s">
        <v>517</v>
      </c>
      <c r="G16" t="s">
        <v>521</v>
      </c>
      <c r="H16" s="4" t="s">
        <v>522</v>
      </c>
    </row>
    <row r="17" spans="2:8" x14ac:dyDescent="0.25">
      <c r="B17" s="1" t="s">
        <v>35</v>
      </c>
      <c r="C17" t="s">
        <v>36</v>
      </c>
      <c r="D17" t="s">
        <v>513</v>
      </c>
      <c r="E17" t="s">
        <v>516</v>
      </c>
      <c r="F17" t="s">
        <v>519</v>
      </c>
      <c r="G17" t="s">
        <v>521</v>
      </c>
      <c r="H17" s="4" t="s">
        <v>523</v>
      </c>
    </row>
    <row r="18" spans="2:8" x14ac:dyDescent="0.25">
      <c r="B18" s="1" t="s">
        <v>37</v>
      </c>
      <c r="C18" t="s">
        <v>38</v>
      </c>
      <c r="D18" t="s">
        <v>509</v>
      </c>
      <c r="E18" t="s">
        <v>516</v>
      </c>
      <c r="F18" t="s">
        <v>518</v>
      </c>
      <c r="G18" t="s">
        <v>520</v>
      </c>
      <c r="H18" s="4" t="s">
        <v>522</v>
      </c>
    </row>
    <row r="19" spans="2:8" x14ac:dyDescent="0.25">
      <c r="B19" s="1" t="s">
        <v>39</v>
      </c>
      <c r="C19" t="s">
        <v>40</v>
      </c>
      <c r="D19" t="s">
        <v>508</v>
      </c>
      <c r="E19" t="s">
        <v>516</v>
      </c>
      <c r="F19" t="s">
        <v>519</v>
      </c>
      <c r="G19" t="s">
        <v>520</v>
      </c>
      <c r="H19" s="4" t="s">
        <v>522</v>
      </c>
    </row>
    <row r="20" spans="2:8" x14ac:dyDescent="0.25">
      <c r="B20" s="1" t="s">
        <v>41</v>
      </c>
      <c r="C20" t="s">
        <v>42</v>
      </c>
      <c r="D20" t="s">
        <v>507</v>
      </c>
      <c r="E20" t="s">
        <v>516</v>
      </c>
      <c r="F20" t="s">
        <v>519</v>
      </c>
      <c r="G20" t="s">
        <v>520</v>
      </c>
      <c r="H20" s="4" t="s">
        <v>523</v>
      </c>
    </row>
    <row r="21" spans="2:8" x14ac:dyDescent="0.25">
      <c r="B21" s="1" t="s">
        <v>43</v>
      </c>
      <c r="C21" t="s">
        <v>44</v>
      </c>
      <c r="D21" t="s">
        <v>508</v>
      </c>
      <c r="E21" t="s">
        <v>516</v>
      </c>
      <c r="F21" t="s">
        <v>517</v>
      </c>
      <c r="G21" t="s">
        <v>520</v>
      </c>
      <c r="H21" s="4" t="s">
        <v>522</v>
      </c>
    </row>
    <row r="22" spans="2:8" x14ac:dyDescent="0.25">
      <c r="B22" s="1" t="s">
        <v>45</v>
      </c>
      <c r="C22" t="s">
        <v>46</v>
      </c>
      <c r="D22" t="s">
        <v>512</v>
      </c>
      <c r="E22" t="s">
        <v>515</v>
      </c>
      <c r="F22" t="s">
        <v>518</v>
      </c>
      <c r="G22" t="s">
        <v>520</v>
      </c>
      <c r="H22" s="4" t="s">
        <v>522</v>
      </c>
    </row>
    <row r="23" spans="2:8" x14ac:dyDescent="0.25">
      <c r="B23" s="1" t="s">
        <v>47</v>
      </c>
      <c r="C23" t="s">
        <v>48</v>
      </c>
      <c r="D23" t="s">
        <v>508</v>
      </c>
      <c r="E23" t="s">
        <v>516</v>
      </c>
      <c r="F23" t="s">
        <v>518</v>
      </c>
      <c r="G23" t="s">
        <v>520</v>
      </c>
      <c r="H23" s="4" t="s">
        <v>522</v>
      </c>
    </row>
    <row r="24" spans="2:8" x14ac:dyDescent="0.25">
      <c r="B24" s="1" t="s">
        <v>49</v>
      </c>
      <c r="C24" t="s">
        <v>50</v>
      </c>
      <c r="D24" t="s">
        <v>512</v>
      </c>
      <c r="E24" t="s">
        <v>515</v>
      </c>
      <c r="F24" t="s">
        <v>517</v>
      </c>
      <c r="G24" t="s">
        <v>520</v>
      </c>
      <c r="H24" s="4" t="s">
        <v>523</v>
      </c>
    </row>
    <row r="25" spans="2:8" x14ac:dyDescent="0.25">
      <c r="B25" s="1" t="s">
        <v>51</v>
      </c>
      <c r="C25" t="s">
        <v>52</v>
      </c>
      <c r="D25" t="s">
        <v>509</v>
      </c>
      <c r="E25" t="s">
        <v>515</v>
      </c>
      <c r="F25" t="s">
        <v>518</v>
      </c>
      <c r="G25" t="s">
        <v>521</v>
      </c>
      <c r="H25" s="4" t="s">
        <v>523</v>
      </c>
    </row>
    <row r="26" spans="2:8" x14ac:dyDescent="0.25">
      <c r="B26" s="1" t="s">
        <v>53</v>
      </c>
      <c r="C26" t="s">
        <v>54</v>
      </c>
      <c r="D26" t="s">
        <v>509</v>
      </c>
      <c r="E26" t="s">
        <v>516</v>
      </c>
      <c r="F26" t="s">
        <v>519</v>
      </c>
      <c r="G26" t="s">
        <v>521</v>
      </c>
      <c r="H26" s="4" t="s">
        <v>522</v>
      </c>
    </row>
    <row r="27" spans="2:8" x14ac:dyDescent="0.25">
      <c r="B27" s="1" t="s">
        <v>55</v>
      </c>
      <c r="C27" t="s">
        <v>56</v>
      </c>
      <c r="D27" t="s">
        <v>511</v>
      </c>
      <c r="E27" t="s">
        <v>516</v>
      </c>
      <c r="F27" t="s">
        <v>518</v>
      </c>
      <c r="G27" t="s">
        <v>521</v>
      </c>
      <c r="H27" s="4" t="s">
        <v>523</v>
      </c>
    </row>
    <row r="28" spans="2:8" x14ac:dyDescent="0.25">
      <c r="B28" s="1" t="s">
        <v>57</v>
      </c>
      <c r="C28" t="s">
        <v>58</v>
      </c>
      <c r="D28" t="s">
        <v>509</v>
      </c>
      <c r="E28" t="s">
        <v>515</v>
      </c>
      <c r="F28" t="s">
        <v>518</v>
      </c>
      <c r="G28" t="s">
        <v>520</v>
      </c>
      <c r="H28" s="4" t="s">
        <v>523</v>
      </c>
    </row>
    <row r="29" spans="2:8" x14ac:dyDescent="0.25">
      <c r="B29" s="1" t="s">
        <v>59</v>
      </c>
      <c r="C29" t="s">
        <v>60</v>
      </c>
      <c r="D29" t="s">
        <v>508</v>
      </c>
      <c r="E29" t="s">
        <v>516</v>
      </c>
      <c r="F29" t="s">
        <v>519</v>
      </c>
      <c r="G29" t="s">
        <v>520</v>
      </c>
      <c r="H29" s="4" t="s">
        <v>523</v>
      </c>
    </row>
    <row r="30" spans="2:8" x14ac:dyDescent="0.25">
      <c r="B30" s="1" t="s">
        <v>61</v>
      </c>
      <c r="C30" t="s">
        <v>62</v>
      </c>
      <c r="D30" t="s">
        <v>507</v>
      </c>
      <c r="E30" t="s">
        <v>514</v>
      </c>
      <c r="F30" t="s">
        <v>519</v>
      </c>
      <c r="G30" t="s">
        <v>521</v>
      </c>
      <c r="H30" s="4" t="s">
        <v>522</v>
      </c>
    </row>
    <row r="31" spans="2:8" x14ac:dyDescent="0.25">
      <c r="B31" s="1" t="s">
        <v>63</v>
      </c>
      <c r="C31" t="s">
        <v>64</v>
      </c>
      <c r="D31" t="s">
        <v>510</v>
      </c>
      <c r="E31" t="s">
        <v>514</v>
      </c>
      <c r="F31" t="s">
        <v>518</v>
      </c>
      <c r="G31" t="s">
        <v>520</v>
      </c>
      <c r="H31" s="4" t="s">
        <v>522</v>
      </c>
    </row>
    <row r="32" spans="2:8" x14ac:dyDescent="0.25">
      <c r="B32" s="1" t="s">
        <v>65</v>
      </c>
      <c r="C32" t="s">
        <v>66</v>
      </c>
      <c r="D32" t="s">
        <v>507</v>
      </c>
      <c r="E32" t="s">
        <v>515</v>
      </c>
      <c r="F32" t="s">
        <v>518</v>
      </c>
      <c r="G32" t="s">
        <v>520</v>
      </c>
      <c r="H32" s="4" t="s">
        <v>523</v>
      </c>
    </row>
    <row r="33" spans="2:8" x14ac:dyDescent="0.25">
      <c r="B33" s="1" t="s">
        <v>67</v>
      </c>
      <c r="C33" t="s">
        <v>68</v>
      </c>
      <c r="D33" t="s">
        <v>509</v>
      </c>
      <c r="E33" t="s">
        <v>515</v>
      </c>
      <c r="F33" t="s">
        <v>518</v>
      </c>
      <c r="G33" t="s">
        <v>521</v>
      </c>
      <c r="H33" s="4" t="s">
        <v>523</v>
      </c>
    </row>
    <row r="34" spans="2:8" x14ac:dyDescent="0.25">
      <c r="B34" s="1" t="s">
        <v>69</v>
      </c>
      <c r="C34" t="s">
        <v>70</v>
      </c>
      <c r="D34" t="s">
        <v>513</v>
      </c>
      <c r="E34" t="s">
        <v>516</v>
      </c>
      <c r="F34" t="s">
        <v>518</v>
      </c>
      <c r="G34" t="s">
        <v>520</v>
      </c>
      <c r="H34" s="4" t="s">
        <v>522</v>
      </c>
    </row>
    <row r="35" spans="2:8" x14ac:dyDescent="0.25">
      <c r="B35" s="1" t="s">
        <v>71</v>
      </c>
      <c r="C35" t="s">
        <v>72</v>
      </c>
      <c r="D35" t="s">
        <v>509</v>
      </c>
      <c r="E35" t="s">
        <v>515</v>
      </c>
      <c r="F35" t="s">
        <v>519</v>
      </c>
      <c r="G35" t="s">
        <v>520</v>
      </c>
      <c r="H35" s="4" t="s">
        <v>523</v>
      </c>
    </row>
    <row r="36" spans="2:8" x14ac:dyDescent="0.25">
      <c r="B36" s="1" t="s">
        <v>73</v>
      </c>
      <c r="C36" t="s">
        <v>74</v>
      </c>
      <c r="D36" t="s">
        <v>508</v>
      </c>
      <c r="E36" t="s">
        <v>516</v>
      </c>
      <c r="F36" t="s">
        <v>517</v>
      </c>
      <c r="G36" t="s">
        <v>520</v>
      </c>
      <c r="H36" s="4" t="s">
        <v>522</v>
      </c>
    </row>
    <row r="37" spans="2:8" x14ac:dyDescent="0.25">
      <c r="B37" s="1" t="s">
        <v>75</v>
      </c>
      <c r="C37" t="s">
        <v>76</v>
      </c>
      <c r="D37" t="s">
        <v>507</v>
      </c>
      <c r="E37" t="s">
        <v>514</v>
      </c>
      <c r="F37" t="s">
        <v>519</v>
      </c>
      <c r="G37" t="s">
        <v>520</v>
      </c>
      <c r="H37" s="4" t="s">
        <v>522</v>
      </c>
    </row>
    <row r="38" spans="2:8" x14ac:dyDescent="0.25">
      <c r="B38" s="1" t="s">
        <v>77</v>
      </c>
      <c r="C38" t="s">
        <v>78</v>
      </c>
      <c r="D38" t="s">
        <v>513</v>
      </c>
      <c r="E38" t="s">
        <v>516</v>
      </c>
      <c r="F38" t="s">
        <v>519</v>
      </c>
      <c r="G38" t="s">
        <v>521</v>
      </c>
      <c r="H38" s="4" t="s">
        <v>523</v>
      </c>
    </row>
    <row r="39" spans="2:8" x14ac:dyDescent="0.25">
      <c r="B39" s="1" t="s">
        <v>79</v>
      </c>
      <c r="C39" t="s">
        <v>80</v>
      </c>
      <c r="D39" t="s">
        <v>510</v>
      </c>
      <c r="E39" t="s">
        <v>515</v>
      </c>
      <c r="F39" t="s">
        <v>518</v>
      </c>
      <c r="G39" t="s">
        <v>521</v>
      </c>
      <c r="H39" s="4" t="s">
        <v>523</v>
      </c>
    </row>
    <row r="40" spans="2:8" x14ac:dyDescent="0.25">
      <c r="B40" s="1" t="s">
        <v>81</v>
      </c>
      <c r="C40" t="s">
        <v>82</v>
      </c>
      <c r="D40" t="s">
        <v>507</v>
      </c>
      <c r="E40" t="s">
        <v>514</v>
      </c>
      <c r="F40" t="s">
        <v>518</v>
      </c>
      <c r="G40" t="s">
        <v>520</v>
      </c>
      <c r="H40" s="4" t="s">
        <v>522</v>
      </c>
    </row>
    <row r="41" spans="2:8" x14ac:dyDescent="0.25">
      <c r="B41" s="1" t="s">
        <v>83</v>
      </c>
      <c r="C41" t="s">
        <v>84</v>
      </c>
      <c r="D41" t="s">
        <v>507</v>
      </c>
      <c r="E41" t="s">
        <v>515</v>
      </c>
      <c r="F41" t="s">
        <v>519</v>
      </c>
      <c r="G41" t="s">
        <v>520</v>
      </c>
      <c r="H41" s="4" t="s">
        <v>522</v>
      </c>
    </row>
    <row r="42" spans="2:8" x14ac:dyDescent="0.25">
      <c r="B42" s="1" t="s">
        <v>85</v>
      </c>
      <c r="C42" t="s">
        <v>86</v>
      </c>
      <c r="D42" t="s">
        <v>508</v>
      </c>
      <c r="E42" t="s">
        <v>514</v>
      </c>
      <c r="F42" t="s">
        <v>518</v>
      </c>
      <c r="G42" t="s">
        <v>520</v>
      </c>
      <c r="H42" s="4" t="s">
        <v>522</v>
      </c>
    </row>
    <row r="43" spans="2:8" x14ac:dyDescent="0.25">
      <c r="B43" s="1" t="s">
        <v>87</v>
      </c>
      <c r="C43" t="s">
        <v>88</v>
      </c>
      <c r="D43" t="s">
        <v>510</v>
      </c>
      <c r="E43" t="s">
        <v>516</v>
      </c>
      <c r="F43" t="s">
        <v>518</v>
      </c>
      <c r="G43" t="s">
        <v>520</v>
      </c>
      <c r="H43" s="4" t="s">
        <v>522</v>
      </c>
    </row>
    <row r="44" spans="2:8" x14ac:dyDescent="0.25">
      <c r="B44" s="1" t="s">
        <v>89</v>
      </c>
      <c r="C44" t="s">
        <v>90</v>
      </c>
      <c r="D44" t="s">
        <v>509</v>
      </c>
      <c r="E44" t="s">
        <v>515</v>
      </c>
      <c r="F44" t="s">
        <v>517</v>
      </c>
      <c r="G44" t="s">
        <v>520</v>
      </c>
      <c r="H44" s="4" t="s">
        <v>523</v>
      </c>
    </row>
    <row r="45" spans="2:8" x14ac:dyDescent="0.25">
      <c r="B45" s="1" t="s">
        <v>91</v>
      </c>
      <c r="C45" t="s">
        <v>92</v>
      </c>
      <c r="D45" t="s">
        <v>512</v>
      </c>
      <c r="E45" t="s">
        <v>516</v>
      </c>
      <c r="F45" t="s">
        <v>518</v>
      </c>
      <c r="G45" t="s">
        <v>521</v>
      </c>
      <c r="H45" s="4" t="s">
        <v>522</v>
      </c>
    </row>
    <row r="46" spans="2:8" x14ac:dyDescent="0.25">
      <c r="B46" s="1" t="s">
        <v>93</v>
      </c>
      <c r="C46" t="s">
        <v>94</v>
      </c>
      <c r="D46" t="s">
        <v>513</v>
      </c>
      <c r="E46" t="s">
        <v>516</v>
      </c>
      <c r="F46" t="s">
        <v>519</v>
      </c>
      <c r="G46" t="s">
        <v>520</v>
      </c>
      <c r="H46" s="4" t="s">
        <v>522</v>
      </c>
    </row>
    <row r="47" spans="2:8" x14ac:dyDescent="0.25">
      <c r="B47" s="1" t="s">
        <v>95</v>
      </c>
      <c r="C47" t="s">
        <v>96</v>
      </c>
      <c r="D47" t="s">
        <v>507</v>
      </c>
      <c r="E47" t="s">
        <v>516</v>
      </c>
      <c r="F47" t="s">
        <v>519</v>
      </c>
      <c r="G47" t="s">
        <v>520</v>
      </c>
      <c r="H47" s="4" t="s">
        <v>522</v>
      </c>
    </row>
    <row r="48" spans="2:8" x14ac:dyDescent="0.25">
      <c r="B48" s="1" t="s">
        <v>97</v>
      </c>
      <c r="C48" t="s">
        <v>98</v>
      </c>
      <c r="D48" t="s">
        <v>507</v>
      </c>
      <c r="E48" t="s">
        <v>516</v>
      </c>
      <c r="F48" t="s">
        <v>517</v>
      </c>
      <c r="G48" t="s">
        <v>521</v>
      </c>
      <c r="H48" s="4" t="s">
        <v>523</v>
      </c>
    </row>
    <row r="49" spans="2:8" x14ac:dyDescent="0.25">
      <c r="B49" s="1" t="s">
        <v>99</v>
      </c>
      <c r="C49" t="s">
        <v>100</v>
      </c>
      <c r="D49" t="s">
        <v>508</v>
      </c>
      <c r="E49" t="s">
        <v>516</v>
      </c>
      <c r="F49" t="s">
        <v>518</v>
      </c>
      <c r="G49" t="s">
        <v>520</v>
      </c>
      <c r="H49" s="4" t="s">
        <v>523</v>
      </c>
    </row>
    <row r="50" spans="2:8" x14ac:dyDescent="0.25">
      <c r="B50" s="1" t="s">
        <v>101</v>
      </c>
      <c r="C50" t="s">
        <v>102</v>
      </c>
      <c r="D50" t="s">
        <v>508</v>
      </c>
      <c r="E50" t="s">
        <v>514</v>
      </c>
      <c r="F50" t="s">
        <v>518</v>
      </c>
      <c r="G50" t="s">
        <v>520</v>
      </c>
      <c r="H50" s="4" t="s">
        <v>522</v>
      </c>
    </row>
    <row r="51" spans="2:8" x14ac:dyDescent="0.25">
      <c r="B51" s="1" t="s">
        <v>103</v>
      </c>
      <c r="C51" t="s">
        <v>104</v>
      </c>
      <c r="D51" t="s">
        <v>512</v>
      </c>
      <c r="E51" t="s">
        <v>516</v>
      </c>
      <c r="F51" t="s">
        <v>517</v>
      </c>
      <c r="G51" t="s">
        <v>520</v>
      </c>
      <c r="H51" s="4" t="s">
        <v>523</v>
      </c>
    </row>
    <row r="52" spans="2:8" x14ac:dyDescent="0.25">
      <c r="B52" s="1" t="s">
        <v>105</v>
      </c>
      <c r="C52" t="s">
        <v>106</v>
      </c>
      <c r="D52" t="s">
        <v>509</v>
      </c>
      <c r="E52" t="s">
        <v>515</v>
      </c>
      <c r="F52" t="s">
        <v>518</v>
      </c>
      <c r="G52" t="s">
        <v>520</v>
      </c>
      <c r="H52" s="4" t="s">
        <v>523</v>
      </c>
    </row>
    <row r="53" spans="2:8" x14ac:dyDescent="0.25">
      <c r="B53" s="1" t="s">
        <v>107</v>
      </c>
      <c r="C53" t="s">
        <v>108</v>
      </c>
      <c r="D53" t="s">
        <v>510</v>
      </c>
      <c r="E53" t="s">
        <v>516</v>
      </c>
      <c r="F53" t="s">
        <v>519</v>
      </c>
      <c r="G53" t="s">
        <v>521</v>
      </c>
      <c r="H53" s="4" t="s">
        <v>523</v>
      </c>
    </row>
    <row r="54" spans="2:8" x14ac:dyDescent="0.25">
      <c r="B54" s="1" t="s">
        <v>109</v>
      </c>
      <c r="C54" t="s">
        <v>110</v>
      </c>
      <c r="D54" t="s">
        <v>509</v>
      </c>
      <c r="E54" t="s">
        <v>516</v>
      </c>
      <c r="F54" t="s">
        <v>518</v>
      </c>
      <c r="G54" t="s">
        <v>520</v>
      </c>
      <c r="H54" s="4" t="s">
        <v>522</v>
      </c>
    </row>
    <row r="55" spans="2:8" x14ac:dyDescent="0.25">
      <c r="B55" s="1" t="s">
        <v>111</v>
      </c>
      <c r="C55" t="s">
        <v>112</v>
      </c>
      <c r="D55" t="s">
        <v>510</v>
      </c>
      <c r="E55" t="s">
        <v>516</v>
      </c>
      <c r="F55" t="s">
        <v>517</v>
      </c>
      <c r="G55" t="s">
        <v>520</v>
      </c>
      <c r="H55" s="4" t="s">
        <v>522</v>
      </c>
    </row>
    <row r="56" spans="2:8" x14ac:dyDescent="0.25">
      <c r="B56" s="1" t="s">
        <v>113</v>
      </c>
      <c r="C56" t="s">
        <v>114</v>
      </c>
      <c r="D56" t="s">
        <v>510</v>
      </c>
      <c r="E56" t="s">
        <v>515</v>
      </c>
      <c r="F56" t="s">
        <v>519</v>
      </c>
      <c r="G56" t="s">
        <v>521</v>
      </c>
      <c r="H56" s="4" t="s">
        <v>523</v>
      </c>
    </row>
    <row r="57" spans="2:8" x14ac:dyDescent="0.25">
      <c r="B57" s="1" t="s">
        <v>115</v>
      </c>
      <c r="C57" t="s">
        <v>116</v>
      </c>
      <c r="D57" t="s">
        <v>507</v>
      </c>
      <c r="E57" t="s">
        <v>515</v>
      </c>
      <c r="F57" t="s">
        <v>519</v>
      </c>
      <c r="G57" t="s">
        <v>520</v>
      </c>
      <c r="H57" s="4" t="s">
        <v>522</v>
      </c>
    </row>
    <row r="58" spans="2:8" x14ac:dyDescent="0.25">
      <c r="B58" s="1" t="s">
        <v>117</v>
      </c>
      <c r="C58" t="s">
        <v>118</v>
      </c>
      <c r="D58" t="s">
        <v>510</v>
      </c>
      <c r="E58" t="s">
        <v>516</v>
      </c>
      <c r="F58" t="s">
        <v>519</v>
      </c>
      <c r="G58" t="s">
        <v>520</v>
      </c>
      <c r="H58" s="4" t="s">
        <v>522</v>
      </c>
    </row>
    <row r="59" spans="2:8" x14ac:dyDescent="0.25">
      <c r="B59" s="1" t="s">
        <v>119</v>
      </c>
      <c r="C59" t="s">
        <v>120</v>
      </c>
      <c r="D59" t="s">
        <v>512</v>
      </c>
      <c r="E59" t="s">
        <v>516</v>
      </c>
      <c r="F59" t="s">
        <v>518</v>
      </c>
      <c r="G59" t="s">
        <v>520</v>
      </c>
      <c r="H59" s="4" t="s">
        <v>522</v>
      </c>
    </row>
    <row r="60" spans="2:8" x14ac:dyDescent="0.25">
      <c r="B60" s="1" t="s">
        <v>121</v>
      </c>
      <c r="C60" t="s">
        <v>122</v>
      </c>
      <c r="D60" t="s">
        <v>507</v>
      </c>
      <c r="E60" t="s">
        <v>516</v>
      </c>
      <c r="F60" t="s">
        <v>517</v>
      </c>
      <c r="G60" t="s">
        <v>521</v>
      </c>
      <c r="H60" s="4" t="s">
        <v>523</v>
      </c>
    </row>
    <row r="61" spans="2:8" x14ac:dyDescent="0.25">
      <c r="B61" s="1" t="s">
        <v>123</v>
      </c>
      <c r="C61" t="s">
        <v>124</v>
      </c>
      <c r="D61" t="s">
        <v>510</v>
      </c>
      <c r="E61" t="s">
        <v>516</v>
      </c>
      <c r="F61" t="s">
        <v>518</v>
      </c>
      <c r="G61" t="s">
        <v>520</v>
      </c>
      <c r="H61" s="4" t="s">
        <v>522</v>
      </c>
    </row>
    <row r="62" spans="2:8" x14ac:dyDescent="0.25">
      <c r="B62" s="1" t="s">
        <v>125</v>
      </c>
      <c r="C62" t="s">
        <v>126</v>
      </c>
      <c r="D62" t="s">
        <v>511</v>
      </c>
      <c r="E62" t="s">
        <v>514</v>
      </c>
      <c r="F62" t="s">
        <v>519</v>
      </c>
      <c r="G62" t="s">
        <v>520</v>
      </c>
      <c r="H62" s="4" t="s">
        <v>522</v>
      </c>
    </row>
    <row r="63" spans="2:8" x14ac:dyDescent="0.25">
      <c r="B63" s="1" t="s">
        <v>127</v>
      </c>
      <c r="C63" t="s">
        <v>128</v>
      </c>
      <c r="D63" t="s">
        <v>509</v>
      </c>
      <c r="E63" t="s">
        <v>516</v>
      </c>
      <c r="F63" t="s">
        <v>518</v>
      </c>
      <c r="G63" t="s">
        <v>520</v>
      </c>
      <c r="H63" s="4" t="s">
        <v>522</v>
      </c>
    </row>
    <row r="64" spans="2:8" x14ac:dyDescent="0.25">
      <c r="B64" s="1" t="s">
        <v>129</v>
      </c>
      <c r="C64" t="s">
        <v>130</v>
      </c>
      <c r="D64" t="s">
        <v>509</v>
      </c>
      <c r="E64" t="s">
        <v>516</v>
      </c>
      <c r="F64" t="s">
        <v>518</v>
      </c>
      <c r="G64" t="s">
        <v>520</v>
      </c>
      <c r="H64" s="4" t="s">
        <v>522</v>
      </c>
    </row>
    <row r="65" spans="2:8" x14ac:dyDescent="0.25">
      <c r="B65" s="1" t="s">
        <v>131</v>
      </c>
      <c r="C65" t="s">
        <v>132</v>
      </c>
      <c r="D65" t="s">
        <v>509</v>
      </c>
      <c r="E65" t="s">
        <v>516</v>
      </c>
      <c r="F65" t="s">
        <v>517</v>
      </c>
      <c r="G65" t="s">
        <v>521</v>
      </c>
      <c r="H65" s="4" t="s">
        <v>523</v>
      </c>
    </row>
    <row r="66" spans="2:8" x14ac:dyDescent="0.25">
      <c r="B66" s="1" t="s">
        <v>133</v>
      </c>
      <c r="C66" t="s">
        <v>134</v>
      </c>
      <c r="D66" t="s">
        <v>510</v>
      </c>
      <c r="E66" t="s">
        <v>515</v>
      </c>
      <c r="F66" t="s">
        <v>519</v>
      </c>
      <c r="G66" t="s">
        <v>520</v>
      </c>
      <c r="H66" s="4" t="s">
        <v>523</v>
      </c>
    </row>
    <row r="67" spans="2:8" x14ac:dyDescent="0.25">
      <c r="B67" s="1" t="s">
        <v>135</v>
      </c>
      <c r="C67" t="s">
        <v>136</v>
      </c>
      <c r="D67" t="s">
        <v>507</v>
      </c>
      <c r="E67" t="s">
        <v>516</v>
      </c>
      <c r="F67" t="s">
        <v>518</v>
      </c>
      <c r="G67" t="s">
        <v>520</v>
      </c>
      <c r="H67" s="4" t="s">
        <v>522</v>
      </c>
    </row>
    <row r="68" spans="2:8" x14ac:dyDescent="0.25">
      <c r="B68" s="1" t="s">
        <v>137</v>
      </c>
      <c r="C68" t="s">
        <v>138</v>
      </c>
      <c r="D68" t="s">
        <v>508</v>
      </c>
      <c r="E68" t="s">
        <v>516</v>
      </c>
      <c r="F68" t="s">
        <v>517</v>
      </c>
      <c r="G68" t="s">
        <v>521</v>
      </c>
      <c r="H68" s="4" t="s">
        <v>523</v>
      </c>
    </row>
    <row r="69" spans="2:8" x14ac:dyDescent="0.25">
      <c r="B69" s="1" t="s">
        <v>139</v>
      </c>
      <c r="C69" t="s">
        <v>140</v>
      </c>
      <c r="D69" t="s">
        <v>507</v>
      </c>
      <c r="E69" t="s">
        <v>516</v>
      </c>
      <c r="F69" t="s">
        <v>517</v>
      </c>
      <c r="G69" t="s">
        <v>520</v>
      </c>
      <c r="H69" s="4" t="s">
        <v>522</v>
      </c>
    </row>
    <row r="70" spans="2:8" x14ac:dyDescent="0.25">
      <c r="B70" s="1" t="s">
        <v>141</v>
      </c>
      <c r="C70" t="s">
        <v>142</v>
      </c>
      <c r="D70" t="s">
        <v>508</v>
      </c>
      <c r="E70" t="s">
        <v>516</v>
      </c>
      <c r="F70" t="s">
        <v>518</v>
      </c>
      <c r="G70" t="s">
        <v>520</v>
      </c>
      <c r="H70" s="4" t="s">
        <v>523</v>
      </c>
    </row>
    <row r="71" spans="2:8" x14ac:dyDescent="0.25">
      <c r="B71" s="1" t="s">
        <v>143</v>
      </c>
      <c r="C71" t="s">
        <v>144</v>
      </c>
      <c r="D71" t="s">
        <v>510</v>
      </c>
      <c r="E71" t="s">
        <v>515</v>
      </c>
      <c r="F71" t="s">
        <v>518</v>
      </c>
      <c r="G71" t="s">
        <v>521</v>
      </c>
      <c r="H71" s="4" t="s">
        <v>523</v>
      </c>
    </row>
    <row r="72" spans="2:8" x14ac:dyDescent="0.25">
      <c r="B72" s="1" t="s">
        <v>145</v>
      </c>
      <c r="C72" t="s">
        <v>146</v>
      </c>
      <c r="D72" t="s">
        <v>509</v>
      </c>
      <c r="E72" t="s">
        <v>515</v>
      </c>
      <c r="F72" t="s">
        <v>518</v>
      </c>
      <c r="G72" t="s">
        <v>520</v>
      </c>
      <c r="H72" s="4" t="s">
        <v>522</v>
      </c>
    </row>
    <row r="73" spans="2:8" x14ac:dyDescent="0.25">
      <c r="B73" s="1" t="s">
        <v>147</v>
      </c>
      <c r="C73" t="s">
        <v>148</v>
      </c>
      <c r="D73" t="s">
        <v>513</v>
      </c>
      <c r="E73" t="s">
        <v>515</v>
      </c>
      <c r="F73" t="s">
        <v>518</v>
      </c>
      <c r="G73" t="s">
        <v>520</v>
      </c>
      <c r="H73" s="4" t="s">
        <v>523</v>
      </c>
    </row>
    <row r="74" spans="2:8" x14ac:dyDescent="0.25">
      <c r="B74" s="1" t="s">
        <v>149</v>
      </c>
      <c r="C74" t="s">
        <v>150</v>
      </c>
      <c r="D74" t="s">
        <v>509</v>
      </c>
      <c r="E74" t="s">
        <v>516</v>
      </c>
      <c r="F74" t="s">
        <v>519</v>
      </c>
      <c r="G74" t="s">
        <v>521</v>
      </c>
      <c r="H74" s="4" t="s">
        <v>523</v>
      </c>
    </row>
    <row r="75" spans="2:8" x14ac:dyDescent="0.25">
      <c r="B75" s="1" t="s">
        <v>151</v>
      </c>
      <c r="C75" t="s">
        <v>152</v>
      </c>
      <c r="D75" t="s">
        <v>511</v>
      </c>
      <c r="E75" t="s">
        <v>516</v>
      </c>
      <c r="F75" t="s">
        <v>519</v>
      </c>
      <c r="G75" t="s">
        <v>521</v>
      </c>
      <c r="H75" s="4" t="s">
        <v>523</v>
      </c>
    </row>
    <row r="76" spans="2:8" x14ac:dyDescent="0.25">
      <c r="B76" s="1" t="s">
        <v>153</v>
      </c>
      <c r="C76" t="s">
        <v>154</v>
      </c>
      <c r="D76" t="s">
        <v>508</v>
      </c>
      <c r="E76" t="s">
        <v>516</v>
      </c>
      <c r="F76" t="s">
        <v>518</v>
      </c>
      <c r="G76" t="s">
        <v>520</v>
      </c>
      <c r="H76" s="4" t="s">
        <v>522</v>
      </c>
    </row>
    <row r="77" spans="2:8" x14ac:dyDescent="0.25">
      <c r="B77" s="1" t="s">
        <v>155</v>
      </c>
      <c r="C77" t="s">
        <v>156</v>
      </c>
      <c r="D77" t="s">
        <v>513</v>
      </c>
      <c r="E77" t="s">
        <v>516</v>
      </c>
      <c r="F77" t="s">
        <v>519</v>
      </c>
      <c r="G77" t="s">
        <v>520</v>
      </c>
      <c r="H77" s="4" t="s">
        <v>522</v>
      </c>
    </row>
    <row r="78" spans="2:8" x14ac:dyDescent="0.25">
      <c r="B78" s="1" t="s">
        <v>157</v>
      </c>
      <c r="C78" t="s">
        <v>158</v>
      </c>
      <c r="D78" t="s">
        <v>509</v>
      </c>
      <c r="E78" t="s">
        <v>515</v>
      </c>
      <c r="F78" t="s">
        <v>517</v>
      </c>
      <c r="G78" t="s">
        <v>520</v>
      </c>
      <c r="H78" s="4" t="s">
        <v>523</v>
      </c>
    </row>
    <row r="79" spans="2:8" x14ac:dyDescent="0.25">
      <c r="B79" s="1" t="s">
        <v>159</v>
      </c>
      <c r="C79" t="s">
        <v>160</v>
      </c>
      <c r="D79" t="s">
        <v>507</v>
      </c>
      <c r="E79" t="s">
        <v>514</v>
      </c>
      <c r="F79" t="s">
        <v>519</v>
      </c>
      <c r="G79" t="s">
        <v>521</v>
      </c>
      <c r="H79" s="4" t="s">
        <v>523</v>
      </c>
    </row>
    <row r="80" spans="2:8" x14ac:dyDescent="0.25">
      <c r="B80" s="1" t="s">
        <v>161</v>
      </c>
      <c r="C80" t="s">
        <v>162</v>
      </c>
      <c r="D80" t="s">
        <v>508</v>
      </c>
      <c r="E80" t="s">
        <v>514</v>
      </c>
      <c r="F80" t="s">
        <v>517</v>
      </c>
      <c r="G80" t="s">
        <v>520</v>
      </c>
      <c r="H80" s="4" t="s">
        <v>523</v>
      </c>
    </row>
    <row r="81" spans="2:8" x14ac:dyDescent="0.25">
      <c r="B81" s="1" t="s">
        <v>163</v>
      </c>
      <c r="C81" t="s">
        <v>164</v>
      </c>
      <c r="D81" t="s">
        <v>513</v>
      </c>
      <c r="E81" t="s">
        <v>516</v>
      </c>
      <c r="F81" t="s">
        <v>519</v>
      </c>
      <c r="G81" t="s">
        <v>520</v>
      </c>
      <c r="H81" s="4" t="s">
        <v>522</v>
      </c>
    </row>
    <row r="82" spans="2:8" x14ac:dyDescent="0.25">
      <c r="B82" s="1" t="s">
        <v>165</v>
      </c>
      <c r="C82" t="s">
        <v>166</v>
      </c>
      <c r="D82" t="s">
        <v>510</v>
      </c>
      <c r="E82" t="s">
        <v>516</v>
      </c>
      <c r="F82" t="s">
        <v>518</v>
      </c>
      <c r="G82" t="s">
        <v>520</v>
      </c>
      <c r="H82" s="4" t="s">
        <v>522</v>
      </c>
    </row>
    <row r="83" spans="2:8" x14ac:dyDescent="0.25">
      <c r="B83" s="1" t="s">
        <v>167</v>
      </c>
      <c r="C83" t="s">
        <v>168</v>
      </c>
      <c r="D83" t="s">
        <v>512</v>
      </c>
      <c r="E83" t="s">
        <v>515</v>
      </c>
      <c r="F83" t="s">
        <v>518</v>
      </c>
      <c r="G83" t="s">
        <v>520</v>
      </c>
      <c r="H83" s="4" t="s">
        <v>523</v>
      </c>
    </row>
    <row r="84" spans="2:8" x14ac:dyDescent="0.25">
      <c r="B84" s="1" t="s">
        <v>169</v>
      </c>
      <c r="C84" t="s">
        <v>170</v>
      </c>
      <c r="D84" t="s">
        <v>509</v>
      </c>
      <c r="E84" t="s">
        <v>516</v>
      </c>
      <c r="F84" t="s">
        <v>517</v>
      </c>
      <c r="G84" t="s">
        <v>520</v>
      </c>
      <c r="H84" s="4" t="s">
        <v>522</v>
      </c>
    </row>
    <row r="85" spans="2:8" x14ac:dyDescent="0.25">
      <c r="B85" s="1" t="s">
        <v>171</v>
      </c>
      <c r="C85" t="s">
        <v>172</v>
      </c>
      <c r="D85" t="s">
        <v>513</v>
      </c>
      <c r="E85" t="s">
        <v>515</v>
      </c>
      <c r="F85" t="s">
        <v>518</v>
      </c>
      <c r="G85" t="s">
        <v>520</v>
      </c>
      <c r="H85" s="4" t="s">
        <v>523</v>
      </c>
    </row>
    <row r="86" spans="2:8" x14ac:dyDescent="0.25">
      <c r="B86" s="1" t="s">
        <v>173</v>
      </c>
      <c r="C86" t="s">
        <v>174</v>
      </c>
      <c r="D86" t="s">
        <v>510</v>
      </c>
      <c r="E86" t="s">
        <v>516</v>
      </c>
      <c r="F86" t="s">
        <v>519</v>
      </c>
      <c r="G86" t="s">
        <v>521</v>
      </c>
      <c r="H86" s="4" t="s">
        <v>522</v>
      </c>
    </row>
    <row r="87" spans="2:8" x14ac:dyDescent="0.25">
      <c r="B87" s="1" t="s">
        <v>175</v>
      </c>
      <c r="C87" t="s">
        <v>176</v>
      </c>
      <c r="D87" t="s">
        <v>512</v>
      </c>
      <c r="E87" t="s">
        <v>516</v>
      </c>
      <c r="F87" t="s">
        <v>518</v>
      </c>
      <c r="G87" t="s">
        <v>520</v>
      </c>
      <c r="H87" s="4" t="s">
        <v>523</v>
      </c>
    </row>
    <row r="88" spans="2:8" x14ac:dyDescent="0.25">
      <c r="B88" s="1" t="s">
        <v>177</v>
      </c>
      <c r="C88" t="s">
        <v>178</v>
      </c>
      <c r="D88" t="s">
        <v>508</v>
      </c>
      <c r="E88" t="s">
        <v>515</v>
      </c>
      <c r="F88" t="s">
        <v>518</v>
      </c>
      <c r="G88" t="s">
        <v>520</v>
      </c>
      <c r="H88" s="4" t="s">
        <v>523</v>
      </c>
    </row>
    <row r="89" spans="2:8" x14ac:dyDescent="0.25">
      <c r="B89" s="1" t="s">
        <v>179</v>
      </c>
      <c r="C89" t="s">
        <v>180</v>
      </c>
      <c r="D89" t="s">
        <v>507</v>
      </c>
      <c r="E89" t="s">
        <v>515</v>
      </c>
      <c r="F89" t="s">
        <v>517</v>
      </c>
      <c r="G89" t="s">
        <v>520</v>
      </c>
      <c r="H89" s="4" t="s">
        <v>523</v>
      </c>
    </row>
    <row r="90" spans="2:8" x14ac:dyDescent="0.25">
      <c r="B90" s="1" t="s">
        <v>181</v>
      </c>
      <c r="C90" t="s">
        <v>182</v>
      </c>
      <c r="D90" t="s">
        <v>513</v>
      </c>
      <c r="E90" t="s">
        <v>516</v>
      </c>
      <c r="F90" t="s">
        <v>517</v>
      </c>
      <c r="G90" t="s">
        <v>521</v>
      </c>
      <c r="H90" s="4" t="s">
        <v>523</v>
      </c>
    </row>
    <row r="91" spans="2:8" x14ac:dyDescent="0.25">
      <c r="B91" s="1" t="s">
        <v>183</v>
      </c>
      <c r="C91" t="s">
        <v>184</v>
      </c>
      <c r="D91" t="s">
        <v>510</v>
      </c>
      <c r="E91" t="s">
        <v>515</v>
      </c>
      <c r="F91" t="s">
        <v>519</v>
      </c>
      <c r="G91" t="s">
        <v>521</v>
      </c>
      <c r="H91" s="4" t="s">
        <v>523</v>
      </c>
    </row>
    <row r="92" spans="2:8" x14ac:dyDescent="0.25">
      <c r="B92" s="1" t="s">
        <v>185</v>
      </c>
      <c r="C92" t="s">
        <v>186</v>
      </c>
      <c r="D92" t="s">
        <v>510</v>
      </c>
      <c r="E92" t="s">
        <v>516</v>
      </c>
      <c r="F92" t="s">
        <v>517</v>
      </c>
      <c r="G92" t="s">
        <v>521</v>
      </c>
      <c r="H92" s="4" t="s">
        <v>523</v>
      </c>
    </row>
    <row r="93" spans="2:8" x14ac:dyDescent="0.25">
      <c r="B93" s="1" t="s">
        <v>187</v>
      </c>
      <c r="C93" t="s">
        <v>188</v>
      </c>
      <c r="D93" t="s">
        <v>508</v>
      </c>
      <c r="E93" t="s">
        <v>516</v>
      </c>
      <c r="F93" t="s">
        <v>517</v>
      </c>
      <c r="G93" t="s">
        <v>520</v>
      </c>
      <c r="H93" s="4" t="s">
        <v>523</v>
      </c>
    </row>
    <row r="94" spans="2:8" x14ac:dyDescent="0.25">
      <c r="B94" s="1" t="s">
        <v>189</v>
      </c>
      <c r="C94" t="s">
        <v>190</v>
      </c>
      <c r="D94" t="s">
        <v>507</v>
      </c>
      <c r="E94" t="s">
        <v>516</v>
      </c>
      <c r="F94" t="s">
        <v>517</v>
      </c>
      <c r="G94" t="s">
        <v>521</v>
      </c>
      <c r="H94" s="4" t="s">
        <v>523</v>
      </c>
    </row>
    <row r="95" spans="2:8" x14ac:dyDescent="0.25">
      <c r="B95" s="1" t="s">
        <v>191</v>
      </c>
      <c r="C95" t="s">
        <v>192</v>
      </c>
      <c r="D95" t="s">
        <v>511</v>
      </c>
      <c r="E95" t="s">
        <v>514</v>
      </c>
      <c r="F95" t="s">
        <v>518</v>
      </c>
      <c r="G95" t="s">
        <v>520</v>
      </c>
      <c r="H95" s="4" t="s">
        <v>522</v>
      </c>
    </row>
    <row r="96" spans="2:8" x14ac:dyDescent="0.25">
      <c r="B96" s="1" t="s">
        <v>193</v>
      </c>
      <c r="C96" t="s">
        <v>194</v>
      </c>
      <c r="D96" t="s">
        <v>513</v>
      </c>
      <c r="E96" t="s">
        <v>516</v>
      </c>
      <c r="F96" t="s">
        <v>517</v>
      </c>
      <c r="G96" t="s">
        <v>520</v>
      </c>
      <c r="H96" s="4" t="s">
        <v>523</v>
      </c>
    </row>
    <row r="97" spans="2:8" x14ac:dyDescent="0.25">
      <c r="B97" s="1" t="s">
        <v>195</v>
      </c>
      <c r="C97" t="s">
        <v>196</v>
      </c>
      <c r="D97" t="s">
        <v>509</v>
      </c>
      <c r="E97" t="s">
        <v>516</v>
      </c>
      <c r="F97" t="s">
        <v>518</v>
      </c>
      <c r="G97" t="s">
        <v>520</v>
      </c>
      <c r="H97" s="4" t="s">
        <v>522</v>
      </c>
    </row>
    <row r="98" spans="2:8" x14ac:dyDescent="0.25">
      <c r="B98" s="1" t="s">
        <v>197</v>
      </c>
      <c r="C98" t="s">
        <v>198</v>
      </c>
      <c r="D98" t="s">
        <v>510</v>
      </c>
      <c r="E98" t="s">
        <v>516</v>
      </c>
      <c r="F98" t="s">
        <v>519</v>
      </c>
      <c r="G98" t="s">
        <v>520</v>
      </c>
      <c r="H98" s="4" t="s">
        <v>523</v>
      </c>
    </row>
    <row r="99" spans="2:8" x14ac:dyDescent="0.25">
      <c r="B99" s="1" t="s">
        <v>199</v>
      </c>
      <c r="C99" t="s">
        <v>200</v>
      </c>
      <c r="D99" t="s">
        <v>509</v>
      </c>
      <c r="E99" t="s">
        <v>516</v>
      </c>
      <c r="F99" t="s">
        <v>518</v>
      </c>
      <c r="G99" t="s">
        <v>520</v>
      </c>
      <c r="H99" s="4" t="s">
        <v>523</v>
      </c>
    </row>
    <row r="100" spans="2:8" x14ac:dyDescent="0.25">
      <c r="B100" s="1" t="s">
        <v>201</v>
      </c>
      <c r="C100" t="s">
        <v>202</v>
      </c>
      <c r="D100" t="s">
        <v>513</v>
      </c>
      <c r="E100" t="s">
        <v>515</v>
      </c>
      <c r="F100" t="s">
        <v>518</v>
      </c>
      <c r="G100" t="s">
        <v>520</v>
      </c>
      <c r="H100" s="4" t="s">
        <v>523</v>
      </c>
    </row>
    <row r="101" spans="2:8" x14ac:dyDescent="0.25">
      <c r="B101" s="1" t="s">
        <v>203</v>
      </c>
      <c r="C101" t="s">
        <v>204</v>
      </c>
      <c r="D101" t="s">
        <v>513</v>
      </c>
      <c r="E101" t="s">
        <v>515</v>
      </c>
      <c r="F101" t="s">
        <v>518</v>
      </c>
      <c r="G101" t="s">
        <v>520</v>
      </c>
      <c r="H101" s="4" t="s">
        <v>523</v>
      </c>
    </row>
    <row r="102" spans="2:8" x14ac:dyDescent="0.25">
      <c r="B102" s="1" t="s">
        <v>205</v>
      </c>
      <c r="C102" t="s">
        <v>206</v>
      </c>
      <c r="D102" t="s">
        <v>513</v>
      </c>
      <c r="E102" t="s">
        <v>516</v>
      </c>
      <c r="F102" t="s">
        <v>519</v>
      </c>
      <c r="G102" t="s">
        <v>521</v>
      </c>
      <c r="H102" s="4" t="s">
        <v>523</v>
      </c>
    </row>
    <row r="103" spans="2:8" x14ac:dyDescent="0.25">
      <c r="B103" s="1" t="s">
        <v>207</v>
      </c>
      <c r="C103" t="s">
        <v>208</v>
      </c>
      <c r="D103" t="s">
        <v>511</v>
      </c>
      <c r="E103" t="s">
        <v>516</v>
      </c>
      <c r="F103" t="s">
        <v>518</v>
      </c>
      <c r="G103" t="s">
        <v>521</v>
      </c>
      <c r="H103" s="4" t="s">
        <v>522</v>
      </c>
    </row>
    <row r="104" spans="2:8" x14ac:dyDescent="0.25">
      <c r="B104" s="1" t="s">
        <v>209</v>
      </c>
      <c r="C104" t="s">
        <v>210</v>
      </c>
      <c r="D104" t="s">
        <v>512</v>
      </c>
      <c r="E104" t="s">
        <v>516</v>
      </c>
      <c r="F104" t="s">
        <v>518</v>
      </c>
      <c r="G104" t="s">
        <v>520</v>
      </c>
      <c r="H104" s="4" t="s">
        <v>522</v>
      </c>
    </row>
    <row r="105" spans="2:8" x14ac:dyDescent="0.25">
      <c r="B105" s="1" t="s">
        <v>211</v>
      </c>
      <c r="C105" t="s">
        <v>212</v>
      </c>
      <c r="D105" t="s">
        <v>512</v>
      </c>
      <c r="E105" t="s">
        <v>515</v>
      </c>
      <c r="F105" t="s">
        <v>518</v>
      </c>
      <c r="G105" t="s">
        <v>520</v>
      </c>
      <c r="H105" s="4" t="s">
        <v>523</v>
      </c>
    </row>
    <row r="106" spans="2:8" x14ac:dyDescent="0.25">
      <c r="B106" s="1" t="s">
        <v>213</v>
      </c>
      <c r="C106" t="s">
        <v>214</v>
      </c>
      <c r="D106" t="s">
        <v>512</v>
      </c>
      <c r="E106" t="s">
        <v>516</v>
      </c>
      <c r="F106" t="s">
        <v>519</v>
      </c>
      <c r="G106" t="s">
        <v>520</v>
      </c>
      <c r="H106" s="4" t="s">
        <v>522</v>
      </c>
    </row>
    <row r="107" spans="2:8" x14ac:dyDescent="0.25">
      <c r="B107" s="1" t="s">
        <v>215</v>
      </c>
      <c r="C107" t="s">
        <v>216</v>
      </c>
      <c r="D107" t="s">
        <v>507</v>
      </c>
      <c r="E107" t="s">
        <v>515</v>
      </c>
      <c r="F107" t="s">
        <v>519</v>
      </c>
      <c r="G107" t="s">
        <v>520</v>
      </c>
      <c r="H107" s="4" t="s">
        <v>523</v>
      </c>
    </row>
    <row r="108" spans="2:8" x14ac:dyDescent="0.25">
      <c r="B108" s="1" t="s">
        <v>217</v>
      </c>
      <c r="C108" t="s">
        <v>218</v>
      </c>
      <c r="D108" t="s">
        <v>509</v>
      </c>
      <c r="E108" t="s">
        <v>516</v>
      </c>
      <c r="F108" t="s">
        <v>517</v>
      </c>
      <c r="G108" t="s">
        <v>521</v>
      </c>
      <c r="H108" s="4" t="s">
        <v>523</v>
      </c>
    </row>
    <row r="109" spans="2:8" x14ac:dyDescent="0.25">
      <c r="B109" s="1" t="s">
        <v>219</v>
      </c>
      <c r="C109" t="s">
        <v>220</v>
      </c>
      <c r="D109" t="s">
        <v>509</v>
      </c>
      <c r="E109" t="s">
        <v>516</v>
      </c>
      <c r="F109" t="s">
        <v>519</v>
      </c>
      <c r="G109" t="s">
        <v>520</v>
      </c>
      <c r="H109" s="4" t="s">
        <v>522</v>
      </c>
    </row>
    <row r="110" spans="2:8" x14ac:dyDescent="0.25">
      <c r="B110" s="1" t="s">
        <v>221</v>
      </c>
      <c r="C110" t="s">
        <v>222</v>
      </c>
      <c r="D110" t="s">
        <v>513</v>
      </c>
      <c r="E110" t="s">
        <v>515</v>
      </c>
      <c r="F110" t="s">
        <v>519</v>
      </c>
      <c r="G110" t="s">
        <v>520</v>
      </c>
      <c r="H110" s="4" t="s">
        <v>523</v>
      </c>
    </row>
    <row r="111" spans="2:8" x14ac:dyDescent="0.25">
      <c r="B111" s="1" t="s">
        <v>223</v>
      </c>
      <c r="C111" t="s">
        <v>224</v>
      </c>
      <c r="D111" t="s">
        <v>512</v>
      </c>
      <c r="E111" t="s">
        <v>515</v>
      </c>
      <c r="F111" t="s">
        <v>518</v>
      </c>
      <c r="G111" t="s">
        <v>521</v>
      </c>
      <c r="H111" s="4" t="s">
        <v>523</v>
      </c>
    </row>
    <row r="112" spans="2:8" x14ac:dyDescent="0.25">
      <c r="B112" s="1" t="s">
        <v>225</v>
      </c>
      <c r="C112" t="s">
        <v>226</v>
      </c>
      <c r="D112" t="s">
        <v>513</v>
      </c>
      <c r="E112" t="s">
        <v>516</v>
      </c>
      <c r="F112" t="s">
        <v>518</v>
      </c>
      <c r="G112" t="s">
        <v>521</v>
      </c>
      <c r="H112" s="4" t="s">
        <v>523</v>
      </c>
    </row>
    <row r="113" spans="2:8" x14ac:dyDescent="0.25">
      <c r="B113" s="1" t="s">
        <v>227</v>
      </c>
      <c r="C113" t="s">
        <v>228</v>
      </c>
      <c r="D113" t="s">
        <v>513</v>
      </c>
      <c r="E113" t="s">
        <v>515</v>
      </c>
      <c r="F113" t="s">
        <v>519</v>
      </c>
      <c r="G113" t="s">
        <v>521</v>
      </c>
      <c r="H113" s="4" t="s">
        <v>523</v>
      </c>
    </row>
    <row r="114" spans="2:8" x14ac:dyDescent="0.25">
      <c r="B114" s="1" t="s">
        <v>229</v>
      </c>
      <c r="C114" t="s">
        <v>230</v>
      </c>
      <c r="D114" t="s">
        <v>507</v>
      </c>
      <c r="E114" t="s">
        <v>514</v>
      </c>
      <c r="F114" t="s">
        <v>519</v>
      </c>
      <c r="G114" t="s">
        <v>520</v>
      </c>
      <c r="H114" s="4" t="s">
        <v>523</v>
      </c>
    </row>
    <row r="115" spans="2:8" x14ac:dyDescent="0.25">
      <c r="B115" s="1" t="s">
        <v>231</v>
      </c>
      <c r="C115" t="s">
        <v>232</v>
      </c>
      <c r="D115" t="s">
        <v>513</v>
      </c>
      <c r="E115" t="s">
        <v>514</v>
      </c>
      <c r="F115" t="s">
        <v>519</v>
      </c>
      <c r="G115" t="s">
        <v>521</v>
      </c>
      <c r="H115" s="4" t="s">
        <v>523</v>
      </c>
    </row>
    <row r="116" spans="2:8" x14ac:dyDescent="0.25">
      <c r="B116" s="1" t="s">
        <v>233</v>
      </c>
      <c r="C116" t="s">
        <v>234</v>
      </c>
      <c r="D116" t="s">
        <v>512</v>
      </c>
      <c r="E116" t="s">
        <v>516</v>
      </c>
      <c r="F116" t="s">
        <v>518</v>
      </c>
      <c r="G116" t="s">
        <v>521</v>
      </c>
      <c r="H116" s="4" t="s">
        <v>523</v>
      </c>
    </row>
    <row r="117" spans="2:8" x14ac:dyDescent="0.25">
      <c r="B117" s="1" t="s">
        <v>235</v>
      </c>
      <c r="C117" t="s">
        <v>236</v>
      </c>
      <c r="D117" t="s">
        <v>512</v>
      </c>
      <c r="E117" t="s">
        <v>514</v>
      </c>
      <c r="F117" t="s">
        <v>519</v>
      </c>
      <c r="G117" t="s">
        <v>521</v>
      </c>
      <c r="H117" s="4" t="s">
        <v>523</v>
      </c>
    </row>
    <row r="118" spans="2:8" x14ac:dyDescent="0.25">
      <c r="B118" s="1" t="s">
        <v>237</v>
      </c>
      <c r="C118" t="s">
        <v>238</v>
      </c>
      <c r="D118" t="s">
        <v>512</v>
      </c>
      <c r="E118" t="s">
        <v>516</v>
      </c>
      <c r="F118" t="s">
        <v>518</v>
      </c>
      <c r="G118" t="s">
        <v>520</v>
      </c>
      <c r="H118" s="4" t="s">
        <v>522</v>
      </c>
    </row>
    <row r="119" spans="2:8" x14ac:dyDescent="0.25">
      <c r="B119" s="1" t="s">
        <v>239</v>
      </c>
      <c r="C119" t="s">
        <v>240</v>
      </c>
      <c r="D119" t="s">
        <v>511</v>
      </c>
      <c r="E119" t="s">
        <v>515</v>
      </c>
      <c r="F119" t="s">
        <v>519</v>
      </c>
      <c r="G119" t="s">
        <v>521</v>
      </c>
      <c r="H119" s="4" t="s">
        <v>523</v>
      </c>
    </row>
    <row r="120" spans="2:8" x14ac:dyDescent="0.25">
      <c r="B120" s="1" t="s">
        <v>241</v>
      </c>
      <c r="C120" t="s">
        <v>242</v>
      </c>
      <c r="D120" t="s">
        <v>512</v>
      </c>
      <c r="E120" t="s">
        <v>515</v>
      </c>
      <c r="F120" t="s">
        <v>517</v>
      </c>
      <c r="G120" t="s">
        <v>520</v>
      </c>
      <c r="H120" s="4" t="s">
        <v>522</v>
      </c>
    </row>
    <row r="121" spans="2:8" x14ac:dyDescent="0.25">
      <c r="B121" s="1" t="s">
        <v>243</v>
      </c>
      <c r="C121" t="s">
        <v>244</v>
      </c>
      <c r="D121" t="s">
        <v>512</v>
      </c>
      <c r="E121" t="s">
        <v>516</v>
      </c>
      <c r="F121" t="s">
        <v>517</v>
      </c>
      <c r="G121" t="s">
        <v>520</v>
      </c>
      <c r="H121" s="4" t="s">
        <v>523</v>
      </c>
    </row>
    <row r="122" spans="2:8" x14ac:dyDescent="0.25">
      <c r="B122" s="1" t="s">
        <v>245</v>
      </c>
      <c r="C122" t="s">
        <v>246</v>
      </c>
      <c r="D122" t="s">
        <v>513</v>
      </c>
      <c r="E122" t="s">
        <v>516</v>
      </c>
      <c r="F122" t="s">
        <v>518</v>
      </c>
      <c r="G122" t="s">
        <v>521</v>
      </c>
      <c r="H122" s="4" t="s">
        <v>523</v>
      </c>
    </row>
    <row r="123" spans="2:8" x14ac:dyDescent="0.25">
      <c r="B123" s="1" t="s">
        <v>247</v>
      </c>
      <c r="C123" t="s">
        <v>248</v>
      </c>
      <c r="D123" t="s">
        <v>513</v>
      </c>
      <c r="E123" t="s">
        <v>515</v>
      </c>
      <c r="F123" t="s">
        <v>519</v>
      </c>
      <c r="G123" t="s">
        <v>520</v>
      </c>
      <c r="H123" s="4" t="s">
        <v>523</v>
      </c>
    </row>
    <row r="124" spans="2:8" x14ac:dyDescent="0.25">
      <c r="B124" s="1" t="s">
        <v>249</v>
      </c>
      <c r="C124" t="s">
        <v>250</v>
      </c>
      <c r="D124" t="s">
        <v>508</v>
      </c>
      <c r="E124" t="s">
        <v>515</v>
      </c>
      <c r="F124" t="s">
        <v>519</v>
      </c>
      <c r="G124" t="s">
        <v>520</v>
      </c>
      <c r="H124" s="4" t="s">
        <v>522</v>
      </c>
    </row>
    <row r="125" spans="2:8" x14ac:dyDescent="0.25">
      <c r="B125" s="1" t="s">
        <v>251</v>
      </c>
      <c r="C125" t="s">
        <v>252</v>
      </c>
      <c r="D125" t="s">
        <v>510</v>
      </c>
      <c r="E125" t="s">
        <v>516</v>
      </c>
      <c r="F125" t="s">
        <v>517</v>
      </c>
      <c r="G125" t="s">
        <v>520</v>
      </c>
      <c r="H125" s="4" t="s">
        <v>522</v>
      </c>
    </row>
    <row r="126" spans="2:8" x14ac:dyDescent="0.25">
      <c r="B126" s="1" t="s">
        <v>253</v>
      </c>
      <c r="C126" t="s">
        <v>254</v>
      </c>
      <c r="D126" t="s">
        <v>507</v>
      </c>
      <c r="E126" t="s">
        <v>515</v>
      </c>
      <c r="F126" t="s">
        <v>518</v>
      </c>
      <c r="G126" t="s">
        <v>520</v>
      </c>
      <c r="H126" s="4" t="s">
        <v>522</v>
      </c>
    </row>
    <row r="127" spans="2:8" x14ac:dyDescent="0.25">
      <c r="B127" s="1" t="s">
        <v>255</v>
      </c>
      <c r="C127" t="s">
        <v>256</v>
      </c>
      <c r="D127" t="s">
        <v>512</v>
      </c>
      <c r="E127" t="s">
        <v>516</v>
      </c>
      <c r="F127" t="s">
        <v>517</v>
      </c>
      <c r="G127" t="s">
        <v>521</v>
      </c>
      <c r="H127" s="4" t="s">
        <v>522</v>
      </c>
    </row>
    <row r="128" spans="2:8" x14ac:dyDescent="0.25">
      <c r="B128" s="1" t="s">
        <v>257</v>
      </c>
      <c r="C128" t="s">
        <v>258</v>
      </c>
      <c r="D128" t="s">
        <v>510</v>
      </c>
      <c r="E128" t="s">
        <v>516</v>
      </c>
      <c r="F128" t="s">
        <v>519</v>
      </c>
      <c r="G128" t="s">
        <v>521</v>
      </c>
      <c r="H128" s="4" t="s">
        <v>522</v>
      </c>
    </row>
    <row r="129" spans="2:8" x14ac:dyDescent="0.25">
      <c r="B129" s="1" t="s">
        <v>259</v>
      </c>
      <c r="C129" t="s">
        <v>260</v>
      </c>
      <c r="D129" t="s">
        <v>507</v>
      </c>
      <c r="E129" t="s">
        <v>516</v>
      </c>
      <c r="F129" t="s">
        <v>519</v>
      </c>
      <c r="G129" t="s">
        <v>520</v>
      </c>
      <c r="H129" s="4" t="s">
        <v>522</v>
      </c>
    </row>
    <row r="130" spans="2:8" x14ac:dyDescent="0.25">
      <c r="B130" s="1" t="s">
        <v>261</v>
      </c>
      <c r="C130" t="s">
        <v>262</v>
      </c>
      <c r="D130" t="s">
        <v>513</v>
      </c>
      <c r="E130" t="s">
        <v>515</v>
      </c>
      <c r="F130" t="s">
        <v>518</v>
      </c>
      <c r="G130" t="s">
        <v>521</v>
      </c>
      <c r="H130" s="4" t="s">
        <v>523</v>
      </c>
    </row>
    <row r="131" spans="2:8" x14ac:dyDescent="0.25">
      <c r="B131" s="1" t="s">
        <v>263</v>
      </c>
      <c r="C131" t="s">
        <v>264</v>
      </c>
      <c r="D131" t="s">
        <v>512</v>
      </c>
      <c r="E131" t="s">
        <v>515</v>
      </c>
      <c r="F131" t="s">
        <v>519</v>
      </c>
      <c r="G131" t="s">
        <v>520</v>
      </c>
      <c r="H131" s="4" t="s">
        <v>522</v>
      </c>
    </row>
    <row r="132" spans="2:8" x14ac:dyDescent="0.25">
      <c r="B132" s="1" t="s">
        <v>265</v>
      </c>
      <c r="C132" t="s">
        <v>266</v>
      </c>
      <c r="D132" t="s">
        <v>507</v>
      </c>
      <c r="E132" t="s">
        <v>515</v>
      </c>
      <c r="F132" t="s">
        <v>518</v>
      </c>
      <c r="G132" t="s">
        <v>520</v>
      </c>
      <c r="H132" s="4" t="s">
        <v>523</v>
      </c>
    </row>
    <row r="133" spans="2:8" x14ac:dyDescent="0.25">
      <c r="B133" s="1" t="s">
        <v>267</v>
      </c>
      <c r="C133" t="s">
        <v>268</v>
      </c>
      <c r="D133" t="s">
        <v>511</v>
      </c>
      <c r="E133" t="s">
        <v>516</v>
      </c>
      <c r="F133" t="s">
        <v>519</v>
      </c>
      <c r="G133" t="s">
        <v>520</v>
      </c>
      <c r="H133" s="4" t="s">
        <v>522</v>
      </c>
    </row>
    <row r="134" spans="2:8" x14ac:dyDescent="0.25">
      <c r="B134" s="1" t="s">
        <v>269</v>
      </c>
      <c r="C134" t="s">
        <v>270</v>
      </c>
      <c r="D134" t="s">
        <v>508</v>
      </c>
      <c r="E134" t="s">
        <v>516</v>
      </c>
      <c r="F134" t="s">
        <v>517</v>
      </c>
      <c r="G134" t="s">
        <v>521</v>
      </c>
      <c r="H134" s="4" t="s">
        <v>523</v>
      </c>
    </row>
    <row r="135" spans="2:8" x14ac:dyDescent="0.25">
      <c r="B135" s="1" t="s">
        <v>271</v>
      </c>
      <c r="C135" t="s">
        <v>272</v>
      </c>
      <c r="D135" t="s">
        <v>509</v>
      </c>
      <c r="E135" t="s">
        <v>516</v>
      </c>
      <c r="F135" t="s">
        <v>519</v>
      </c>
      <c r="G135" t="s">
        <v>521</v>
      </c>
      <c r="H135" s="4" t="s">
        <v>523</v>
      </c>
    </row>
    <row r="136" spans="2:8" x14ac:dyDescent="0.25">
      <c r="B136" s="1" t="s">
        <v>273</v>
      </c>
      <c r="C136" t="s">
        <v>274</v>
      </c>
      <c r="D136" t="s">
        <v>513</v>
      </c>
      <c r="E136" t="s">
        <v>516</v>
      </c>
      <c r="F136" t="s">
        <v>518</v>
      </c>
      <c r="G136" t="s">
        <v>521</v>
      </c>
      <c r="H136" s="4" t="s">
        <v>522</v>
      </c>
    </row>
    <row r="137" spans="2:8" x14ac:dyDescent="0.25">
      <c r="B137" s="1" t="s">
        <v>275</v>
      </c>
      <c r="C137" t="s">
        <v>276</v>
      </c>
      <c r="D137" t="s">
        <v>512</v>
      </c>
      <c r="E137" t="s">
        <v>515</v>
      </c>
      <c r="F137" t="s">
        <v>517</v>
      </c>
      <c r="G137" t="s">
        <v>520</v>
      </c>
      <c r="H137" s="4" t="s">
        <v>522</v>
      </c>
    </row>
    <row r="138" spans="2:8" x14ac:dyDescent="0.25">
      <c r="B138" s="1" t="s">
        <v>277</v>
      </c>
      <c r="C138" t="s">
        <v>278</v>
      </c>
      <c r="D138" t="s">
        <v>507</v>
      </c>
      <c r="E138" t="s">
        <v>516</v>
      </c>
      <c r="F138" t="s">
        <v>518</v>
      </c>
      <c r="G138" t="s">
        <v>520</v>
      </c>
      <c r="H138" s="4" t="s">
        <v>522</v>
      </c>
    </row>
    <row r="139" spans="2:8" x14ac:dyDescent="0.25">
      <c r="B139" s="1" t="s">
        <v>279</v>
      </c>
      <c r="C139" t="s">
        <v>280</v>
      </c>
      <c r="D139" t="s">
        <v>508</v>
      </c>
      <c r="E139" t="s">
        <v>516</v>
      </c>
      <c r="F139" t="s">
        <v>519</v>
      </c>
      <c r="G139" t="s">
        <v>520</v>
      </c>
      <c r="H139" s="4" t="s">
        <v>523</v>
      </c>
    </row>
    <row r="140" spans="2:8" x14ac:dyDescent="0.25">
      <c r="B140" s="1" t="s">
        <v>281</v>
      </c>
      <c r="C140" t="s">
        <v>282</v>
      </c>
      <c r="D140" t="s">
        <v>512</v>
      </c>
      <c r="E140" t="s">
        <v>516</v>
      </c>
      <c r="F140" t="s">
        <v>519</v>
      </c>
      <c r="G140" t="s">
        <v>520</v>
      </c>
      <c r="H140" s="4" t="s">
        <v>522</v>
      </c>
    </row>
    <row r="141" spans="2:8" x14ac:dyDescent="0.25">
      <c r="B141" s="1" t="s">
        <v>283</v>
      </c>
      <c r="C141" t="s">
        <v>284</v>
      </c>
      <c r="D141" t="s">
        <v>512</v>
      </c>
      <c r="E141" t="s">
        <v>516</v>
      </c>
      <c r="F141" t="s">
        <v>517</v>
      </c>
      <c r="G141" t="s">
        <v>520</v>
      </c>
      <c r="H141" s="4" t="s">
        <v>522</v>
      </c>
    </row>
    <row r="142" spans="2:8" x14ac:dyDescent="0.25">
      <c r="B142" s="1" t="s">
        <v>285</v>
      </c>
      <c r="C142" t="s">
        <v>286</v>
      </c>
      <c r="D142" t="s">
        <v>511</v>
      </c>
      <c r="E142" t="s">
        <v>515</v>
      </c>
      <c r="F142" t="s">
        <v>517</v>
      </c>
      <c r="G142" t="s">
        <v>520</v>
      </c>
      <c r="H142" s="4" t="s">
        <v>523</v>
      </c>
    </row>
    <row r="143" spans="2:8" x14ac:dyDescent="0.25">
      <c r="B143" s="1" t="s">
        <v>287</v>
      </c>
      <c r="C143" t="s">
        <v>288</v>
      </c>
      <c r="D143" t="s">
        <v>508</v>
      </c>
      <c r="E143" t="s">
        <v>514</v>
      </c>
      <c r="F143" t="s">
        <v>518</v>
      </c>
      <c r="G143" t="s">
        <v>521</v>
      </c>
      <c r="H143" s="4" t="s">
        <v>523</v>
      </c>
    </row>
    <row r="144" spans="2:8" x14ac:dyDescent="0.25">
      <c r="B144" s="1" t="s">
        <v>289</v>
      </c>
      <c r="C144" t="s">
        <v>290</v>
      </c>
      <c r="D144" t="s">
        <v>509</v>
      </c>
      <c r="E144" t="s">
        <v>514</v>
      </c>
      <c r="F144" t="s">
        <v>519</v>
      </c>
      <c r="G144" t="s">
        <v>520</v>
      </c>
      <c r="H144" s="4" t="s">
        <v>522</v>
      </c>
    </row>
    <row r="145" spans="2:8" x14ac:dyDescent="0.25">
      <c r="B145" s="1" t="s">
        <v>291</v>
      </c>
      <c r="C145" t="s">
        <v>292</v>
      </c>
      <c r="D145" t="s">
        <v>512</v>
      </c>
      <c r="E145" t="s">
        <v>516</v>
      </c>
      <c r="F145" t="s">
        <v>519</v>
      </c>
      <c r="G145" t="s">
        <v>520</v>
      </c>
      <c r="H145" s="4" t="s">
        <v>522</v>
      </c>
    </row>
    <row r="146" spans="2:8" x14ac:dyDescent="0.25">
      <c r="B146" s="1" t="s">
        <v>293</v>
      </c>
      <c r="C146" t="s">
        <v>294</v>
      </c>
      <c r="D146" t="s">
        <v>510</v>
      </c>
      <c r="E146" t="s">
        <v>516</v>
      </c>
      <c r="F146" t="s">
        <v>519</v>
      </c>
      <c r="G146" t="s">
        <v>521</v>
      </c>
      <c r="H146" s="4" t="s">
        <v>522</v>
      </c>
    </row>
    <row r="147" spans="2:8" x14ac:dyDescent="0.25">
      <c r="B147" s="1" t="s">
        <v>295</v>
      </c>
      <c r="C147" t="s">
        <v>296</v>
      </c>
      <c r="D147" t="s">
        <v>510</v>
      </c>
      <c r="E147" t="s">
        <v>515</v>
      </c>
      <c r="F147" t="s">
        <v>517</v>
      </c>
      <c r="G147" t="s">
        <v>521</v>
      </c>
      <c r="H147" s="4" t="s">
        <v>523</v>
      </c>
    </row>
    <row r="148" spans="2:8" x14ac:dyDescent="0.25">
      <c r="B148" s="1" t="s">
        <v>297</v>
      </c>
      <c r="C148" t="s">
        <v>298</v>
      </c>
      <c r="D148" t="s">
        <v>509</v>
      </c>
      <c r="E148" t="s">
        <v>515</v>
      </c>
      <c r="F148" t="s">
        <v>518</v>
      </c>
      <c r="G148" t="s">
        <v>520</v>
      </c>
      <c r="H148" s="4" t="s">
        <v>523</v>
      </c>
    </row>
    <row r="149" spans="2:8" x14ac:dyDescent="0.25">
      <c r="B149" s="1" t="s">
        <v>299</v>
      </c>
      <c r="C149" t="s">
        <v>300</v>
      </c>
      <c r="D149" t="s">
        <v>509</v>
      </c>
      <c r="E149" t="s">
        <v>516</v>
      </c>
      <c r="F149" t="s">
        <v>519</v>
      </c>
      <c r="G149" t="s">
        <v>521</v>
      </c>
      <c r="H149" s="4" t="s">
        <v>523</v>
      </c>
    </row>
    <row r="150" spans="2:8" x14ac:dyDescent="0.25">
      <c r="B150" s="1" t="s">
        <v>301</v>
      </c>
      <c r="C150" t="s">
        <v>302</v>
      </c>
      <c r="D150" t="s">
        <v>513</v>
      </c>
      <c r="E150" t="s">
        <v>516</v>
      </c>
      <c r="F150" t="s">
        <v>519</v>
      </c>
      <c r="G150" t="s">
        <v>520</v>
      </c>
      <c r="H150" s="4" t="s">
        <v>522</v>
      </c>
    </row>
    <row r="151" spans="2:8" x14ac:dyDescent="0.25">
      <c r="B151" s="1" t="s">
        <v>303</v>
      </c>
      <c r="C151" t="s">
        <v>304</v>
      </c>
      <c r="D151" t="s">
        <v>512</v>
      </c>
      <c r="E151" t="s">
        <v>515</v>
      </c>
      <c r="F151" t="s">
        <v>518</v>
      </c>
      <c r="G151" t="s">
        <v>520</v>
      </c>
      <c r="H151" s="4" t="s">
        <v>523</v>
      </c>
    </row>
    <row r="152" spans="2:8" x14ac:dyDescent="0.25">
      <c r="B152" s="1" t="s">
        <v>305</v>
      </c>
      <c r="C152" t="s">
        <v>306</v>
      </c>
      <c r="D152" t="s">
        <v>509</v>
      </c>
      <c r="E152" t="s">
        <v>514</v>
      </c>
      <c r="F152" t="s">
        <v>517</v>
      </c>
      <c r="G152" t="s">
        <v>520</v>
      </c>
      <c r="H152" s="4" t="s">
        <v>522</v>
      </c>
    </row>
    <row r="153" spans="2:8" x14ac:dyDescent="0.25">
      <c r="B153" s="1" t="s">
        <v>307</v>
      </c>
      <c r="C153" t="s">
        <v>308</v>
      </c>
      <c r="D153" t="s">
        <v>512</v>
      </c>
      <c r="E153" t="s">
        <v>516</v>
      </c>
      <c r="F153" t="s">
        <v>517</v>
      </c>
      <c r="G153" t="s">
        <v>521</v>
      </c>
      <c r="H153" s="4" t="s">
        <v>523</v>
      </c>
    </row>
    <row r="154" spans="2:8" x14ac:dyDescent="0.25">
      <c r="B154" s="1" t="s">
        <v>309</v>
      </c>
      <c r="C154" t="s">
        <v>310</v>
      </c>
      <c r="D154" t="s">
        <v>508</v>
      </c>
      <c r="E154" t="s">
        <v>516</v>
      </c>
      <c r="F154" t="s">
        <v>518</v>
      </c>
      <c r="G154" t="s">
        <v>520</v>
      </c>
      <c r="H154" s="4" t="s">
        <v>523</v>
      </c>
    </row>
    <row r="155" spans="2:8" x14ac:dyDescent="0.25">
      <c r="B155" s="1" t="s">
        <v>311</v>
      </c>
      <c r="C155" t="s">
        <v>312</v>
      </c>
      <c r="D155" t="s">
        <v>510</v>
      </c>
      <c r="E155" t="s">
        <v>516</v>
      </c>
      <c r="F155" t="s">
        <v>518</v>
      </c>
      <c r="G155" t="s">
        <v>520</v>
      </c>
      <c r="H155" s="4" t="s">
        <v>523</v>
      </c>
    </row>
    <row r="156" spans="2:8" x14ac:dyDescent="0.25">
      <c r="B156" s="1" t="s">
        <v>313</v>
      </c>
      <c r="C156" t="s">
        <v>314</v>
      </c>
      <c r="D156" t="s">
        <v>513</v>
      </c>
      <c r="E156" t="s">
        <v>514</v>
      </c>
      <c r="F156" t="s">
        <v>519</v>
      </c>
      <c r="G156" t="s">
        <v>521</v>
      </c>
      <c r="H156" s="4" t="s">
        <v>523</v>
      </c>
    </row>
    <row r="157" spans="2:8" x14ac:dyDescent="0.25">
      <c r="B157" s="1" t="s">
        <v>315</v>
      </c>
      <c r="C157" t="s">
        <v>316</v>
      </c>
      <c r="D157" t="s">
        <v>511</v>
      </c>
      <c r="E157" t="s">
        <v>515</v>
      </c>
      <c r="F157" t="s">
        <v>518</v>
      </c>
      <c r="G157" t="s">
        <v>520</v>
      </c>
      <c r="H157" s="4" t="s">
        <v>523</v>
      </c>
    </row>
    <row r="158" spans="2:8" x14ac:dyDescent="0.25">
      <c r="B158" s="1" t="s">
        <v>317</v>
      </c>
      <c r="C158" t="s">
        <v>318</v>
      </c>
      <c r="D158" t="s">
        <v>507</v>
      </c>
      <c r="E158" t="s">
        <v>516</v>
      </c>
      <c r="F158" t="s">
        <v>517</v>
      </c>
      <c r="G158" t="s">
        <v>520</v>
      </c>
      <c r="H158" s="4" t="s">
        <v>522</v>
      </c>
    </row>
    <row r="159" spans="2:8" x14ac:dyDescent="0.25">
      <c r="B159" s="1" t="s">
        <v>319</v>
      </c>
      <c r="C159" t="s">
        <v>320</v>
      </c>
      <c r="D159" t="s">
        <v>512</v>
      </c>
      <c r="E159" t="s">
        <v>515</v>
      </c>
      <c r="F159" t="s">
        <v>517</v>
      </c>
      <c r="G159" t="s">
        <v>521</v>
      </c>
      <c r="H159" s="4" t="s">
        <v>523</v>
      </c>
    </row>
    <row r="160" spans="2:8" x14ac:dyDescent="0.25">
      <c r="B160" s="1" t="s">
        <v>321</v>
      </c>
      <c r="C160" t="s">
        <v>322</v>
      </c>
      <c r="D160" t="s">
        <v>510</v>
      </c>
      <c r="E160" t="s">
        <v>515</v>
      </c>
      <c r="F160" t="s">
        <v>519</v>
      </c>
      <c r="G160" t="s">
        <v>521</v>
      </c>
      <c r="H160" s="4" t="s">
        <v>523</v>
      </c>
    </row>
    <row r="161" spans="2:8" x14ac:dyDescent="0.25">
      <c r="B161" s="1" t="s">
        <v>323</v>
      </c>
      <c r="C161" t="s">
        <v>324</v>
      </c>
      <c r="D161" t="s">
        <v>507</v>
      </c>
      <c r="E161" t="s">
        <v>515</v>
      </c>
      <c r="F161" t="s">
        <v>518</v>
      </c>
      <c r="G161" t="s">
        <v>521</v>
      </c>
      <c r="H161" s="4" t="s">
        <v>523</v>
      </c>
    </row>
    <row r="162" spans="2:8" x14ac:dyDescent="0.25">
      <c r="B162" s="1" t="s">
        <v>325</v>
      </c>
      <c r="C162" t="s">
        <v>326</v>
      </c>
      <c r="D162" t="s">
        <v>513</v>
      </c>
      <c r="E162" t="s">
        <v>515</v>
      </c>
      <c r="F162" t="s">
        <v>518</v>
      </c>
      <c r="G162" t="s">
        <v>520</v>
      </c>
      <c r="H162" s="4" t="s">
        <v>523</v>
      </c>
    </row>
    <row r="163" spans="2:8" x14ac:dyDescent="0.25">
      <c r="B163" s="1" t="s">
        <v>327</v>
      </c>
      <c r="C163" t="s">
        <v>328</v>
      </c>
      <c r="D163" t="s">
        <v>510</v>
      </c>
      <c r="E163" t="s">
        <v>515</v>
      </c>
      <c r="F163" t="s">
        <v>518</v>
      </c>
      <c r="G163" t="s">
        <v>521</v>
      </c>
      <c r="H163" s="4" t="s">
        <v>523</v>
      </c>
    </row>
    <row r="164" spans="2:8" x14ac:dyDescent="0.25">
      <c r="B164" s="1" t="s">
        <v>329</v>
      </c>
      <c r="C164" t="s">
        <v>330</v>
      </c>
      <c r="D164" t="s">
        <v>507</v>
      </c>
      <c r="E164" t="s">
        <v>515</v>
      </c>
      <c r="F164" t="s">
        <v>518</v>
      </c>
      <c r="G164" t="s">
        <v>520</v>
      </c>
      <c r="H164" s="4" t="s">
        <v>522</v>
      </c>
    </row>
    <row r="165" spans="2:8" x14ac:dyDescent="0.25">
      <c r="B165" s="1" t="s">
        <v>331</v>
      </c>
      <c r="C165" t="s">
        <v>332</v>
      </c>
      <c r="D165" t="s">
        <v>508</v>
      </c>
      <c r="E165" t="s">
        <v>516</v>
      </c>
      <c r="F165" t="s">
        <v>518</v>
      </c>
      <c r="G165" t="s">
        <v>520</v>
      </c>
      <c r="H165" s="4" t="s">
        <v>523</v>
      </c>
    </row>
    <row r="166" spans="2:8" x14ac:dyDescent="0.25">
      <c r="B166" s="1" t="s">
        <v>333</v>
      </c>
      <c r="C166" t="s">
        <v>334</v>
      </c>
      <c r="D166" t="s">
        <v>510</v>
      </c>
      <c r="E166" t="s">
        <v>516</v>
      </c>
      <c r="F166" t="s">
        <v>518</v>
      </c>
      <c r="G166" t="s">
        <v>520</v>
      </c>
      <c r="H166" s="4" t="s">
        <v>522</v>
      </c>
    </row>
    <row r="167" spans="2:8" x14ac:dyDescent="0.25">
      <c r="B167" s="1" t="s">
        <v>335</v>
      </c>
      <c r="C167" t="s">
        <v>336</v>
      </c>
      <c r="D167" t="s">
        <v>508</v>
      </c>
      <c r="E167" t="s">
        <v>515</v>
      </c>
      <c r="F167" t="s">
        <v>517</v>
      </c>
      <c r="G167" t="s">
        <v>520</v>
      </c>
      <c r="H167" s="4" t="s">
        <v>523</v>
      </c>
    </row>
    <row r="168" spans="2:8" x14ac:dyDescent="0.25">
      <c r="B168" s="1" t="s">
        <v>337</v>
      </c>
      <c r="C168" t="s">
        <v>338</v>
      </c>
      <c r="D168" t="s">
        <v>507</v>
      </c>
      <c r="E168" t="s">
        <v>516</v>
      </c>
      <c r="F168" t="s">
        <v>518</v>
      </c>
      <c r="G168" t="s">
        <v>520</v>
      </c>
      <c r="H168" s="4" t="s">
        <v>523</v>
      </c>
    </row>
    <row r="169" spans="2:8" x14ac:dyDescent="0.25">
      <c r="B169" s="1" t="s">
        <v>339</v>
      </c>
      <c r="C169" t="s">
        <v>340</v>
      </c>
      <c r="D169" t="s">
        <v>510</v>
      </c>
      <c r="E169" t="s">
        <v>516</v>
      </c>
      <c r="F169" t="s">
        <v>518</v>
      </c>
      <c r="G169" t="s">
        <v>521</v>
      </c>
      <c r="H169" s="4" t="s">
        <v>523</v>
      </c>
    </row>
    <row r="170" spans="2:8" x14ac:dyDescent="0.25">
      <c r="B170" s="1" t="s">
        <v>341</v>
      </c>
      <c r="C170" t="s">
        <v>342</v>
      </c>
      <c r="D170" t="s">
        <v>512</v>
      </c>
      <c r="E170" t="s">
        <v>515</v>
      </c>
      <c r="F170" t="s">
        <v>519</v>
      </c>
      <c r="G170" t="s">
        <v>520</v>
      </c>
      <c r="H170" s="4" t="s">
        <v>522</v>
      </c>
    </row>
    <row r="171" spans="2:8" x14ac:dyDescent="0.25">
      <c r="B171" s="1" t="s">
        <v>343</v>
      </c>
      <c r="C171" t="s">
        <v>344</v>
      </c>
      <c r="D171" t="s">
        <v>508</v>
      </c>
      <c r="E171" t="s">
        <v>515</v>
      </c>
      <c r="F171" t="s">
        <v>518</v>
      </c>
      <c r="G171" t="s">
        <v>520</v>
      </c>
      <c r="H171" s="4" t="s">
        <v>523</v>
      </c>
    </row>
    <row r="172" spans="2:8" x14ac:dyDescent="0.25">
      <c r="B172" s="1" t="s">
        <v>345</v>
      </c>
      <c r="C172" t="s">
        <v>346</v>
      </c>
      <c r="D172" t="s">
        <v>509</v>
      </c>
      <c r="E172" t="s">
        <v>515</v>
      </c>
      <c r="F172" t="s">
        <v>517</v>
      </c>
      <c r="G172" t="s">
        <v>520</v>
      </c>
      <c r="H172" s="4" t="s">
        <v>522</v>
      </c>
    </row>
    <row r="173" spans="2:8" x14ac:dyDescent="0.25">
      <c r="B173" s="1" t="s">
        <v>347</v>
      </c>
      <c r="C173" t="s">
        <v>348</v>
      </c>
      <c r="D173" t="s">
        <v>513</v>
      </c>
      <c r="E173" t="s">
        <v>516</v>
      </c>
      <c r="F173" t="s">
        <v>518</v>
      </c>
      <c r="G173" t="s">
        <v>520</v>
      </c>
      <c r="H173" s="4" t="s">
        <v>522</v>
      </c>
    </row>
    <row r="174" spans="2:8" x14ac:dyDescent="0.25">
      <c r="B174" s="1" t="s">
        <v>349</v>
      </c>
      <c r="C174" t="s">
        <v>350</v>
      </c>
      <c r="D174" t="s">
        <v>507</v>
      </c>
      <c r="E174" t="s">
        <v>516</v>
      </c>
      <c r="F174" t="s">
        <v>519</v>
      </c>
      <c r="G174" t="s">
        <v>521</v>
      </c>
      <c r="H174" s="4" t="s">
        <v>523</v>
      </c>
    </row>
    <row r="175" spans="2:8" x14ac:dyDescent="0.25">
      <c r="B175" s="1" t="s">
        <v>351</v>
      </c>
      <c r="C175" t="s">
        <v>352</v>
      </c>
      <c r="D175" t="s">
        <v>510</v>
      </c>
      <c r="E175" t="s">
        <v>516</v>
      </c>
      <c r="F175" t="s">
        <v>519</v>
      </c>
      <c r="G175" t="s">
        <v>521</v>
      </c>
      <c r="H175" s="4" t="s">
        <v>523</v>
      </c>
    </row>
    <row r="176" spans="2:8" x14ac:dyDescent="0.25">
      <c r="B176" s="1" t="s">
        <v>353</v>
      </c>
      <c r="C176" t="s">
        <v>354</v>
      </c>
      <c r="D176" t="s">
        <v>510</v>
      </c>
      <c r="E176" t="s">
        <v>514</v>
      </c>
      <c r="F176" t="s">
        <v>519</v>
      </c>
      <c r="G176" t="s">
        <v>520</v>
      </c>
      <c r="H176" s="4" t="s">
        <v>522</v>
      </c>
    </row>
    <row r="177" spans="2:8" x14ac:dyDescent="0.25">
      <c r="B177" s="1" t="s">
        <v>355</v>
      </c>
      <c r="C177" t="s">
        <v>356</v>
      </c>
      <c r="D177" t="s">
        <v>507</v>
      </c>
      <c r="E177" t="s">
        <v>515</v>
      </c>
      <c r="F177" t="s">
        <v>517</v>
      </c>
      <c r="G177" t="s">
        <v>520</v>
      </c>
      <c r="H177" s="4" t="s">
        <v>523</v>
      </c>
    </row>
    <row r="178" spans="2:8" x14ac:dyDescent="0.25">
      <c r="B178" s="1" t="s">
        <v>357</v>
      </c>
      <c r="C178" t="s">
        <v>358</v>
      </c>
      <c r="D178" t="s">
        <v>511</v>
      </c>
      <c r="E178" t="s">
        <v>515</v>
      </c>
      <c r="F178" t="s">
        <v>519</v>
      </c>
      <c r="G178" t="s">
        <v>520</v>
      </c>
      <c r="H178" s="4" t="s">
        <v>522</v>
      </c>
    </row>
    <row r="179" spans="2:8" x14ac:dyDescent="0.25">
      <c r="B179" s="1" t="s">
        <v>359</v>
      </c>
      <c r="C179" t="s">
        <v>360</v>
      </c>
      <c r="D179" t="s">
        <v>509</v>
      </c>
      <c r="E179" t="s">
        <v>516</v>
      </c>
      <c r="F179" t="s">
        <v>519</v>
      </c>
      <c r="G179" t="s">
        <v>520</v>
      </c>
      <c r="H179" s="4" t="s">
        <v>523</v>
      </c>
    </row>
    <row r="180" spans="2:8" x14ac:dyDescent="0.25">
      <c r="B180" s="1" t="s">
        <v>361</v>
      </c>
      <c r="C180" t="s">
        <v>362</v>
      </c>
      <c r="D180" t="s">
        <v>513</v>
      </c>
      <c r="E180" t="s">
        <v>514</v>
      </c>
      <c r="F180" t="s">
        <v>517</v>
      </c>
      <c r="G180" t="s">
        <v>520</v>
      </c>
      <c r="H180" s="4" t="s">
        <v>522</v>
      </c>
    </row>
    <row r="181" spans="2:8" x14ac:dyDescent="0.25">
      <c r="B181" s="1" t="s">
        <v>363</v>
      </c>
      <c r="C181" t="s">
        <v>364</v>
      </c>
      <c r="D181" t="s">
        <v>509</v>
      </c>
      <c r="E181" t="s">
        <v>515</v>
      </c>
      <c r="F181" t="s">
        <v>518</v>
      </c>
      <c r="G181" t="s">
        <v>520</v>
      </c>
      <c r="H181" s="4" t="s">
        <v>523</v>
      </c>
    </row>
    <row r="182" spans="2:8" x14ac:dyDescent="0.25">
      <c r="B182" s="1" t="s">
        <v>365</v>
      </c>
      <c r="C182" t="s">
        <v>366</v>
      </c>
      <c r="D182" t="s">
        <v>510</v>
      </c>
      <c r="E182" t="s">
        <v>516</v>
      </c>
      <c r="F182" t="s">
        <v>518</v>
      </c>
      <c r="G182" t="s">
        <v>521</v>
      </c>
      <c r="H182" s="4" t="s">
        <v>523</v>
      </c>
    </row>
    <row r="183" spans="2:8" x14ac:dyDescent="0.25">
      <c r="B183" s="1" t="s">
        <v>367</v>
      </c>
      <c r="C183" t="s">
        <v>368</v>
      </c>
      <c r="D183" t="s">
        <v>513</v>
      </c>
      <c r="E183" t="s">
        <v>515</v>
      </c>
      <c r="F183" t="s">
        <v>517</v>
      </c>
      <c r="G183" t="s">
        <v>520</v>
      </c>
      <c r="H183" s="4" t="s">
        <v>523</v>
      </c>
    </row>
    <row r="184" spans="2:8" x14ac:dyDescent="0.25">
      <c r="B184" s="1" t="s">
        <v>369</v>
      </c>
      <c r="C184" t="s">
        <v>370</v>
      </c>
      <c r="D184" t="s">
        <v>510</v>
      </c>
      <c r="E184" t="s">
        <v>516</v>
      </c>
      <c r="F184" t="s">
        <v>519</v>
      </c>
      <c r="G184" t="s">
        <v>520</v>
      </c>
      <c r="H184" s="4" t="s">
        <v>522</v>
      </c>
    </row>
    <row r="185" spans="2:8" x14ac:dyDescent="0.25">
      <c r="B185" s="1" t="s">
        <v>371</v>
      </c>
      <c r="C185" t="s">
        <v>372</v>
      </c>
      <c r="D185" t="s">
        <v>508</v>
      </c>
      <c r="E185" t="s">
        <v>515</v>
      </c>
      <c r="F185" t="s">
        <v>518</v>
      </c>
      <c r="G185" t="s">
        <v>520</v>
      </c>
      <c r="H185" s="4" t="s">
        <v>523</v>
      </c>
    </row>
    <row r="186" spans="2:8" x14ac:dyDescent="0.25">
      <c r="B186" s="1" t="s">
        <v>373</v>
      </c>
      <c r="C186" t="s">
        <v>374</v>
      </c>
      <c r="D186" t="s">
        <v>510</v>
      </c>
      <c r="E186" t="s">
        <v>515</v>
      </c>
      <c r="F186" t="s">
        <v>518</v>
      </c>
      <c r="G186" t="s">
        <v>521</v>
      </c>
      <c r="H186" s="4" t="s">
        <v>522</v>
      </c>
    </row>
    <row r="187" spans="2:8" x14ac:dyDescent="0.25">
      <c r="B187" s="1" t="s">
        <v>375</v>
      </c>
      <c r="C187" t="s">
        <v>376</v>
      </c>
      <c r="D187" t="s">
        <v>509</v>
      </c>
      <c r="E187" t="s">
        <v>516</v>
      </c>
      <c r="F187" t="s">
        <v>518</v>
      </c>
      <c r="G187" t="s">
        <v>520</v>
      </c>
      <c r="H187" s="4" t="s">
        <v>522</v>
      </c>
    </row>
    <row r="188" spans="2:8" x14ac:dyDescent="0.25">
      <c r="B188" s="1" t="s">
        <v>377</v>
      </c>
      <c r="C188" t="s">
        <v>378</v>
      </c>
      <c r="D188" t="s">
        <v>513</v>
      </c>
      <c r="E188" t="s">
        <v>514</v>
      </c>
      <c r="F188" t="s">
        <v>517</v>
      </c>
      <c r="G188" t="s">
        <v>521</v>
      </c>
      <c r="H188" s="4" t="s">
        <v>523</v>
      </c>
    </row>
    <row r="189" spans="2:8" x14ac:dyDescent="0.25">
      <c r="B189" s="1" t="s">
        <v>379</v>
      </c>
      <c r="C189" t="s">
        <v>380</v>
      </c>
      <c r="D189" t="s">
        <v>511</v>
      </c>
      <c r="E189" t="s">
        <v>516</v>
      </c>
      <c r="F189" t="s">
        <v>519</v>
      </c>
      <c r="G189" t="s">
        <v>520</v>
      </c>
      <c r="H189" s="4" t="s">
        <v>523</v>
      </c>
    </row>
    <row r="190" spans="2:8" x14ac:dyDescent="0.25">
      <c r="B190" s="1" t="s">
        <v>381</v>
      </c>
      <c r="C190" t="s">
        <v>382</v>
      </c>
      <c r="D190" t="s">
        <v>511</v>
      </c>
      <c r="E190" t="s">
        <v>514</v>
      </c>
      <c r="F190" t="s">
        <v>517</v>
      </c>
      <c r="G190" t="s">
        <v>521</v>
      </c>
      <c r="H190" s="4" t="s">
        <v>523</v>
      </c>
    </row>
    <row r="191" spans="2:8" x14ac:dyDescent="0.25">
      <c r="B191" s="1" t="s">
        <v>383</v>
      </c>
      <c r="C191" t="s">
        <v>384</v>
      </c>
      <c r="D191" t="s">
        <v>509</v>
      </c>
      <c r="E191" t="s">
        <v>514</v>
      </c>
      <c r="F191" t="s">
        <v>519</v>
      </c>
      <c r="G191" t="s">
        <v>520</v>
      </c>
      <c r="H191" s="4" t="s">
        <v>522</v>
      </c>
    </row>
    <row r="192" spans="2:8" x14ac:dyDescent="0.25">
      <c r="B192" s="1" t="s">
        <v>385</v>
      </c>
      <c r="C192" t="s">
        <v>386</v>
      </c>
      <c r="D192" t="s">
        <v>510</v>
      </c>
      <c r="E192" t="s">
        <v>516</v>
      </c>
      <c r="F192" t="s">
        <v>519</v>
      </c>
      <c r="G192" t="s">
        <v>520</v>
      </c>
      <c r="H192" s="4" t="s">
        <v>522</v>
      </c>
    </row>
    <row r="193" spans="2:8" x14ac:dyDescent="0.25">
      <c r="B193" s="1" t="s">
        <v>387</v>
      </c>
      <c r="C193" t="s">
        <v>388</v>
      </c>
      <c r="D193" t="s">
        <v>510</v>
      </c>
      <c r="E193" t="s">
        <v>516</v>
      </c>
      <c r="F193" t="s">
        <v>518</v>
      </c>
      <c r="G193" t="s">
        <v>520</v>
      </c>
      <c r="H193" s="4" t="s">
        <v>522</v>
      </c>
    </row>
    <row r="194" spans="2:8" x14ac:dyDescent="0.25">
      <c r="B194" s="1" t="s">
        <v>389</v>
      </c>
      <c r="C194" t="s">
        <v>390</v>
      </c>
      <c r="D194" t="s">
        <v>509</v>
      </c>
      <c r="E194" t="s">
        <v>515</v>
      </c>
      <c r="F194" t="s">
        <v>518</v>
      </c>
      <c r="G194" t="s">
        <v>520</v>
      </c>
      <c r="H194" s="4" t="s">
        <v>522</v>
      </c>
    </row>
    <row r="195" spans="2:8" x14ac:dyDescent="0.25">
      <c r="B195" s="1" t="s">
        <v>391</v>
      </c>
      <c r="C195" t="s">
        <v>392</v>
      </c>
      <c r="D195" t="s">
        <v>507</v>
      </c>
      <c r="E195" t="s">
        <v>514</v>
      </c>
      <c r="F195" t="s">
        <v>518</v>
      </c>
      <c r="G195" t="s">
        <v>520</v>
      </c>
      <c r="H195" s="4" t="s">
        <v>522</v>
      </c>
    </row>
    <row r="196" spans="2:8" x14ac:dyDescent="0.25">
      <c r="B196" s="1" t="s">
        <v>393</v>
      </c>
      <c r="C196" t="s">
        <v>394</v>
      </c>
      <c r="D196" t="s">
        <v>508</v>
      </c>
      <c r="E196" t="s">
        <v>515</v>
      </c>
      <c r="F196" t="s">
        <v>517</v>
      </c>
      <c r="G196" t="s">
        <v>521</v>
      </c>
      <c r="H196" s="4" t="s">
        <v>523</v>
      </c>
    </row>
    <row r="197" spans="2:8" x14ac:dyDescent="0.25">
      <c r="B197" s="1" t="s">
        <v>395</v>
      </c>
      <c r="C197" t="s">
        <v>396</v>
      </c>
      <c r="D197" t="s">
        <v>511</v>
      </c>
      <c r="E197" t="s">
        <v>516</v>
      </c>
      <c r="F197" t="s">
        <v>517</v>
      </c>
      <c r="G197" t="s">
        <v>521</v>
      </c>
      <c r="H197" s="4" t="s">
        <v>522</v>
      </c>
    </row>
    <row r="198" spans="2:8" x14ac:dyDescent="0.25">
      <c r="B198" s="1" t="s">
        <v>397</v>
      </c>
      <c r="C198" t="s">
        <v>398</v>
      </c>
      <c r="D198" t="s">
        <v>512</v>
      </c>
      <c r="E198" t="s">
        <v>516</v>
      </c>
      <c r="F198" t="s">
        <v>518</v>
      </c>
      <c r="G198" t="s">
        <v>521</v>
      </c>
      <c r="H198" s="4" t="s">
        <v>522</v>
      </c>
    </row>
    <row r="199" spans="2:8" x14ac:dyDescent="0.25">
      <c r="B199" s="1" t="s">
        <v>399</v>
      </c>
      <c r="C199" t="s">
        <v>400</v>
      </c>
      <c r="D199" t="s">
        <v>508</v>
      </c>
      <c r="E199" t="s">
        <v>516</v>
      </c>
      <c r="F199" t="s">
        <v>518</v>
      </c>
      <c r="G199" t="s">
        <v>521</v>
      </c>
      <c r="H199" s="4" t="s">
        <v>523</v>
      </c>
    </row>
    <row r="200" spans="2:8" x14ac:dyDescent="0.25">
      <c r="B200" s="1" t="s">
        <v>401</v>
      </c>
      <c r="C200" t="s">
        <v>402</v>
      </c>
      <c r="D200" t="s">
        <v>507</v>
      </c>
      <c r="E200" t="s">
        <v>515</v>
      </c>
      <c r="F200" t="s">
        <v>519</v>
      </c>
      <c r="G200" t="s">
        <v>521</v>
      </c>
      <c r="H200" s="4" t="s">
        <v>523</v>
      </c>
    </row>
    <row r="201" spans="2:8" x14ac:dyDescent="0.25">
      <c r="B201" s="1" t="s">
        <v>403</v>
      </c>
      <c r="C201" t="s">
        <v>404</v>
      </c>
      <c r="D201" t="s">
        <v>509</v>
      </c>
      <c r="E201" t="s">
        <v>516</v>
      </c>
      <c r="F201" t="s">
        <v>519</v>
      </c>
      <c r="G201" t="s">
        <v>520</v>
      </c>
      <c r="H201" s="4" t="s">
        <v>522</v>
      </c>
    </row>
    <row r="202" spans="2:8" x14ac:dyDescent="0.25">
      <c r="B202" s="1" t="s">
        <v>405</v>
      </c>
      <c r="C202" t="s">
        <v>406</v>
      </c>
      <c r="D202" t="s">
        <v>512</v>
      </c>
      <c r="E202" t="s">
        <v>516</v>
      </c>
      <c r="F202" t="s">
        <v>517</v>
      </c>
      <c r="G202" t="s">
        <v>520</v>
      </c>
      <c r="H202" s="4" t="s">
        <v>523</v>
      </c>
    </row>
    <row r="203" spans="2:8" x14ac:dyDescent="0.25">
      <c r="B203" s="1" t="s">
        <v>407</v>
      </c>
      <c r="C203" t="s">
        <v>408</v>
      </c>
      <c r="D203" t="s">
        <v>509</v>
      </c>
      <c r="E203" t="s">
        <v>516</v>
      </c>
      <c r="F203" t="s">
        <v>519</v>
      </c>
      <c r="G203" t="s">
        <v>521</v>
      </c>
      <c r="H203" s="4" t="s">
        <v>523</v>
      </c>
    </row>
    <row r="204" spans="2:8" x14ac:dyDescent="0.25">
      <c r="B204" s="1" t="s">
        <v>409</v>
      </c>
      <c r="C204" t="s">
        <v>410</v>
      </c>
      <c r="D204" t="s">
        <v>513</v>
      </c>
      <c r="E204" t="s">
        <v>514</v>
      </c>
      <c r="F204" t="s">
        <v>517</v>
      </c>
      <c r="G204" t="s">
        <v>521</v>
      </c>
      <c r="H204" s="4" t="s">
        <v>523</v>
      </c>
    </row>
    <row r="205" spans="2:8" x14ac:dyDescent="0.25">
      <c r="B205" s="1" t="s">
        <v>411</v>
      </c>
      <c r="C205" t="s">
        <v>412</v>
      </c>
      <c r="D205" t="s">
        <v>512</v>
      </c>
      <c r="E205" t="s">
        <v>515</v>
      </c>
      <c r="F205" t="s">
        <v>518</v>
      </c>
      <c r="G205" t="s">
        <v>521</v>
      </c>
      <c r="H205" s="4" t="s">
        <v>523</v>
      </c>
    </row>
    <row r="206" spans="2:8" x14ac:dyDescent="0.25">
      <c r="B206" s="1" t="s">
        <v>413</v>
      </c>
      <c r="C206" t="s">
        <v>414</v>
      </c>
      <c r="D206" t="s">
        <v>507</v>
      </c>
      <c r="E206" t="s">
        <v>515</v>
      </c>
      <c r="F206" t="s">
        <v>517</v>
      </c>
      <c r="G206" t="s">
        <v>520</v>
      </c>
      <c r="H206" s="4" t="s">
        <v>523</v>
      </c>
    </row>
    <row r="207" spans="2:8" x14ac:dyDescent="0.25">
      <c r="B207" s="1" t="s">
        <v>415</v>
      </c>
      <c r="C207" t="s">
        <v>416</v>
      </c>
      <c r="D207" t="s">
        <v>507</v>
      </c>
      <c r="E207" t="s">
        <v>514</v>
      </c>
      <c r="F207" t="s">
        <v>519</v>
      </c>
      <c r="G207" t="s">
        <v>520</v>
      </c>
      <c r="H207" s="4" t="s">
        <v>522</v>
      </c>
    </row>
    <row r="208" spans="2:8" x14ac:dyDescent="0.25">
      <c r="B208" s="1" t="s">
        <v>417</v>
      </c>
      <c r="C208" t="s">
        <v>418</v>
      </c>
      <c r="D208" t="s">
        <v>513</v>
      </c>
      <c r="E208" t="s">
        <v>515</v>
      </c>
      <c r="F208" t="s">
        <v>518</v>
      </c>
      <c r="G208" t="s">
        <v>521</v>
      </c>
      <c r="H208" s="4" t="s">
        <v>523</v>
      </c>
    </row>
    <row r="209" spans="2:8" x14ac:dyDescent="0.25">
      <c r="B209" s="1" t="s">
        <v>419</v>
      </c>
      <c r="C209" t="s">
        <v>420</v>
      </c>
      <c r="D209" t="s">
        <v>508</v>
      </c>
      <c r="E209" t="s">
        <v>515</v>
      </c>
      <c r="F209" t="s">
        <v>519</v>
      </c>
      <c r="G209" t="s">
        <v>520</v>
      </c>
      <c r="H209" s="4" t="s">
        <v>523</v>
      </c>
    </row>
    <row r="210" spans="2:8" x14ac:dyDescent="0.25">
      <c r="B210" s="1" t="s">
        <v>421</v>
      </c>
      <c r="C210" t="s">
        <v>422</v>
      </c>
      <c r="D210" t="s">
        <v>509</v>
      </c>
      <c r="E210" t="s">
        <v>514</v>
      </c>
      <c r="F210" t="s">
        <v>518</v>
      </c>
      <c r="G210" t="s">
        <v>520</v>
      </c>
      <c r="H210" s="4" t="s">
        <v>522</v>
      </c>
    </row>
    <row r="211" spans="2:8" x14ac:dyDescent="0.25">
      <c r="B211" s="1" t="s">
        <v>423</v>
      </c>
      <c r="C211" t="s">
        <v>424</v>
      </c>
      <c r="D211" t="s">
        <v>511</v>
      </c>
      <c r="E211" t="s">
        <v>516</v>
      </c>
      <c r="F211" t="s">
        <v>518</v>
      </c>
      <c r="G211" t="s">
        <v>520</v>
      </c>
      <c r="H211" s="4" t="s">
        <v>522</v>
      </c>
    </row>
    <row r="212" spans="2:8" x14ac:dyDescent="0.25">
      <c r="B212" s="1" t="s">
        <v>425</v>
      </c>
      <c r="C212" t="s">
        <v>426</v>
      </c>
      <c r="D212" t="s">
        <v>513</v>
      </c>
      <c r="E212" t="s">
        <v>515</v>
      </c>
      <c r="F212" t="s">
        <v>519</v>
      </c>
      <c r="G212" t="s">
        <v>520</v>
      </c>
      <c r="H212" s="4" t="s">
        <v>523</v>
      </c>
    </row>
    <row r="213" spans="2:8" x14ac:dyDescent="0.25">
      <c r="B213" s="1" t="s">
        <v>427</v>
      </c>
      <c r="C213" t="s">
        <v>428</v>
      </c>
      <c r="D213" t="s">
        <v>513</v>
      </c>
      <c r="E213" t="s">
        <v>515</v>
      </c>
      <c r="F213" t="s">
        <v>518</v>
      </c>
      <c r="G213" t="s">
        <v>521</v>
      </c>
      <c r="H213" s="4" t="s">
        <v>523</v>
      </c>
    </row>
    <row r="214" spans="2:8" x14ac:dyDescent="0.25">
      <c r="B214" s="1" t="s">
        <v>429</v>
      </c>
      <c r="C214" t="s">
        <v>430</v>
      </c>
      <c r="D214" t="s">
        <v>510</v>
      </c>
      <c r="E214" t="s">
        <v>515</v>
      </c>
      <c r="F214" t="s">
        <v>519</v>
      </c>
      <c r="G214" t="s">
        <v>520</v>
      </c>
      <c r="H214" s="4" t="s">
        <v>523</v>
      </c>
    </row>
    <row r="215" spans="2:8" x14ac:dyDescent="0.25">
      <c r="B215" s="1" t="s">
        <v>431</v>
      </c>
      <c r="C215" t="s">
        <v>432</v>
      </c>
      <c r="D215" t="s">
        <v>513</v>
      </c>
      <c r="E215" t="s">
        <v>516</v>
      </c>
      <c r="F215" t="s">
        <v>519</v>
      </c>
      <c r="G215" t="s">
        <v>520</v>
      </c>
      <c r="H215" s="4" t="s">
        <v>522</v>
      </c>
    </row>
    <row r="216" spans="2:8" x14ac:dyDescent="0.25">
      <c r="B216" s="1" t="s">
        <v>433</v>
      </c>
      <c r="C216" t="s">
        <v>434</v>
      </c>
      <c r="D216" t="s">
        <v>509</v>
      </c>
      <c r="E216" t="s">
        <v>516</v>
      </c>
      <c r="F216" t="s">
        <v>519</v>
      </c>
      <c r="G216" t="s">
        <v>521</v>
      </c>
      <c r="H216" s="4" t="s">
        <v>522</v>
      </c>
    </row>
    <row r="217" spans="2:8" x14ac:dyDescent="0.25">
      <c r="B217" s="1" t="s">
        <v>435</v>
      </c>
      <c r="C217" t="s">
        <v>436</v>
      </c>
      <c r="D217" t="s">
        <v>511</v>
      </c>
      <c r="E217" t="s">
        <v>515</v>
      </c>
      <c r="F217" t="s">
        <v>519</v>
      </c>
      <c r="G217" t="s">
        <v>520</v>
      </c>
      <c r="H217" s="4" t="s">
        <v>522</v>
      </c>
    </row>
    <row r="218" spans="2:8" x14ac:dyDescent="0.25">
      <c r="B218" s="1" t="s">
        <v>437</v>
      </c>
      <c r="C218" t="s">
        <v>438</v>
      </c>
      <c r="D218" t="s">
        <v>507</v>
      </c>
      <c r="E218" t="s">
        <v>516</v>
      </c>
      <c r="F218" t="s">
        <v>518</v>
      </c>
      <c r="G218" t="s">
        <v>521</v>
      </c>
      <c r="H218" s="4" t="s">
        <v>523</v>
      </c>
    </row>
    <row r="219" spans="2:8" x14ac:dyDescent="0.25">
      <c r="B219" s="1" t="s">
        <v>439</v>
      </c>
      <c r="C219" t="s">
        <v>440</v>
      </c>
      <c r="D219" t="s">
        <v>509</v>
      </c>
      <c r="E219" t="s">
        <v>516</v>
      </c>
      <c r="F219" t="s">
        <v>518</v>
      </c>
      <c r="G219" t="s">
        <v>520</v>
      </c>
      <c r="H219" s="4" t="s">
        <v>522</v>
      </c>
    </row>
    <row r="220" spans="2:8" x14ac:dyDescent="0.25">
      <c r="B220" s="1" t="s">
        <v>441</v>
      </c>
      <c r="C220" t="s">
        <v>442</v>
      </c>
      <c r="D220" t="s">
        <v>508</v>
      </c>
      <c r="E220" t="s">
        <v>516</v>
      </c>
      <c r="F220" t="s">
        <v>519</v>
      </c>
      <c r="G220" t="s">
        <v>520</v>
      </c>
      <c r="H220" s="4" t="s">
        <v>522</v>
      </c>
    </row>
    <row r="221" spans="2:8" x14ac:dyDescent="0.25">
      <c r="B221" s="1" t="s">
        <v>443</v>
      </c>
      <c r="C221" t="s">
        <v>444</v>
      </c>
      <c r="D221" t="s">
        <v>509</v>
      </c>
      <c r="E221" t="s">
        <v>516</v>
      </c>
      <c r="F221" t="s">
        <v>519</v>
      </c>
      <c r="G221" t="s">
        <v>520</v>
      </c>
      <c r="H221" s="4" t="s">
        <v>523</v>
      </c>
    </row>
    <row r="222" spans="2:8" x14ac:dyDescent="0.25">
      <c r="B222" s="1" t="s">
        <v>445</v>
      </c>
      <c r="C222" t="s">
        <v>446</v>
      </c>
      <c r="D222" t="s">
        <v>511</v>
      </c>
      <c r="E222" t="s">
        <v>515</v>
      </c>
      <c r="F222" t="s">
        <v>519</v>
      </c>
      <c r="G222" t="s">
        <v>520</v>
      </c>
      <c r="H222" s="4" t="s">
        <v>522</v>
      </c>
    </row>
    <row r="223" spans="2:8" x14ac:dyDescent="0.25">
      <c r="B223" s="1" t="s">
        <v>447</v>
      </c>
      <c r="C223" t="s">
        <v>448</v>
      </c>
      <c r="D223" t="s">
        <v>509</v>
      </c>
      <c r="E223" t="s">
        <v>516</v>
      </c>
      <c r="F223" t="s">
        <v>519</v>
      </c>
      <c r="G223" t="s">
        <v>520</v>
      </c>
      <c r="H223" s="4" t="s">
        <v>522</v>
      </c>
    </row>
    <row r="224" spans="2:8" x14ac:dyDescent="0.25">
      <c r="B224" s="1" t="s">
        <v>449</v>
      </c>
      <c r="C224" t="s">
        <v>450</v>
      </c>
      <c r="D224" t="s">
        <v>510</v>
      </c>
      <c r="E224" t="s">
        <v>516</v>
      </c>
      <c r="F224" t="s">
        <v>517</v>
      </c>
      <c r="G224" t="s">
        <v>520</v>
      </c>
      <c r="H224" s="4" t="s">
        <v>523</v>
      </c>
    </row>
    <row r="225" spans="2:8" x14ac:dyDescent="0.25">
      <c r="B225" s="1" t="s">
        <v>451</v>
      </c>
      <c r="C225" t="s">
        <v>452</v>
      </c>
      <c r="D225" t="s">
        <v>510</v>
      </c>
      <c r="E225" t="s">
        <v>516</v>
      </c>
      <c r="F225" t="s">
        <v>519</v>
      </c>
      <c r="G225" t="s">
        <v>520</v>
      </c>
      <c r="H225" s="4" t="s">
        <v>522</v>
      </c>
    </row>
    <row r="226" spans="2:8" x14ac:dyDescent="0.25">
      <c r="B226" s="1" t="s">
        <v>453</v>
      </c>
      <c r="C226" t="s">
        <v>454</v>
      </c>
      <c r="D226" t="s">
        <v>511</v>
      </c>
      <c r="E226" t="s">
        <v>515</v>
      </c>
      <c r="F226" t="s">
        <v>519</v>
      </c>
      <c r="G226" t="s">
        <v>520</v>
      </c>
      <c r="H226" s="4" t="s">
        <v>522</v>
      </c>
    </row>
    <row r="227" spans="2:8" x14ac:dyDescent="0.25">
      <c r="B227" s="1" t="s">
        <v>455</v>
      </c>
      <c r="C227" t="s">
        <v>456</v>
      </c>
      <c r="D227" t="s">
        <v>513</v>
      </c>
      <c r="E227" t="s">
        <v>516</v>
      </c>
      <c r="F227" t="s">
        <v>518</v>
      </c>
      <c r="G227" t="s">
        <v>520</v>
      </c>
      <c r="H227" s="4" t="s">
        <v>522</v>
      </c>
    </row>
    <row r="228" spans="2:8" x14ac:dyDescent="0.25">
      <c r="B228" s="1" t="s">
        <v>457</v>
      </c>
      <c r="C228" t="s">
        <v>458</v>
      </c>
      <c r="D228" t="s">
        <v>513</v>
      </c>
      <c r="E228" t="s">
        <v>516</v>
      </c>
      <c r="F228" t="s">
        <v>518</v>
      </c>
      <c r="G228" t="s">
        <v>520</v>
      </c>
      <c r="H228" s="4" t="s">
        <v>523</v>
      </c>
    </row>
    <row r="229" spans="2:8" x14ac:dyDescent="0.25">
      <c r="B229" s="1" t="s">
        <v>459</v>
      </c>
      <c r="C229" t="s">
        <v>460</v>
      </c>
      <c r="D229" t="s">
        <v>510</v>
      </c>
      <c r="E229" t="s">
        <v>516</v>
      </c>
      <c r="F229" t="s">
        <v>518</v>
      </c>
      <c r="G229" t="s">
        <v>521</v>
      </c>
      <c r="H229" s="4" t="s">
        <v>523</v>
      </c>
    </row>
    <row r="230" spans="2:8" x14ac:dyDescent="0.25">
      <c r="B230" s="1" t="s">
        <v>461</v>
      </c>
      <c r="C230" t="s">
        <v>462</v>
      </c>
      <c r="D230" t="s">
        <v>509</v>
      </c>
      <c r="E230" t="s">
        <v>516</v>
      </c>
      <c r="F230" t="s">
        <v>517</v>
      </c>
      <c r="G230" t="s">
        <v>521</v>
      </c>
      <c r="H230" s="4" t="s">
        <v>523</v>
      </c>
    </row>
    <row r="231" spans="2:8" x14ac:dyDescent="0.25">
      <c r="B231" s="1" t="s">
        <v>463</v>
      </c>
      <c r="C231" t="s">
        <v>464</v>
      </c>
      <c r="D231" t="s">
        <v>509</v>
      </c>
      <c r="E231" t="s">
        <v>515</v>
      </c>
      <c r="F231" t="s">
        <v>519</v>
      </c>
      <c r="G231" t="s">
        <v>521</v>
      </c>
      <c r="H231" s="4" t="s">
        <v>523</v>
      </c>
    </row>
    <row r="232" spans="2:8" x14ac:dyDescent="0.25">
      <c r="B232" s="1" t="s">
        <v>465</v>
      </c>
      <c r="C232" t="s">
        <v>466</v>
      </c>
      <c r="D232" t="s">
        <v>508</v>
      </c>
      <c r="E232" t="s">
        <v>515</v>
      </c>
      <c r="F232" t="s">
        <v>519</v>
      </c>
      <c r="G232" t="s">
        <v>521</v>
      </c>
      <c r="H232" s="4" t="s">
        <v>523</v>
      </c>
    </row>
    <row r="233" spans="2:8" x14ac:dyDescent="0.25">
      <c r="B233" s="1" t="s">
        <v>467</v>
      </c>
      <c r="C233" t="s">
        <v>468</v>
      </c>
      <c r="D233" t="s">
        <v>508</v>
      </c>
      <c r="E233" t="s">
        <v>515</v>
      </c>
      <c r="F233" t="s">
        <v>519</v>
      </c>
      <c r="G233" t="s">
        <v>520</v>
      </c>
      <c r="H233" s="4" t="s">
        <v>523</v>
      </c>
    </row>
    <row r="234" spans="2:8" x14ac:dyDescent="0.25">
      <c r="B234" s="1" t="s">
        <v>469</v>
      </c>
      <c r="C234" t="s">
        <v>470</v>
      </c>
      <c r="D234" t="s">
        <v>512</v>
      </c>
      <c r="E234" t="s">
        <v>515</v>
      </c>
      <c r="F234" t="s">
        <v>519</v>
      </c>
      <c r="G234" t="s">
        <v>521</v>
      </c>
      <c r="H234" s="4" t="s">
        <v>523</v>
      </c>
    </row>
    <row r="235" spans="2:8" x14ac:dyDescent="0.25">
      <c r="B235" s="1" t="s">
        <v>471</v>
      </c>
      <c r="C235" t="s">
        <v>472</v>
      </c>
      <c r="D235" t="s">
        <v>511</v>
      </c>
      <c r="E235" t="s">
        <v>516</v>
      </c>
      <c r="F235" t="s">
        <v>518</v>
      </c>
      <c r="G235" t="s">
        <v>521</v>
      </c>
      <c r="H235" s="4" t="s">
        <v>522</v>
      </c>
    </row>
    <row r="236" spans="2:8" x14ac:dyDescent="0.25">
      <c r="B236" s="1" t="s">
        <v>473</v>
      </c>
      <c r="C236" t="s">
        <v>474</v>
      </c>
      <c r="D236" t="s">
        <v>508</v>
      </c>
      <c r="E236" t="s">
        <v>515</v>
      </c>
      <c r="F236" t="s">
        <v>518</v>
      </c>
      <c r="G236" t="s">
        <v>521</v>
      </c>
      <c r="H236" s="4" t="s">
        <v>523</v>
      </c>
    </row>
    <row r="237" spans="2:8" x14ac:dyDescent="0.25">
      <c r="B237" s="1" t="s">
        <v>475</v>
      </c>
      <c r="C237" t="s">
        <v>476</v>
      </c>
      <c r="D237" t="s">
        <v>508</v>
      </c>
      <c r="E237" t="s">
        <v>516</v>
      </c>
      <c r="F237" t="s">
        <v>519</v>
      </c>
      <c r="G237" t="s">
        <v>520</v>
      </c>
      <c r="H237" s="4" t="s">
        <v>522</v>
      </c>
    </row>
    <row r="238" spans="2:8" x14ac:dyDescent="0.25">
      <c r="B238" s="1" t="s">
        <v>477</v>
      </c>
      <c r="C238" t="s">
        <v>478</v>
      </c>
      <c r="D238" t="s">
        <v>510</v>
      </c>
      <c r="E238" t="s">
        <v>515</v>
      </c>
      <c r="F238" t="s">
        <v>518</v>
      </c>
      <c r="G238" t="s">
        <v>520</v>
      </c>
      <c r="H238" s="4" t="s">
        <v>522</v>
      </c>
    </row>
    <row r="239" spans="2:8" x14ac:dyDescent="0.25">
      <c r="B239" s="1" t="s">
        <v>479</v>
      </c>
      <c r="C239" t="s">
        <v>480</v>
      </c>
      <c r="D239" t="s">
        <v>509</v>
      </c>
      <c r="E239" t="s">
        <v>516</v>
      </c>
      <c r="F239" t="s">
        <v>518</v>
      </c>
      <c r="G239" t="s">
        <v>521</v>
      </c>
      <c r="H239" s="4" t="s">
        <v>522</v>
      </c>
    </row>
    <row r="240" spans="2:8" x14ac:dyDescent="0.25">
      <c r="B240" s="1" t="s">
        <v>481</v>
      </c>
      <c r="C240" t="s">
        <v>482</v>
      </c>
      <c r="D240" t="s">
        <v>510</v>
      </c>
      <c r="E240" t="s">
        <v>515</v>
      </c>
      <c r="F240" t="s">
        <v>519</v>
      </c>
      <c r="G240" t="s">
        <v>520</v>
      </c>
      <c r="H240" s="4" t="s">
        <v>522</v>
      </c>
    </row>
    <row r="241" spans="2:8" x14ac:dyDescent="0.25">
      <c r="B241" s="1" t="s">
        <v>483</v>
      </c>
      <c r="C241" t="s">
        <v>484</v>
      </c>
      <c r="D241" t="s">
        <v>509</v>
      </c>
      <c r="E241" t="s">
        <v>516</v>
      </c>
      <c r="F241" t="s">
        <v>518</v>
      </c>
      <c r="G241" t="s">
        <v>520</v>
      </c>
      <c r="H241" s="4" t="s">
        <v>523</v>
      </c>
    </row>
    <row r="242" spans="2:8" x14ac:dyDescent="0.25">
      <c r="B242" s="1" t="s">
        <v>485</v>
      </c>
      <c r="C242" t="s">
        <v>486</v>
      </c>
      <c r="D242" t="s">
        <v>509</v>
      </c>
      <c r="E242" t="s">
        <v>514</v>
      </c>
      <c r="F242" t="s">
        <v>519</v>
      </c>
      <c r="G242" t="s">
        <v>520</v>
      </c>
      <c r="H242" s="4" t="s">
        <v>522</v>
      </c>
    </row>
    <row r="243" spans="2:8" x14ac:dyDescent="0.25">
      <c r="B243" s="1" t="s">
        <v>487</v>
      </c>
      <c r="C243" t="s">
        <v>488</v>
      </c>
      <c r="D243" t="s">
        <v>511</v>
      </c>
      <c r="E243" t="s">
        <v>515</v>
      </c>
      <c r="F243" t="s">
        <v>518</v>
      </c>
      <c r="G243" t="s">
        <v>520</v>
      </c>
      <c r="H243" s="4" t="s">
        <v>523</v>
      </c>
    </row>
    <row r="244" spans="2:8" x14ac:dyDescent="0.25">
      <c r="B244" s="1" t="s">
        <v>489</v>
      </c>
      <c r="C244" t="s">
        <v>490</v>
      </c>
      <c r="D244" t="s">
        <v>510</v>
      </c>
      <c r="E244" t="s">
        <v>515</v>
      </c>
      <c r="F244" t="s">
        <v>519</v>
      </c>
      <c r="G244" t="s">
        <v>520</v>
      </c>
      <c r="H244" s="4" t="s">
        <v>522</v>
      </c>
    </row>
    <row r="245" spans="2:8" x14ac:dyDescent="0.25">
      <c r="B245" s="1" t="s">
        <v>491</v>
      </c>
      <c r="C245" t="s">
        <v>492</v>
      </c>
      <c r="D245" t="s">
        <v>512</v>
      </c>
      <c r="E245" t="s">
        <v>516</v>
      </c>
      <c r="F245" t="s">
        <v>519</v>
      </c>
      <c r="G245" t="s">
        <v>521</v>
      </c>
      <c r="H245" s="4" t="s">
        <v>522</v>
      </c>
    </row>
    <row r="246" spans="2:8" x14ac:dyDescent="0.25">
      <c r="B246" s="1" t="s">
        <v>493</v>
      </c>
      <c r="C246" t="s">
        <v>494</v>
      </c>
      <c r="D246" t="s">
        <v>509</v>
      </c>
      <c r="E246" t="s">
        <v>514</v>
      </c>
      <c r="F246" t="s">
        <v>518</v>
      </c>
      <c r="G246" t="s">
        <v>520</v>
      </c>
      <c r="H246" s="4" t="s">
        <v>522</v>
      </c>
    </row>
    <row r="247" spans="2:8" x14ac:dyDescent="0.25">
      <c r="B247" s="1" t="s">
        <v>495</v>
      </c>
      <c r="C247" t="s">
        <v>496</v>
      </c>
      <c r="D247" t="s">
        <v>512</v>
      </c>
      <c r="E247" t="s">
        <v>516</v>
      </c>
      <c r="F247" t="s">
        <v>519</v>
      </c>
      <c r="G247" t="s">
        <v>521</v>
      </c>
      <c r="H247" s="4" t="s">
        <v>523</v>
      </c>
    </row>
    <row r="248" spans="2:8" x14ac:dyDescent="0.25">
      <c r="B248" s="1" t="s">
        <v>497</v>
      </c>
      <c r="C248" t="s">
        <v>498</v>
      </c>
      <c r="D248" t="s">
        <v>511</v>
      </c>
      <c r="E248" t="s">
        <v>515</v>
      </c>
      <c r="F248" t="s">
        <v>519</v>
      </c>
      <c r="G248" t="s">
        <v>520</v>
      </c>
      <c r="H248" s="4" t="s">
        <v>523</v>
      </c>
    </row>
    <row r="249" spans="2:8" x14ac:dyDescent="0.25">
      <c r="B249" s="1" t="s">
        <v>499</v>
      </c>
      <c r="C249" t="s">
        <v>500</v>
      </c>
      <c r="D249" t="s">
        <v>508</v>
      </c>
      <c r="E249" t="s">
        <v>516</v>
      </c>
      <c r="F249" t="s">
        <v>519</v>
      </c>
      <c r="G249" t="s">
        <v>520</v>
      </c>
      <c r="H249" s="4" t="s">
        <v>522</v>
      </c>
    </row>
    <row r="250" spans="2:8" x14ac:dyDescent="0.25">
      <c r="B250" s="1" t="s">
        <v>501</v>
      </c>
      <c r="C250" t="s">
        <v>502</v>
      </c>
      <c r="D250" t="s">
        <v>508</v>
      </c>
      <c r="E250" t="s">
        <v>516</v>
      </c>
      <c r="F250" t="s">
        <v>519</v>
      </c>
      <c r="G250" t="s">
        <v>520</v>
      </c>
      <c r="H250" s="4" t="s">
        <v>522</v>
      </c>
    </row>
    <row r="251" spans="2:8" x14ac:dyDescent="0.25">
      <c r="B251" s="1" t="s">
        <v>503</v>
      </c>
      <c r="C251" t="s">
        <v>504</v>
      </c>
      <c r="D251" t="s">
        <v>510</v>
      </c>
      <c r="E251" t="s">
        <v>515</v>
      </c>
      <c r="F251" t="s">
        <v>519</v>
      </c>
      <c r="G251" t="s">
        <v>520</v>
      </c>
      <c r="H251" s="4" t="s">
        <v>523</v>
      </c>
    </row>
    <row r="252" spans="2:8" ht="15.75" thickBot="1" x14ac:dyDescent="0.3">
      <c r="B252" s="5" t="s">
        <v>505</v>
      </c>
      <c r="C252" s="2" t="s">
        <v>506</v>
      </c>
      <c r="D252" s="2" t="s">
        <v>508</v>
      </c>
      <c r="E252" s="2" t="s">
        <v>514</v>
      </c>
      <c r="F252" s="2" t="s">
        <v>519</v>
      </c>
      <c r="G252" s="2" t="s">
        <v>520</v>
      </c>
      <c r="H252" s="6" t="s">
        <v>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10"/>
  <sheetViews>
    <sheetView workbookViewId="0"/>
  </sheetViews>
  <sheetFormatPr defaultRowHeight="15" x14ac:dyDescent="0.25"/>
  <sheetData>
    <row r="1" spans="1:6" x14ac:dyDescent="0.25">
      <c r="A1">
        <v>510</v>
      </c>
    </row>
    <row r="2" spans="1:6" x14ac:dyDescent="0.25">
      <c r="A2">
        <v>960.75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5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25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25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25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25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25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25">
      <c r="B9">
        <v>8</v>
      </c>
      <c r="C9">
        <v>5</v>
      </c>
      <c r="D9">
        <v>4</v>
      </c>
      <c r="E9">
        <v>1</v>
      </c>
      <c r="F9">
        <v>1</v>
      </c>
    </row>
    <row r="10" spans="1:6" x14ac:dyDescent="0.25">
      <c r="B10">
        <v>9</v>
      </c>
      <c r="C10">
        <v>5</v>
      </c>
      <c r="D10">
        <v>4</v>
      </c>
      <c r="E10">
        <v>1</v>
      </c>
      <c r="F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XLSTAT_20231028_212020_1">
    <tabColor rgb="FF007800"/>
  </sheetPr>
  <dimension ref="B1:V125"/>
  <sheetViews>
    <sheetView tabSelected="1" zoomScale="55" zoomScaleNormal="55" workbookViewId="0">
      <selection activeCell="B83" sqref="B83"/>
    </sheetView>
  </sheetViews>
  <sheetFormatPr defaultRowHeight="15" x14ac:dyDescent="0.25"/>
  <cols>
    <col min="1" max="1" width="5" customWidth="1"/>
  </cols>
  <sheetData>
    <row r="1" spans="2:13" x14ac:dyDescent="0.25">
      <c r="B1" s="92" t="s">
        <v>731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13"/>
    </row>
    <row r="2" spans="2:13" x14ac:dyDescent="0.25"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13"/>
    </row>
    <row r="3" spans="2:13" x14ac:dyDescent="0.25">
      <c r="B3" t="s">
        <v>747</v>
      </c>
    </row>
    <row r="4" spans="2:13" x14ac:dyDescent="0.25">
      <c r="B4" t="s">
        <v>741</v>
      </c>
    </row>
    <row r="5" spans="2:13" x14ac:dyDescent="0.25">
      <c r="B5" t="s">
        <v>737</v>
      </c>
    </row>
    <row r="6" spans="2:13" x14ac:dyDescent="0.25">
      <c r="B6" t="s">
        <v>527</v>
      </c>
    </row>
    <row r="7" spans="2:13" x14ac:dyDescent="0.25">
      <c r="B7" t="s">
        <v>528</v>
      </c>
    </row>
    <row r="8" spans="2:13" x14ac:dyDescent="0.25">
      <c r="B8" t="s">
        <v>709</v>
      </c>
    </row>
    <row r="9" spans="2:13" x14ac:dyDescent="0.25">
      <c r="B9" t="s">
        <v>530</v>
      </c>
    </row>
    <row r="10" spans="2:13" x14ac:dyDescent="0.25">
      <c r="B10" t="s">
        <v>742</v>
      </c>
    </row>
    <row r="11" spans="2:13" ht="38.1" customHeight="1" x14ac:dyDescent="0.25"/>
    <row r="12" spans="2:13" ht="16.5" customHeight="1" x14ac:dyDescent="0.25">
      <c r="B12" s="63"/>
    </row>
    <row r="15" spans="2:13" x14ac:dyDescent="0.25">
      <c r="B15" s="64" t="s">
        <v>532</v>
      </c>
    </row>
    <row r="16" spans="2:13" ht="15.75" thickBot="1" x14ac:dyDescent="0.3"/>
    <row r="17" spans="2:6" ht="30" x14ac:dyDescent="0.25">
      <c r="B17" s="65" t="s">
        <v>534</v>
      </c>
      <c r="C17" s="65" t="s">
        <v>535</v>
      </c>
      <c r="D17" s="65" t="s">
        <v>536</v>
      </c>
      <c r="E17" s="65" t="s">
        <v>537</v>
      </c>
      <c r="F17" s="65" t="s">
        <v>538</v>
      </c>
    </row>
    <row r="18" spans="2:6" x14ac:dyDescent="0.25">
      <c r="B18" s="70" t="s">
        <v>5</v>
      </c>
      <c r="C18" s="25" t="s">
        <v>522</v>
      </c>
      <c r="D18" s="66">
        <v>118</v>
      </c>
      <c r="E18" s="66">
        <v>118</v>
      </c>
      <c r="F18" s="29">
        <v>47.2</v>
      </c>
    </row>
    <row r="19" spans="2:6" x14ac:dyDescent="0.25">
      <c r="B19" s="71" t="s">
        <v>533</v>
      </c>
      <c r="C19" s="26" t="s">
        <v>523</v>
      </c>
      <c r="D19" s="67">
        <v>132</v>
      </c>
      <c r="E19" s="67">
        <v>132</v>
      </c>
      <c r="F19" s="30">
        <v>52.8</v>
      </c>
    </row>
    <row r="20" spans="2:6" x14ac:dyDescent="0.25">
      <c r="B20" s="74" t="s">
        <v>1</v>
      </c>
      <c r="C20" s="34" t="s">
        <v>513</v>
      </c>
      <c r="D20" s="75">
        <v>36</v>
      </c>
      <c r="E20" s="75">
        <v>36</v>
      </c>
      <c r="F20" s="36">
        <v>14.4</v>
      </c>
    </row>
    <row r="21" spans="2:6" x14ac:dyDescent="0.25">
      <c r="B21" s="72" t="s">
        <v>533</v>
      </c>
      <c r="C21" s="27" t="s">
        <v>511</v>
      </c>
      <c r="D21" s="68">
        <v>22</v>
      </c>
      <c r="E21" s="68">
        <v>22</v>
      </c>
      <c r="F21" s="31">
        <v>8.8000000000000007</v>
      </c>
    </row>
    <row r="22" spans="2:6" x14ac:dyDescent="0.25">
      <c r="B22" s="72" t="s">
        <v>533</v>
      </c>
      <c r="C22" s="27" t="s">
        <v>509</v>
      </c>
      <c r="D22" s="68">
        <v>45</v>
      </c>
      <c r="E22" s="68">
        <v>45</v>
      </c>
      <c r="F22" s="31">
        <v>18</v>
      </c>
    </row>
    <row r="23" spans="2:6" x14ac:dyDescent="0.25">
      <c r="B23" s="72" t="s">
        <v>533</v>
      </c>
      <c r="C23" s="27" t="s">
        <v>512</v>
      </c>
      <c r="D23" s="68">
        <v>33</v>
      </c>
      <c r="E23" s="68">
        <v>33</v>
      </c>
      <c r="F23" s="31">
        <v>13.2</v>
      </c>
    </row>
    <row r="24" spans="2:6" x14ac:dyDescent="0.25">
      <c r="B24" s="72" t="s">
        <v>533</v>
      </c>
      <c r="C24" s="27" t="s">
        <v>507</v>
      </c>
      <c r="D24" s="68">
        <v>36</v>
      </c>
      <c r="E24" s="68">
        <v>36</v>
      </c>
      <c r="F24" s="31">
        <v>14.4</v>
      </c>
    </row>
    <row r="25" spans="2:6" x14ac:dyDescent="0.25">
      <c r="B25" s="72" t="s">
        <v>533</v>
      </c>
      <c r="C25" s="27" t="s">
        <v>510</v>
      </c>
      <c r="D25" s="68">
        <v>41</v>
      </c>
      <c r="E25" s="68">
        <v>41</v>
      </c>
      <c r="F25" s="31">
        <v>16.399999999999999</v>
      </c>
    </row>
    <row r="26" spans="2:6" x14ac:dyDescent="0.25">
      <c r="B26" s="72" t="s">
        <v>533</v>
      </c>
      <c r="C26" s="27" t="s">
        <v>508</v>
      </c>
      <c r="D26" s="68">
        <v>37</v>
      </c>
      <c r="E26" s="68">
        <v>37</v>
      </c>
      <c r="F26" s="31">
        <v>14.8</v>
      </c>
    </row>
    <row r="27" spans="2:6" x14ac:dyDescent="0.25">
      <c r="B27" s="74" t="s">
        <v>2</v>
      </c>
      <c r="C27" s="34" t="s">
        <v>515</v>
      </c>
      <c r="D27" s="75">
        <v>87</v>
      </c>
      <c r="E27" s="75">
        <v>87</v>
      </c>
      <c r="F27" s="36">
        <v>34.799999999999997</v>
      </c>
    </row>
    <row r="28" spans="2:6" x14ac:dyDescent="0.25">
      <c r="B28" s="72" t="s">
        <v>533</v>
      </c>
      <c r="C28" s="27" t="s">
        <v>516</v>
      </c>
      <c r="D28" s="68">
        <v>128</v>
      </c>
      <c r="E28" s="68">
        <v>128</v>
      </c>
      <c r="F28" s="31">
        <v>51.2</v>
      </c>
    </row>
    <row r="29" spans="2:6" x14ac:dyDescent="0.25">
      <c r="B29" s="72" t="s">
        <v>533</v>
      </c>
      <c r="C29" s="27" t="s">
        <v>514</v>
      </c>
      <c r="D29" s="68">
        <v>35</v>
      </c>
      <c r="E29" s="68">
        <v>35</v>
      </c>
      <c r="F29" s="31">
        <v>14</v>
      </c>
    </row>
    <row r="30" spans="2:6" x14ac:dyDescent="0.25">
      <c r="B30" s="74" t="s">
        <v>3</v>
      </c>
      <c r="C30" s="34" t="s">
        <v>519</v>
      </c>
      <c r="D30" s="75">
        <v>100</v>
      </c>
      <c r="E30" s="75">
        <v>100</v>
      </c>
      <c r="F30" s="36">
        <v>40</v>
      </c>
    </row>
    <row r="31" spans="2:6" x14ac:dyDescent="0.25">
      <c r="B31" s="72" t="s">
        <v>533</v>
      </c>
      <c r="C31" s="27" t="s">
        <v>518</v>
      </c>
      <c r="D31" s="68">
        <v>100</v>
      </c>
      <c r="E31" s="68">
        <v>100</v>
      </c>
      <c r="F31" s="31">
        <v>40</v>
      </c>
    </row>
    <row r="32" spans="2:6" x14ac:dyDescent="0.25">
      <c r="B32" s="72" t="s">
        <v>533</v>
      </c>
      <c r="C32" s="27" t="s">
        <v>517</v>
      </c>
      <c r="D32" s="68">
        <v>50</v>
      </c>
      <c r="E32" s="68">
        <v>50</v>
      </c>
      <c r="F32" s="31">
        <v>20</v>
      </c>
    </row>
    <row r="33" spans="2:11" x14ac:dyDescent="0.25">
      <c r="B33" s="74" t="s">
        <v>4</v>
      </c>
      <c r="C33" s="34" t="s">
        <v>520</v>
      </c>
      <c r="D33" s="75">
        <v>166</v>
      </c>
      <c r="E33" s="75">
        <v>166</v>
      </c>
      <c r="F33" s="36">
        <v>66.400000000000006</v>
      </c>
    </row>
    <row r="34" spans="2:11" ht="15.75" thickBot="1" x14ac:dyDescent="0.3">
      <c r="B34" s="73" t="s">
        <v>533</v>
      </c>
      <c r="C34" s="28" t="s">
        <v>521</v>
      </c>
      <c r="D34" s="69">
        <v>84</v>
      </c>
      <c r="E34" s="69">
        <v>84</v>
      </c>
      <c r="F34" s="32">
        <v>33.6</v>
      </c>
    </row>
    <row r="35" spans="2:11" x14ac:dyDescent="0.25">
      <c r="B35" s="3"/>
      <c r="C35" s="3"/>
      <c r="D35" s="3"/>
      <c r="E35" s="3"/>
      <c r="F35" s="3"/>
    </row>
    <row r="37" spans="2:11" x14ac:dyDescent="0.25">
      <c r="B37" s="64" t="s">
        <v>539</v>
      </c>
    </row>
    <row r="38" spans="2:11" ht="15.75" thickBot="1" x14ac:dyDescent="0.3"/>
    <row r="39" spans="2:11" ht="45" x14ac:dyDescent="0.25">
      <c r="B39" s="38" t="s">
        <v>540</v>
      </c>
      <c r="C39" s="39" t="s">
        <v>1</v>
      </c>
      <c r="D39" s="39" t="s">
        <v>2</v>
      </c>
      <c r="E39" s="39" t="s">
        <v>3</v>
      </c>
      <c r="F39" s="39" t="s">
        <v>4</v>
      </c>
    </row>
    <row r="40" spans="2:11" x14ac:dyDescent="0.25">
      <c r="B40" s="78" t="s">
        <v>1</v>
      </c>
      <c r="C40" s="81">
        <v>1</v>
      </c>
      <c r="D40" s="44">
        <v>0.10518996899443284</v>
      </c>
      <c r="E40" s="44">
        <v>0.10518996899443284</v>
      </c>
      <c r="F40" s="45">
        <v>6.7732444756720772E-2</v>
      </c>
    </row>
    <row r="41" spans="2:11" x14ac:dyDescent="0.25">
      <c r="B41" s="79" t="s">
        <v>2</v>
      </c>
      <c r="C41" s="46">
        <v>0.10518996899443284</v>
      </c>
      <c r="D41" s="82">
        <v>1</v>
      </c>
      <c r="E41" s="48">
        <v>6.4929682028902494E-2</v>
      </c>
      <c r="F41" s="49">
        <v>7.1248963112855182E-2</v>
      </c>
    </row>
    <row r="42" spans="2:11" x14ac:dyDescent="0.25">
      <c r="B42" s="79" t="s">
        <v>3</v>
      </c>
      <c r="C42" s="46">
        <v>0.10518996899443284</v>
      </c>
      <c r="D42" s="48">
        <v>6.4929682028902494E-2</v>
      </c>
      <c r="E42" s="82">
        <v>1</v>
      </c>
      <c r="F42" s="50">
        <v>5.9152534756997846E-2</v>
      </c>
    </row>
    <row r="43" spans="2:11" ht="15.75" thickBot="1" x14ac:dyDescent="0.3">
      <c r="B43" s="80" t="s">
        <v>4</v>
      </c>
      <c r="C43" s="51">
        <v>6.7732444756720772E-2</v>
      </c>
      <c r="D43" s="52">
        <v>7.1248963112855182E-2</v>
      </c>
      <c r="E43" s="53">
        <v>5.9152534756997846E-2</v>
      </c>
      <c r="F43" s="83">
        <v>1</v>
      </c>
    </row>
    <row r="46" spans="2:11" x14ac:dyDescent="0.25">
      <c r="B46" s="64" t="s">
        <v>541</v>
      </c>
    </row>
    <row r="47" spans="2:11" ht="15.75" thickBot="1" x14ac:dyDescent="0.3"/>
    <row r="48" spans="2:11" ht="30" x14ac:dyDescent="0.25">
      <c r="B48" s="77" t="s">
        <v>552</v>
      </c>
      <c r="C48" s="65" t="s">
        <v>553</v>
      </c>
      <c r="D48" s="65" t="s">
        <v>538</v>
      </c>
      <c r="E48" s="65" t="s">
        <v>554</v>
      </c>
      <c r="F48" s="65" t="s">
        <v>555</v>
      </c>
      <c r="G48" s="65" t="s">
        <v>556</v>
      </c>
      <c r="H48" s="65" t="s">
        <v>557</v>
      </c>
      <c r="I48" s="65" t="s">
        <v>558</v>
      </c>
      <c r="J48" s="65" t="s">
        <v>559</v>
      </c>
      <c r="K48" s="65" t="s">
        <v>560</v>
      </c>
    </row>
    <row r="49" spans="2:17" x14ac:dyDescent="0.25">
      <c r="B49" s="84" t="s">
        <v>561</v>
      </c>
      <c r="C49" s="75">
        <v>250</v>
      </c>
      <c r="D49" s="57">
        <v>1</v>
      </c>
      <c r="E49" s="36">
        <v>18.392566838783711</v>
      </c>
      <c r="F49" s="57">
        <v>0.52800000000000002</v>
      </c>
      <c r="G49" s="75" t="s">
        <v>533</v>
      </c>
      <c r="H49" s="75" t="s">
        <v>533</v>
      </c>
      <c r="I49" s="75" t="s">
        <v>533</v>
      </c>
      <c r="J49" s="75" t="s">
        <v>549</v>
      </c>
      <c r="K49" s="75" t="s">
        <v>523</v>
      </c>
      <c r="L49" s="15"/>
      <c r="M49" s="15"/>
      <c r="N49" s="15"/>
      <c r="O49" s="15"/>
      <c r="P49" s="15"/>
      <c r="Q49" s="15"/>
    </row>
    <row r="50" spans="2:17" x14ac:dyDescent="0.25">
      <c r="B50" s="76" t="s">
        <v>562</v>
      </c>
      <c r="C50" s="68">
        <v>166</v>
      </c>
      <c r="D50" s="58">
        <v>0.66400000000000003</v>
      </c>
      <c r="E50" s="31">
        <v>14.222171705690707</v>
      </c>
      <c r="F50" s="58">
        <v>0.60843373493975905</v>
      </c>
      <c r="G50" s="68" t="s">
        <v>4</v>
      </c>
      <c r="H50" s="68" t="s">
        <v>542</v>
      </c>
      <c r="I50" s="68" t="s">
        <v>546</v>
      </c>
      <c r="J50" s="68" t="s">
        <v>550</v>
      </c>
      <c r="K50" s="68" t="s">
        <v>522</v>
      </c>
      <c r="L50" s="15"/>
      <c r="M50" s="15"/>
      <c r="N50" s="15"/>
      <c r="O50" s="15"/>
      <c r="P50" s="15"/>
      <c r="Q50" s="15"/>
    </row>
    <row r="51" spans="2:17" x14ac:dyDescent="0.25">
      <c r="B51" s="76" t="s">
        <v>563</v>
      </c>
      <c r="C51" s="68">
        <v>84</v>
      </c>
      <c r="D51" s="58">
        <v>0.33600000000000002</v>
      </c>
      <c r="E51" s="31">
        <v>1.9459596374489929</v>
      </c>
      <c r="F51" s="58">
        <v>0.79761904761904767</v>
      </c>
      <c r="G51" s="68" t="s">
        <v>4</v>
      </c>
      <c r="H51" s="68" t="s">
        <v>543</v>
      </c>
      <c r="I51" s="68" t="s">
        <v>546</v>
      </c>
      <c r="J51" s="68" t="s">
        <v>551</v>
      </c>
      <c r="K51" s="68" t="s">
        <v>523</v>
      </c>
      <c r="L51" s="15"/>
      <c r="M51" s="15"/>
      <c r="N51" s="15"/>
      <c r="O51" s="15"/>
      <c r="P51" s="15"/>
      <c r="Q51" s="15"/>
    </row>
    <row r="52" spans="2:17" x14ac:dyDescent="0.25">
      <c r="B52" s="76" t="s">
        <v>564</v>
      </c>
      <c r="C52" s="68">
        <v>60</v>
      </c>
      <c r="D52" s="58">
        <v>0.24</v>
      </c>
      <c r="E52" s="31"/>
      <c r="F52" s="58">
        <v>0.66666666666666663</v>
      </c>
      <c r="G52" s="68" t="s">
        <v>2</v>
      </c>
      <c r="H52" s="68" t="s">
        <v>544</v>
      </c>
      <c r="I52" s="68" t="s">
        <v>547</v>
      </c>
      <c r="J52" s="68" t="s">
        <v>533</v>
      </c>
      <c r="K52" s="68" t="s">
        <v>523</v>
      </c>
      <c r="L52" s="15"/>
      <c r="M52" s="15"/>
      <c r="N52" s="15"/>
      <c r="O52" s="15"/>
      <c r="P52" s="15"/>
      <c r="Q52" s="15"/>
    </row>
    <row r="53" spans="2:17" x14ac:dyDescent="0.25">
      <c r="B53" s="76" t="s">
        <v>565</v>
      </c>
      <c r="C53" s="68">
        <v>106</v>
      </c>
      <c r="D53" s="58">
        <v>0.42399999999999999</v>
      </c>
      <c r="E53" s="31">
        <v>1.3375781295636355</v>
      </c>
      <c r="F53" s="58">
        <v>0.76415094339622647</v>
      </c>
      <c r="G53" s="68" t="s">
        <v>2</v>
      </c>
      <c r="H53" s="68" t="s">
        <v>545</v>
      </c>
      <c r="I53" s="68" t="s">
        <v>547</v>
      </c>
      <c r="J53" s="68" t="s">
        <v>606</v>
      </c>
      <c r="K53" s="68" t="s">
        <v>522</v>
      </c>
      <c r="L53" s="15"/>
      <c r="M53" s="15"/>
      <c r="N53" s="15"/>
      <c r="O53" s="15"/>
      <c r="P53" s="15"/>
      <c r="Q53" s="15"/>
    </row>
    <row r="54" spans="2:17" x14ac:dyDescent="0.25">
      <c r="B54" s="76" t="s">
        <v>566</v>
      </c>
      <c r="C54" s="68">
        <v>47</v>
      </c>
      <c r="D54" s="58">
        <v>0.188</v>
      </c>
      <c r="E54" s="31"/>
      <c r="F54" s="58">
        <v>0.7021276595744681</v>
      </c>
      <c r="G54" s="68" t="s">
        <v>2</v>
      </c>
      <c r="H54" s="68" t="s">
        <v>600</v>
      </c>
      <c r="I54" s="68" t="s">
        <v>548</v>
      </c>
      <c r="J54" s="68" t="s">
        <v>533</v>
      </c>
      <c r="K54" s="68" t="s">
        <v>523</v>
      </c>
      <c r="L54" s="15"/>
      <c r="M54" s="15"/>
      <c r="N54" s="15"/>
      <c r="O54" s="15"/>
      <c r="P54" s="15"/>
      <c r="Q54" s="15"/>
    </row>
    <row r="55" spans="2:17" x14ac:dyDescent="0.25">
      <c r="B55" s="76" t="s">
        <v>567</v>
      </c>
      <c r="C55" s="68">
        <v>37</v>
      </c>
      <c r="D55" s="58">
        <v>0.14799999999999999</v>
      </c>
      <c r="E55" s="31"/>
      <c r="F55" s="58">
        <v>0.91891891891891897</v>
      </c>
      <c r="G55" s="68" t="s">
        <v>2</v>
      </c>
      <c r="H55" s="68" t="s">
        <v>601</v>
      </c>
      <c r="I55" s="68" t="s">
        <v>548</v>
      </c>
      <c r="J55" s="68" t="s">
        <v>533</v>
      </c>
      <c r="K55" s="68" t="s">
        <v>523</v>
      </c>
      <c r="L55" s="15"/>
      <c r="M55" s="15"/>
      <c r="N55" s="15"/>
      <c r="O55" s="15"/>
      <c r="P55" s="15"/>
      <c r="Q55" s="15"/>
    </row>
    <row r="56" spans="2:17" x14ac:dyDescent="0.25">
      <c r="B56" s="76" t="s">
        <v>608</v>
      </c>
      <c r="C56" s="68">
        <v>68</v>
      </c>
      <c r="D56" s="58">
        <v>0.27200000000000002</v>
      </c>
      <c r="E56" s="31"/>
      <c r="F56" s="58">
        <v>0.82352941176470584</v>
      </c>
      <c r="G56" s="68" t="s">
        <v>1</v>
      </c>
      <c r="H56" s="68" t="s">
        <v>743</v>
      </c>
      <c r="I56" s="68" t="s">
        <v>580</v>
      </c>
      <c r="J56" s="68" t="s">
        <v>533</v>
      </c>
      <c r="K56" s="68" t="s">
        <v>522</v>
      </c>
      <c r="L56" s="15"/>
      <c r="M56" s="15"/>
      <c r="N56" s="15"/>
      <c r="O56" s="15"/>
      <c r="P56" s="15"/>
      <c r="Q56" s="15"/>
    </row>
    <row r="57" spans="2:17" ht="15.75" thickBot="1" x14ac:dyDescent="0.3">
      <c r="B57" s="85" t="s">
        <v>609</v>
      </c>
      <c r="C57" s="69">
        <v>38</v>
      </c>
      <c r="D57" s="59">
        <v>0.152</v>
      </c>
      <c r="E57" s="32"/>
      <c r="F57" s="59">
        <v>0.65789473684210531</v>
      </c>
      <c r="G57" s="69" t="s">
        <v>1</v>
      </c>
      <c r="H57" s="69" t="s">
        <v>744</v>
      </c>
      <c r="I57" s="69" t="s">
        <v>580</v>
      </c>
      <c r="J57" s="69" t="s">
        <v>533</v>
      </c>
      <c r="K57" s="69" t="s">
        <v>522</v>
      </c>
      <c r="L57" s="15"/>
      <c r="M57" s="15"/>
      <c r="N57" s="15"/>
      <c r="O57" s="15"/>
      <c r="P57" s="15"/>
      <c r="Q57" s="15"/>
    </row>
    <row r="60" spans="2:17" x14ac:dyDescent="0.25">
      <c r="B60" s="64" t="s">
        <v>568</v>
      </c>
    </row>
    <row r="61" spans="2:17" ht="15.75" thickBot="1" x14ac:dyDescent="0.3"/>
    <row r="62" spans="2:17" ht="30" x14ac:dyDescent="0.25">
      <c r="B62" s="77" t="s">
        <v>552</v>
      </c>
      <c r="C62" s="65" t="s">
        <v>569</v>
      </c>
      <c r="D62" s="65" t="s">
        <v>576</v>
      </c>
    </row>
    <row r="63" spans="2:17" x14ac:dyDescent="0.25">
      <c r="B63" s="84" t="s">
        <v>561</v>
      </c>
      <c r="C63" s="75" t="s">
        <v>523</v>
      </c>
      <c r="D63" s="36" t="s">
        <v>533</v>
      </c>
    </row>
    <row r="64" spans="2:17" x14ac:dyDescent="0.25">
      <c r="B64" s="76" t="s">
        <v>562</v>
      </c>
      <c r="C64" s="68" t="s">
        <v>522</v>
      </c>
      <c r="D64" s="31" t="s">
        <v>570</v>
      </c>
    </row>
    <row r="65" spans="2:12" x14ac:dyDescent="0.25">
      <c r="B65" s="76" t="s">
        <v>563</v>
      </c>
      <c r="C65" s="68" t="s">
        <v>523</v>
      </c>
      <c r="D65" s="31" t="s">
        <v>571</v>
      </c>
    </row>
    <row r="66" spans="2:12" x14ac:dyDescent="0.25">
      <c r="B66" s="76" t="s">
        <v>564</v>
      </c>
      <c r="C66" s="68" t="s">
        <v>523</v>
      </c>
      <c r="D66" s="31" t="s">
        <v>572</v>
      </c>
    </row>
    <row r="67" spans="2:12" x14ac:dyDescent="0.25">
      <c r="B67" s="76" t="s">
        <v>565</v>
      </c>
      <c r="C67" s="68" t="s">
        <v>522</v>
      </c>
      <c r="D67" s="31" t="s">
        <v>573</v>
      </c>
    </row>
    <row r="68" spans="2:12" x14ac:dyDescent="0.25">
      <c r="B68" s="76" t="s">
        <v>566</v>
      </c>
      <c r="C68" s="68" t="s">
        <v>523</v>
      </c>
      <c r="D68" s="31" t="s">
        <v>612</v>
      </c>
    </row>
    <row r="69" spans="2:12" x14ac:dyDescent="0.25">
      <c r="B69" s="76" t="s">
        <v>567</v>
      </c>
      <c r="C69" s="68" t="s">
        <v>523</v>
      </c>
      <c r="D69" s="31" t="s">
        <v>613</v>
      </c>
    </row>
    <row r="70" spans="2:12" x14ac:dyDescent="0.25">
      <c r="B70" s="76" t="s">
        <v>608</v>
      </c>
      <c r="C70" s="68" t="s">
        <v>522</v>
      </c>
      <c r="D70" s="31" t="s">
        <v>745</v>
      </c>
    </row>
    <row r="71" spans="2:12" ht="15.75" thickBot="1" x14ac:dyDescent="0.3">
      <c r="B71" s="85" t="s">
        <v>609</v>
      </c>
      <c r="C71" s="69" t="s">
        <v>522</v>
      </c>
      <c r="D71" s="32" t="s">
        <v>746</v>
      </c>
    </row>
    <row r="74" spans="2:12" x14ac:dyDescent="0.25">
      <c r="B74" s="64" t="s">
        <v>577</v>
      </c>
    </row>
    <row r="75" spans="2:12" ht="15.75" thickBot="1" x14ac:dyDescent="0.3"/>
    <row r="76" spans="2:12" ht="30" x14ac:dyDescent="0.25">
      <c r="B76" s="77" t="s">
        <v>578</v>
      </c>
      <c r="C76" s="65" t="s">
        <v>546</v>
      </c>
      <c r="D76" s="65" t="s">
        <v>547</v>
      </c>
      <c r="E76" s="65" t="s">
        <v>548</v>
      </c>
      <c r="F76" s="65" t="s">
        <v>579</v>
      </c>
      <c r="G76" s="65" t="s">
        <v>580</v>
      </c>
      <c r="H76" s="65" t="s">
        <v>581</v>
      </c>
      <c r="I76" s="65" t="s">
        <v>582</v>
      </c>
      <c r="J76" s="65" t="s">
        <v>583</v>
      </c>
      <c r="K76" s="65" t="s">
        <v>584</v>
      </c>
      <c r="L76" s="65" t="s">
        <v>585</v>
      </c>
    </row>
    <row r="77" spans="2:12" x14ac:dyDescent="0.25">
      <c r="B77" s="84" t="s">
        <v>586</v>
      </c>
      <c r="C77" s="75">
        <v>116</v>
      </c>
      <c r="D77" s="75">
        <v>49</v>
      </c>
      <c r="E77" s="89">
        <v>61</v>
      </c>
      <c r="F77" s="75">
        <v>31</v>
      </c>
      <c r="G77" s="75">
        <v>89</v>
      </c>
      <c r="H77" s="75">
        <v>35</v>
      </c>
      <c r="I77" s="75">
        <v>35</v>
      </c>
      <c r="J77" s="75">
        <v>17</v>
      </c>
      <c r="K77" s="75">
        <v>36</v>
      </c>
      <c r="L77" s="36">
        <v>52</v>
      </c>
    </row>
    <row r="78" spans="2:12" x14ac:dyDescent="0.25">
      <c r="B78" s="76" t="s">
        <v>587</v>
      </c>
      <c r="C78" s="68">
        <v>91</v>
      </c>
      <c r="D78" s="68">
        <v>28</v>
      </c>
      <c r="E78" s="90">
        <v>35</v>
      </c>
      <c r="F78" s="68">
        <v>1</v>
      </c>
      <c r="G78" s="68">
        <v>29</v>
      </c>
      <c r="H78" s="68">
        <v>26</v>
      </c>
      <c r="I78" s="68">
        <v>15</v>
      </c>
      <c r="J78" s="68">
        <v>16</v>
      </c>
      <c r="K78" s="68">
        <v>22</v>
      </c>
      <c r="L78" s="31">
        <v>32</v>
      </c>
    </row>
    <row r="79" spans="2:12" x14ac:dyDescent="0.25">
      <c r="B79" s="76" t="s">
        <v>588</v>
      </c>
      <c r="C79" s="68">
        <v>2</v>
      </c>
      <c r="D79" s="68">
        <v>14</v>
      </c>
      <c r="E79" s="90">
        <v>3</v>
      </c>
      <c r="F79" s="68">
        <v>5</v>
      </c>
      <c r="G79" s="68">
        <v>13</v>
      </c>
      <c r="H79" s="68">
        <v>14</v>
      </c>
      <c r="I79" s="68">
        <v>17</v>
      </c>
      <c r="J79" s="68">
        <v>14</v>
      </c>
      <c r="K79" s="68">
        <v>10</v>
      </c>
      <c r="L79" s="31">
        <v>15</v>
      </c>
    </row>
    <row r="80" spans="2:12" ht="15.75" thickBot="1" x14ac:dyDescent="0.3">
      <c r="B80" s="85" t="s">
        <v>589</v>
      </c>
      <c r="C80" s="69">
        <v>0.45560788417931281</v>
      </c>
      <c r="D80" s="69">
        <v>0.24874581939799331</v>
      </c>
      <c r="E80" s="91">
        <v>0.24761904761904763</v>
      </c>
      <c r="F80" s="69">
        <v>0.29155244755244752</v>
      </c>
      <c r="G80" s="69">
        <v>0.24828993135715827</v>
      </c>
      <c r="H80" s="69">
        <v>0.24869553172439543</v>
      </c>
      <c r="I80" s="69">
        <v>0.26860282574568289</v>
      </c>
      <c r="J80" s="69">
        <v>0.27619230769230768</v>
      </c>
      <c r="K80" s="69">
        <v>0.29065934065934063</v>
      </c>
      <c r="L80" s="32">
        <v>0.24803078422004252</v>
      </c>
    </row>
    <row r="83" spans="2:3" x14ac:dyDescent="0.25">
      <c r="B83" s="14" t="s">
        <v>590</v>
      </c>
    </row>
    <row r="85" spans="2:3" x14ac:dyDescent="0.25">
      <c r="B85" t="s">
        <v>522</v>
      </c>
      <c r="C85" t="s">
        <v>591</v>
      </c>
    </row>
    <row r="86" spans="2:3" x14ac:dyDescent="0.25">
      <c r="B86" t="s">
        <v>523</v>
      </c>
      <c r="C86" t="s">
        <v>591</v>
      </c>
    </row>
    <row r="89" spans="2:3" x14ac:dyDescent="0.25">
      <c r="B89" s="14" t="s">
        <v>592</v>
      </c>
    </row>
    <row r="125" spans="22:22" x14ac:dyDescent="0.25">
      <c r="V125" t="s">
        <v>591</v>
      </c>
    </row>
  </sheetData>
  <mergeCells count="1">
    <mergeCell ref="B1:L2"/>
  </mergeCells>
  <pageMargins left="0.7" right="0.7" top="0.75" bottom="0.75" header="0.3" footer="0.3"/>
  <pageSetup paperSize="0" orientation="portrait" horizontalDpi="0" verticalDpi="0" copies="0"/>
  <ignoredErrors>
    <ignoredError sqref="C18:C34" numberStoredAsText="1"/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3489" r:id="rId3" name="DD169416">
              <controlPr defaultSize="0" autoFill="0" autoPict="0" macro="[0]!GoToResultsNew1028202321242453">
                <anchor moveWithCells="1">
                  <from>
                    <xdr:col>0</xdr:col>
                    <xdr:colOff>323850</xdr:colOff>
                    <xdr:row>11</xdr:row>
                    <xdr:rowOff>0</xdr:rowOff>
                  </from>
                  <to>
                    <xdr:col>3</xdr:col>
                    <xdr:colOff>600075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10"/>
  <sheetViews>
    <sheetView workbookViewId="0"/>
  </sheetViews>
  <sheetFormatPr defaultRowHeight="15" x14ac:dyDescent="0.25"/>
  <sheetData>
    <row r="1" spans="1:6" x14ac:dyDescent="0.25">
      <c r="A1">
        <v>510</v>
      </c>
    </row>
    <row r="2" spans="1:6" x14ac:dyDescent="0.25">
      <c r="A2">
        <v>960.75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5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25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25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25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25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25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25">
      <c r="B9">
        <v>8</v>
      </c>
      <c r="C9">
        <v>5</v>
      </c>
      <c r="D9">
        <v>4</v>
      </c>
      <c r="E9">
        <v>1</v>
      </c>
      <c r="F9">
        <v>1</v>
      </c>
    </row>
    <row r="10" spans="1:6" x14ac:dyDescent="0.25">
      <c r="B10">
        <v>9</v>
      </c>
      <c r="C10">
        <v>5</v>
      </c>
      <c r="D10">
        <v>4</v>
      </c>
      <c r="E10">
        <v>1</v>
      </c>
      <c r="F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XLSTAT_20231028_163519_1">
    <tabColor rgb="FF007800"/>
  </sheetPr>
  <dimension ref="B1:V125"/>
  <sheetViews>
    <sheetView showGridLines="0" topLeftCell="B1" zoomScaleNormal="100" workbookViewId="0">
      <selection activeCell="V100" sqref="V100"/>
    </sheetView>
  </sheetViews>
  <sheetFormatPr defaultRowHeight="15" x14ac:dyDescent="0.25"/>
  <cols>
    <col min="1" max="1" width="5" customWidth="1"/>
  </cols>
  <sheetData>
    <row r="1" spans="2:13" x14ac:dyDescent="0.25">
      <c r="B1" s="92" t="s">
        <v>731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13"/>
    </row>
    <row r="2" spans="2:13" x14ac:dyDescent="0.25"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13"/>
    </row>
    <row r="3" spans="2:13" x14ac:dyDescent="0.25">
      <c r="B3" t="s">
        <v>740</v>
      </c>
    </row>
    <row r="4" spans="2:13" x14ac:dyDescent="0.25">
      <c r="B4" t="s">
        <v>736</v>
      </c>
    </row>
    <row r="5" spans="2:13" x14ac:dyDescent="0.25">
      <c r="B5" t="s">
        <v>737</v>
      </c>
    </row>
    <row r="6" spans="2:13" x14ac:dyDescent="0.25">
      <c r="B6" t="s">
        <v>527</v>
      </c>
    </row>
    <row r="7" spans="2:13" x14ac:dyDescent="0.25">
      <c r="B7" t="s">
        <v>528</v>
      </c>
    </row>
    <row r="8" spans="2:13" x14ac:dyDescent="0.25">
      <c r="B8" t="s">
        <v>738</v>
      </c>
    </row>
    <row r="9" spans="2:13" x14ac:dyDescent="0.25">
      <c r="B9" t="s">
        <v>530</v>
      </c>
    </row>
    <row r="10" spans="2:13" x14ac:dyDescent="0.25">
      <c r="B10" t="s">
        <v>739</v>
      </c>
    </row>
    <row r="11" spans="2:13" ht="38.1" customHeight="1" x14ac:dyDescent="0.25"/>
    <row r="12" spans="2:13" ht="16.5" customHeight="1" x14ac:dyDescent="0.25">
      <c r="B12" s="63"/>
    </row>
    <row r="15" spans="2:13" x14ac:dyDescent="0.25">
      <c r="B15" s="64" t="s">
        <v>532</v>
      </c>
    </row>
    <row r="16" spans="2:13" ht="15.75" thickBot="1" x14ac:dyDescent="0.3"/>
    <row r="17" spans="2:6" ht="30" x14ac:dyDescent="0.25">
      <c r="B17" s="65" t="s">
        <v>534</v>
      </c>
      <c r="C17" s="65" t="s">
        <v>535</v>
      </c>
      <c r="D17" s="65" t="s">
        <v>536</v>
      </c>
      <c r="E17" s="65" t="s">
        <v>537</v>
      </c>
      <c r="F17" s="65" t="s">
        <v>538</v>
      </c>
    </row>
    <row r="18" spans="2:6" x14ac:dyDescent="0.25">
      <c r="B18" s="70" t="s">
        <v>5</v>
      </c>
      <c r="C18" s="25" t="s">
        <v>522</v>
      </c>
      <c r="D18" s="66">
        <v>118</v>
      </c>
      <c r="E18" s="66">
        <v>118</v>
      </c>
      <c r="F18" s="29">
        <v>47.2</v>
      </c>
    </row>
    <row r="19" spans="2:6" x14ac:dyDescent="0.25">
      <c r="B19" s="71" t="s">
        <v>533</v>
      </c>
      <c r="C19" s="26" t="s">
        <v>523</v>
      </c>
      <c r="D19" s="67">
        <v>132</v>
      </c>
      <c r="E19" s="67">
        <v>132</v>
      </c>
      <c r="F19" s="30">
        <v>52.8</v>
      </c>
    </row>
    <row r="20" spans="2:6" x14ac:dyDescent="0.25">
      <c r="B20" s="74" t="s">
        <v>1</v>
      </c>
      <c r="C20" s="34" t="s">
        <v>513</v>
      </c>
      <c r="D20" s="75">
        <v>36</v>
      </c>
      <c r="E20" s="75">
        <v>36</v>
      </c>
      <c r="F20" s="36">
        <v>14.4</v>
      </c>
    </row>
    <row r="21" spans="2:6" x14ac:dyDescent="0.25">
      <c r="B21" s="72" t="s">
        <v>533</v>
      </c>
      <c r="C21" s="27" t="s">
        <v>511</v>
      </c>
      <c r="D21" s="68">
        <v>22</v>
      </c>
      <c r="E21" s="68">
        <v>22</v>
      </c>
      <c r="F21" s="31">
        <v>8.8000000000000007</v>
      </c>
    </row>
    <row r="22" spans="2:6" x14ac:dyDescent="0.25">
      <c r="B22" s="72" t="s">
        <v>533</v>
      </c>
      <c r="C22" s="27" t="s">
        <v>509</v>
      </c>
      <c r="D22" s="68">
        <v>45</v>
      </c>
      <c r="E22" s="68">
        <v>45</v>
      </c>
      <c r="F22" s="31">
        <v>18</v>
      </c>
    </row>
    <row r="23" spans="2:6" x14ac:dyDescent="0.25">
      <c r="B23" s="72" t="s">
        <v>533</v>
      </c>
      <c r="C23" s="27" t="s">
        <v>512</v>
      </c>
      <c r="D23" s="68">
        <v>33</v>
      </c>
      <c r="E23" s="68">
        <v>33</v>
      </c>
      <c r="F23" s="31">
        <v>13.2</v>
      </c>
    </row>
    <row r="24" spans="2:6" x14ac:dyDescent="0.25">
      <c r="B24" s="72" t="s">
        <v>533</v>
      </c>
      <c r="C24" s="27" t="s">
        <v>507</v>
      </c>
      <c r="D24" s="68">
        <v>36</v>
      </c>
      <c r="E24" s="68">
        <v>36</v>
      </c>
      <c r="F24" s="31">
        <v>14.4</v>
      </c>
    </row>
    <row r="25" spans="2:6" x14ac:dyDescent="0.25">
      <c r="B25" s="72" t="s">
        <v>533</v>
      </c>
      <c r="C25" s="27" t="s">
        <v>510</v>
      </c>
      <c r="D25" s="68">
        <v>41</v>
      </c>
      <c r="E25" s="68">
        <v>41</v>
      </c>
      <c r="F25" s="31">
        <v>16.399999999999999</v>
      </c>
    </row>
    <row r="26" spans="2:6" x14ac:dyDescent="0.25">
      <c r="B26" s="72" t="s">
        <v>533</v>
      </c>
      <c r="C26" s="27" t="s">
        <v>508</v>
      </c>
      <c r="D26" s="68">
        <v>37</v>
      </c>
      <c r="E26" s="68">
        <v>37</v>
      </c>
      <c r="F26" s="31">
        <v>14.8</v>
      </c>
    </row>
    <row r="27" spans="2:6" x14ac:dyDescent="0.25">
      <c r="B27" s="74" t="s">
        <v>2</v>
      </c>
      <c r="C27" s="34" t="s">
        <v>515</v>
      </c>
      <c r="D27" s="75">
        <v>87</v>
      </c>
      <c r="E27" s="75">
        <v>87</v>
      </c>
      <c r="F27" s="36">
        <v>34.799999999999997</v>
      </c>
    </row>
    <row r="28" spans="2:6" x14ac:dyDescent="0.25">
      <c r="B28" s="72" t="s">
        <v>533</v>
      </c>
      <c r="C28" s="27" t="s">
        <v>516</v>
      </c>
      <c r="D28" s="68">
        <v>128</v>
      </c>
      <c r="E28" s="68">
        <v>128</v>
      </c>
      <c r="F28" s="31">
        <v>51.2</v>
      </c>
    </row>
    <row r="29" spans="2:6" x14ac:dyDescent="0.25">
      <c r="B29" s="72" t="s">
        <v>533</v>
      </c>
      <c r="C29" s="27" t="s">
        <v>514</v>
      </c>
      <c r="D29" s="68">
        <v>35</v>
      </c>
      <c r="E29" s="68">
        <v>35</v>
      </c>
      <c r="F29" s="31">
        <v>14</v>
      </c>
    </row>
    <row r="30" spans="2:6" x14ac:dyDescent="0.25">
      <c r="B30" s="74" t="s">
        <v>3</v>
      </c>
      <c r="C30" s="34" t="s">
        <v>519</v>
      </c>
      <c r="D30" s="75">
        <v>100</v>
      </c>
      <c r="E30" s="75">
        <v>100</v>
      </c>
      <c r="F30" s="36">
        <v>40</v>
      </c>
    </row>
    <row r="31" spans="2:6" x14ac:dyDescent="0.25">
      <c r="B31" s="72" t="s">
        <v>533</v>
      </c>
      <c r="C31" s="27" t="s">
        <v>518</v>
      </c>
      <c r="D31" s="68">
        <v>100</v>
      </c>
      <c r="E31" s="68">
        <v>100</v>
      </c>
      <c r="F31" s="31">
        <v>40</v>
      </c>
    </row>
    <row r="32" spans="2:6" x14ac:dyDescent="0.25">
      <c r="B32" s="72" t="s">
        <v>533</v>
      </c>
      <c r="C32" s="27" t="s">
        <v>517</v>
      </c>
      <c r="D32" s="68">
        <v>50</v>
      </c>
      <c r="E32" s="68">
        <v>50</v>
      </c>
      <c r="F32" s="31">
        <v>20</v>
      </c>
    </row>
    <row r="33" spans="2:11" x14ac:dyDescent="0.25">
      <c r="B33" s="74" t="s">
        <v>4</v>
      </c>
      <c r="C33" s="34" t="s">
        <v>520</v>
      </c>
      <c r="D33" s="75">
        <v>166</v>
      </c>
      <c r="E33" s="75">
        <v>166</v>
      </c>
      <c r="F33" s="36">
        <v>66.400000000000006</v>
      </c>
    </row>
    <row r="34" spans="2:11" ht="15.75" thickBot="1" x14ac:dyDescent="0.3">
      <c r="B34" s="73" t="s">
        <v>533</v>
      </c>
      <c r="C34" s="28" t="s">
        <v>521</v>
      </c>
      <c r="D34" s="69">
        <v>84</v>
      </c>
      <c r="E34" s="69">
        <v>84</v>
      </c>
      <c r="F34" s="32">
        <v>33.6</v>
      </c>
    </row>
    <row r="35" spans="2:11" x14ac:dyDescent="0.25">
      <c r="B35" s="3"/>
      <c r="C35" s="3"/>
      <c r="D35" s="3"/>
      <c r="E35" s="3"/>
      <c r="F35" s="3"/>
    </row>
    <row r="37" spans="2:11" x14ac:dyDescent="0.25">
      <c r="B37" s="64" t="s">
        <v>539</v>
      </c>
    </row>
    <row r="38" spans="2:11" ht="15.75" thickBot="1" x14ac:dyDescent="0.3"/>
    <row r="39" spans="2:11" ht="45" x14ac:dyDescent="0.25">
      <c r="B39" s="38" t="s">
        <v>540</v>
      </c>
      <c r="C39" s="39" t="s">
        <v>1</v>
      </c>
      <c r="D39" s="39" t="s">
        <v>2</v>
      </c>
      <c r="E39" s="39" t="s">
        <v>3</v>
      </c>
      <c r="F39" s="39" t="s">
        <v>4</v>
      </c>
    </row>
    <row r="40" spans="2:11" x14ac:dyDescent="0.25">
      <c r="B40" s="78" t="s">
        <v>1</v>
      </c>
      <c r="C40" s="81">
        <v>1</v>
      </c>
      <c r="D40" s="44">
        <v>0.10518996899443284</v>
      </c>
      <c r="E40" s="44">
        <v>0.10518996899443284</v>
      </c>
      <c r="F40" s="45">
        <v>6.7732444756720772E-2</v>
      </c>
    </row>
    <row r="41" spans="2:11" x14ac:dyDescent="0.25">
      <c r="B41" s="79" t="s">
        <v>2</v>
      </c>
      <c r="C41" s="46">
        <v>0.10518996899443284</v>
      </c>
      <c r="D41" s="82">
        <v>1</v>
      </c>
      <c r="E41" s="48">
        <v>6.4929682028902494E-2</v>
      </c>
      <c r="F41" s="49">
        <v>7.1248963112855182E-2</v>
      </c>
    </row>
    <row r="42" spans="2:11" x14ac:dyDescent="0.25">
      <c r="B42" s="79" t="s">
        <v>3</v>
      </c>
      <c r="C42" s="46">
        <v>0.10518996899443284</v>
      </c>
      <c r="D42" s="48">
        <v>6.4929682028902494E-2</v>
      </c>
      <c r="E42" s="82">
        <v>1</v>
      </c>
      <c r="F42" s="50">
        <v>5.9152534756997846E-2</v>
      </c>
    </row>
    <row r="43" spans="2:11" ht="15.75" thickBot="1" x14ac:dyDescent="0.3">
      <c r="B43" s="80" t="s">
        <v>4</v>
      </c>
      <c r="C43" s="51">
        <v>6.7732444756720772E-2</v>
      </c>
      <c r="D43" s="52">
        <v>7.1248963112855182E-2</v>
      </c>
      <c r="E43" s="53">
        <v>5.9152534756997846E-2</v>
      </c>
      <c r="F43" s="83">
        <v>1</v>
      </c>
    </row>
    <row r="46" spans="2:11" x14ac:dyDescent="0.25">
      <c r="B46" s="64" t="s">
        <v>541</v>
      </c>
    </row>
    <row r="47" spans="2:11" ht="15.75" thickBot="1" x14ac:dyDescent="0.3"/>
    <row r="48" spans="2:11" ht="30" x14ac:dyDescent="0.25">
      <c r="B48" s="77" t="s">
        <v>552</v>
      </c>
      <c r="C48" s="65" t="s">
        <v>553</v>
      </c>
      <c r="D48" s="65" t="s">
        <v>538</v>
      </c>
      <c r="E48" s="65" t="s">
        <v>554</v>
      </c>
      <c r="F48" s="65" t="s">
        <v>555</v>
      </c>
      <c r="G48" s="65" t="s">
        <v>556</v>
      </c>
      <c r="H48" s="65" t="s">
        <v>557</v>
      </c>
      <c r="I48" s="65" t="s">
        <v>558</v>
      </c>
      <c r="J48" s="65" t="s">
        <v>559</v>
      </c>
      <c r="K48" s="65" t="s">
        <v>560</v>
      </c>
    </row>
    <row r="49" spans="2:17" x14ac:dyDescent="0.25">
      <c r="B49" s="84" t="s">
        <v>561</v>
      </c>
      <c r="C49" s="75">
        <v>250</v>
      </c>
      <c r="D49" s="57">
        <v>1</v>
      </c>
      <c r="E49" s="36">
        <v>18.392566838783711</v>
      </c>
      <c r="F49" s="57">
        <v>0.52800000000000002</v>
      </c>
      <c r="G49" s="75" t="s">
        <v>533</v>
      </c>
      <c r="H49" s="75" t="s">
        <v>533</v>
      </c>
      <c r="I49" s="75" t="s">
        <v>533</v>
      </c>
      <c r="J49" s="75" t="s">
        <v>549</v>
      </c>
      <c r="K49" s="75" t="s">
        <v>523</v>
      </c>
      <c r="L49" s="15"/>
      <c r="M49" s="15"/>
      <c r="N49" s="15"/>
      <c r="O49" s="15"/>
      <c r="P49" s="15"/>
      <c r="Q49" s="15"/>
    </row>
    <row r="50" spans="2:17" x14ac:dyDescent="0.25">
      <c r="B50" s="76" t="s">
        <v>562</v>
      </c>
      <c r="C50" s="68">
        <v>166</v>
      </c>
      <c r="D50" s="58">
        <v>0.66400000000000003</v>
      </c>
      <c r="E50" s="31">
        <v>14.222171705690707</v>
      </c>
      <c r="F50" s="58">
        <v>0.60843373493975905</v>
      </c>
      <c r="G50" s="68" t="s">
        <v>4</v>
      </c>
      <c r="H50" s="68" t="s">
        <v>542</v>
      </c>
      <c r="I50" s="68" t="s">
        <v>546</v>
      </c>
      <c r="J50" s="68" t="s">
        <v>550</v>
      </c>
      <c r="K50" s="68" t="s">
        <v>522</v>
      </c>
      <c r="L50" s="15"/>
      <c r="M50" s="15"/>
      <c r="N50" s="15"/>
      <c r="O50" s="15"/>
      <c r="P50" s="15"/>
      <c r="Q50" s="15"/>
    </row>
    <row r="51" spans="2:17" x14ac:dyDescent="0.25">
      <c r="B51" s="76" t="s">
        <v>563</v>
      </c>
      <c r="C51" s="68">
        <v>84</v>
      </c>
      <c r="D51" s="58">
        <v>0.33600000000000002</v>
      </c>
      <c r="E51" s="31">
        <v>2.175577833472556</v>
      </c>
      <c r="F51" s="58">
        <v>0.79761904761904767</v>
      </c>
      <c r="G51" s="68" t="s">
        <v>4</v>
      </c>
      <c r="H51" s="68" t="s">
        <v>543</v>
      </c>
      <c r="I51" s="68" t="s">
        <v>546</v>
      </c>
      <c r="J51" s="68" t="s">
        <v>551</v>
      </c>
      <c r="K51" s="68" t="s">
        <v>523</v>
      </c>
      <c r="L51" s="15"/>
      <c r="M51" s="15"/>
      <c r="N51" s="15"/>
      <c r="O51" s="15"/>
      <c r="P51" s="15"/>
      <c r="Q51" s="15"/>
    </row>
    <row r="52" spans="2:17" x14ac:dyDescent="0.25">
      <c r="B52" s="76" t="s">
        <v>564</v>
      </c>
      <c r="C52" s="68">
        <v>60</v>
      </c>
      <c r="D52" s="58">
        <v>0.24</v>
      </c>
      <c r="E52" s="31"/>
      <c r="F52" s="58">
        <v>0.66666666666666663</v>
      </c>
      <c r="G52" s="68" t="s">
        <v>2</v>
      </c>
      <c r="H52" s="68" t="s">
        <v>544</v>
      </c>
      <c r="I52" s="68" t="s">
        <v>547</v>
      </c>
      <c r="J52" s="68" t="s">
        <v>533</v>
      </c>
      <c r="K52" s="68" t="s">
        <v>523</v>
      </c>
      <c r="L52" s="15"/>
      <c r="M52" s="15"/>
      <c r="N52" s="15"/>
      <c r="O52" s="15"/>
      <c r="P52" s="15"/>
      <c r="Q52" s="15"/>
    </row>
    <row r="53" spans="2:17" x14ac:dyDescent="0.25">
      <c r="B53" s="76" t="s">
        <v>565</v>
      </c>
      <c r="C53" s="68">
        <v>106</v>
      </c>
      <c r="D53" s="58">
        <v>0.42399999999999999</v>
      </c>
      <c r="E53" s="31">
        <v>1.775114737378876</v>
      </c>
      <c r="F53" s="58">
        <v>0.76415094339622647</v>
      </c>
      <c r="G53" s="68" t="s">
        <v>2</v>
      </c>
      <c r="H53" s="68" t="s">
        <v>545</v>
      </c>
      <c r="I53" s="68" t="s">
        <v>547</v>
      </c>
      <c r="J53" s="68" t="s">
        <v>606</v>
      </c>
      <c r="K53" s="68" t="s">
        <v>522</v>
      </c>
      <c r="L53" s="15"/>
      <c r="M53" s="15"/>
      <c r="N53" s="15"/>
      <c r="O53" s="15"/>
      <c r="P53" s="15"/>
      <c r="Q53" s="15"/>
    </row>
    <row r="54" spans="2:17" x14ac:dyDescent="0.25">
      <c r="B54" s="76" t="s">
        <v>566</v>
      </c>
      <c r="C54" s="68">
        <v>27</v>
      </c>
      <c r="D54" s="58">
        <v>0.108</v>
      </c>
      <c r="E54" s="31"/>
      <c r="F54" s="58">
        <v>0.96296296296296291</v>
      </c>
      <c r="G54" s="68" t="s">
        <v>2</v>
      </c>
      <c r="H54" s="68" t="s">
        <v>544</v>
      </c>
      <c r="I54" s="68" t="s">
        <v>548</v>
      </c>
      <c r="J54" s="68" t="s">
        <v>533</v>
      </c>
      <c r="K54" s="68" t="s">
        <v>523</v>
      </c>
      <c r="L54" s="15"/>
      <c r="M54" s="15"/>
      <c r="N54" s="15"/>
      <c r="O54" s="15"/>
      <c r="P54" s="15"/>
      <c r="Q54" s="15"/>
    </row>
    <row r="55" spans="2:17" x14ac:dyDescent="0.25">
      <c r="B55" s="76" t="s">
        <v>567</v>
      </c>
      <c r="C55" s="68">
        <v>57</v>
      </c>
      <c r="D55" s="58">
        <v>0.22800000000000001</v>
      </c>
      <c r="E55" s="31"/>
      <c r="F55" s="58">
        <v>0.7192982456140351</v>
      </c>
      <c r="G55" s="68" t="s">
        <v>2</v>
      </c>
      <c r="H55" s="68" t="s">
        <v>545</v>
      </c>
      <c r="I55" s="68" t="s">
        <v>548</v>
      </c>
      <c r="J55" s="68" t="s">
        <v>533</v>
      </c>
      <c r="K55" s="68" t="s">
        <v>523</v>
      </c>
      <c r="L55" s="15"/>
      <c r="M55" s="15"/>
      <c r="N55" s="15"/>
      <c r="O55" s="15"/>
      <c r="P55" s="15"/>
      <c r="Q55" s="15"/>
    </row>
    <row r="56" spans="2:17" x14ac:dyDescent="0.25">
      <c r="B56" s="76" t="s">
        <v>608</v>
      </c>
      <c r="C56" s="68">
        <v>74</v>
      </c>
      <c r="D56" s="58">
        <v>0.29599999999999999</v>
      </c>
      <c r="E56" s="31"/>
      <c r="F56" s="58">
        <v>0.82432432432432434</v>
      </c>
      <c r="G56" s="68" t="s">
        <v>1</v>
      </c>
      <c r="H56" s="68" t="s">
        <v>602</v>
      </c>
      <c r="I56" s="68" t="s">
        <v>580</v>
      </c>
      <c r="J56" s="68" t="s">
        <v>533</v>
      </c>
      <c r="K56" s="68" t="s">
        <v>522</v>
      </c>
      <c r="L56" s="15"/>
      <c r="M56" s="15"/>
      <c r="N56" s="15"/>
      <c r="O56" s="15"/>
      <c r="P56" s="15"/>
      <c r="Q56" s="15"/>
    </row>
    <row r="57" spans="2:17" ht="15.75" thickBot="1" x14ac:dyDescent="0.3">
      <c r="B57" s="85" t="s">
        <v>609</v>
      </c>
      <c r="C57" s="69">
        <v>32</v>
      </c>
      <c r="D57" s="59">
        <v>0.128</v>
      </c>
      <c r="E57" s="32"/>
      <c r="F57" s="59">
        <v>0.625</v>
      </c>
      <c r="G57" s="69" t="s">
        <v>1</v>
      </c>
      <c r="H57" s="69" t="s">
        <v>603</v>
      </c>
      <c r="I57" s="69" t="s">
        <v>580</v>
      </c>
      <c r="J57" s="69" t="s">
        <v>533</v>
      </c>
      <c r="K57" s="69" t="s">
        <v>522</v>
      </c>
      <c r="L57" s="15"/>
      <c r="M57" s="15"/>
      <c r="N57" s="15"/>
      <c r="O57" s="15"/>
      <c r="P57" s="15"/>
      <c r="Q57" s="15"/>
    </row>
    <row r="60" spans="2:17" x14ac:dyDescent="0.25">
      <c r="B60" s="64" t="s">
        <v>568</v>
      </c>
    </row>
    <row r="61" spans="2:17" ht="15.75" thickBot="1" x14ac:dyDescent="0.3"/>
    <row r="62" spans="2:17" ht="30" x14ac:dyDescent="0.25">
      <c r="B62" s="77" t="s">
        <v>552</v>
      </c>
      <c r="C62" s="65" t="s">
        <v>569</v>
      </c>
      <c r="D62" s="65" t="s">
        <v>576</v>
      </c>
    </row>
    <row r="63" spans="2:17" x14ac:dyDescent="0.25">
      <c r="B63" s="84" t="s">
        <v>561</v>
      </c>
      <c r="C63" s="75" t="s">
        <v>523</v>
      </c>
      <c r="D63" s="36" t="s">
        <v>533</v>
      </c>
    </row>
    <row r="64" spans="2:17" x14ac:dyDescent="0.25">
      <c r="B64" s="76" t="s">
        <v>562</v>
      </c>
      <c r="C64" s="68" t="s">
        <v>522</v>
      </c>
      <c r="D64" s="31" t="s">
        <v>570</v>
      </c>
    </row>
    <row r="65" spans="2:12" x14ac:dyDescent="0.25">
      <c r="B65" s="76" t="s">
        <v>563</v>
      </c>
      <c r="C65" s="68" t="s">
        <v>523</v>
      </c>
      <c r="D65" s="31" t="s">
        <v>571</v>
      </c>
    </row>
    <row r="66" spans="2:12" x14ac:dyDescent="0.25">
      <c r="B66" s="76" t="s">
        <v>564</v>
      </c>
      <c r="C66" s="68" t="s">
        <v>523</v>
      </c>
      <c r="D66" s="31" t="s">
        <v>572</v>
      </c>
    </row>
    <row r="67" spans="2:12" x14ac:dyDescent="0.25">
      <c r="B67" s="76" t="s">
        <v>565</v>
      </c>
      <c r="C67" s="68" t="s">
        <v>522</v>
      </c>
      <c r="D67" s="31" t="s">
        <v>573</v>
      </c>
    </row>
    <row r="68" spans="2:12" x14ac:dyDescent="0.25">
      <c r="B68" s="76" t="s">
        <v>566</v>
      </c>
      <c r="C68" s="68" t="s">
        <v>523</v>
      </c>
      <c r="D68" s="31" t="s">
        <v>574</v>
      </c>
    </row>
    <row r="69" spans="2:12" x14ac:dyDescent="0.25">
      <c r="B69" s="76" t="s">
        <v>567</v>
      </c>
      <c r="C69" s="68" t="s">
        <v>523</v>
      </c>
      <c r="D69" s="31" t="s">
        <v>575</v>
      </c>
    </row>
    <row r="70" spans="2:12" x14ac:dyDescent="0.25">
      <c r="B70" s="76" t="s">
        <v>608</v>
      </c>
      <c r="C70" s="68" t="s">
        <v>522</v>
      </c>
      <c r="D70" s="31" t="s">
        <v>614</v>
      </c>
    </row>
    <row r="71" spans="2:12" ht="15.75" thickBot="1" x14ac:dyDescent="0.3">
      <c r="B71" s="85" t="s">
        <v>609</v>
      </c>
      <c r="C71" s="69" t="s">
        <v>522</v>
      </c>
      <c r="D71" s="32" t="s">
        <v>615</v>
      </c>
    </row>
    <row r="74" spans="2:12" x14ac:dyDescent="0.25">
      <c r="B74" s="64" t="s">
        <v>577</v>
      </c>
    </row>
    <row r="75" spans="2:12" ht="15.75" thickBot="1" x14ac:dyDescent="0.3"/>
    <row r="76" spans="2:12" ht="30" x14ac:dyDescent="0.25">
      <c r="B76" s="77" t="s">
        <v>578</v>
      </c>
      <c r="C76" s="65" t="s">
        <v>546</v>
      </c>
      <c r="D76" s="65" t="s">
        <v>547</v>
      </c>
      <c r="E76" s="65" t="s">
        <v>548</v>
      </c>
      <c r="F76" s="65" t="s">
        <v>579</v>
      </c>
      <c r="G76" s="65" t="s">
        <v>580</v>
      </c>
      <c r="H76" s="65" t="s">
        <v>581</v>
      </c>
      <c r="I76" s="65" t="s">
        <v>582</v>
      </c>
      <c r="J76" s="65" t="s">
        <v>583</v>
      </c>
      <c r="K76" s="65" t="s">
        <v>584</v>
      </c>
      <c r="L76" s="65" t="s">
        <v>585</v>
      </c>
    </row>
    <row r="77" spans="2:12" x14ac:dyDescent="0.25">
      <c r="B77" s="84" t="s">
        <v>586</v>
      </c>
      <c r="C77" s="89">
        <v>82</v>
      </c>
      <c r="D77" s="75">
        <v>57</v>
      </c>
      <c r="E77" s="75">
        <v>17</v>
      </c>
      <c r="F77" s="75">
        <v>10</v>
      </c>
      <c r="G77" s="75">
        <v>31</v>
      </c>
      <c r="H77" s="75">
        <v>12</v>
      </c>
      <c r="I77" s="75">
        <v>57</v>
      </c>
      <c r="J77" s="75">
        <v>63</v>
      </c>
      <c r="K77" s="75">
        <v>2</v>
      </c>
      <c r="L77" s="36">
        <v>34</v>
      </c>
    </row>
    <row r="78" spans="2:12" x14ac:dyDescent="0.25">
      <c r="B78" s="76" t="s">
        <v>587</v>
      </c>
      <c r="C78" s="90">
        <v>9</v>
      </c>
      <c r="D78" s="68">
        <v>35</v>
      </c>
      <c r="E78" s="68">
        <v>10</v>
      </c>
      <c r="F78" s="68">
        <v>5</v>
      </c>
      <c r="G78" s="68">
        <v>9</v>
      </c>
      <c r="H78" s="68">
        <v>5</v>
      </c>
      <c r="I78" s="68">
        <v>8</v>
      </c>
      <c r="J78" s="68">
        <v>50</v>
      </c>
      <c r="K78" s="68">
        <v>1</v>
      </c>
      <c r="L78" s="31">
        <v>27</v>
      </c>
    </row>
    <row r="79" spans="2:12" x14ac:dyDescent="0.25">
      <c r="B79" s="76" t="s">
        <v>588</v>
      </c>
      <c r="C79" s="90">
        <v>17</v>
      </c>
      <c r="D79" s="68">
        <v>12</v>
      </c>
      <c r="E79" s="68">
        <v>17</v>
      </c>
      <c r="F79" s="68">
        <v>4</v>
      </c>
      <c r="G79" s="68">
        <v>18</v>
      </c>
      <c r="H79" s="68">
        <v>12</v>
      </c>
      <c r="I79" s="68">
        <v>19</v>
      </c>
      <c r="J79" s="68">
        <v>2</v>
      </c>
      <c r="K79" s="68">
        <v>7</v>
      </c>
      <c r="L79" s="31">
        <v>12</v>
      </c>
    </row>
    <row r="80" spans="2:12" ht="15.75" thickBot="1" x14ac:dyDescent="0.3">
      <c r="B80" s="85" t="s">
        <v>589</v>
      </c>
      <c r="C80" s="91">
        <v>0.24803400247169244</v>
      </c>
      <c r="D80" s="69">
        <v>0.24925286751552139</v>
      </c>
      <c r="E80" s="69">
        <v>0.34247135842880527</v>
      </c>
      <c r="F80" s="69">
        <v>0.31928412117711236</v>
      </c>
      <c r="G80" s="69">
        <v>0.30387179487179489</v>
      </c>
      <c r="H80" s="69">
        <v>0.30826365663322186</v>
      </c>
      <c r="I80" s="69">
        <v>0.26769788182831661</v>
      </c>
      <c r="J80" s="69">
        <v>0.36162029459901801</v>
      </c>
      <c r="K80" s="69">
        <v>0.35218181818181815</v>
      </c>
      <c r="L80" s="32">
        <v>0.24869067103109654</v>
      </c>
    </row>
    <row r="83" spans="2:3" x14ac:dyDescent="0.25">
      <c r="B83" s="14" t="s">
        <v>590</v>
      </c>
    </row>
    <row r="85" spans="2:3" x14ac:dyDescent="0.25">
      <c r="B85" t="s">
        <v>522</v>
      </c>
      <c r="C85" t="s">
        <v>591</v>
      </c>
    </row>
    <row r="86" spans="2:3" x14ac:dyDescent="0.25">
      <c r="B86" t="s">
        <v>523</v>
      </c>
      <c r="C86" t="s">
        <v>591</v>
      </c>
    </row>
    <row r="89" spans="2:3" x14ac:dyDescent="0.25">
      <c r="B89" s="14" t="s">
        <v>592</v>
      </c>
    </row>
    <row r="125" spans="22:22" x14ac:dyDescent="0.25">
      <c r="V125" t="s">
        <v>591</v>
      </c>
    </row>
  </sheetData>
  <mergeCells count="1">
    <mergeCell ref="B1:L2"/>
  </mergeCells>
  <pageMargins left="0.7" right="0.7" top="0.75" bottom="0.75" header="0.3" footer="0.3"/>
  <ignoredErrors>
    <ignoredError sqref="C18:C34" numberStoredAsText="1"/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9937" r:id="rId3" name="DD878514">
              <controlPr defaultSize="0" autoFill="0" autoPict="0" macro="[0]!GoToResultsNew1028202316354798">
                <anchor moveWithCells="1">
                  <from>
                    <xdr:col>0</xdr:col>
                    <xdr:colOff>323850</xdr:colOff>
                    <xdr:row>11</xdr:row>
                    <xdr:rowOff>0</xdr:rowOff>
                  </from>
                  <to>
                    <xdr:col>3</xdr:col>
                    <xdr:colOff>600075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8"/>
  <sheetViews>
    <sheetView workbookViewId="0"/>
  </sheetViews>
  <sheetFormatPr defaultRowHeight="15" x14ac:dyDescent="0.25"/>
  <sheetData>
    <row r="1" spans="1:6" x14ac:dyDescent="0.25">
      <c r="A1">
        <v>375</v>
      </c>
    </row>
    <row r="2" spans="1:6" x14ac:dyDescent="0.25">
      <c r="A2">
        <v>768.75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5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25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25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25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25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25">
      <c r="B8">
        <v>7</v>
      </c>
      <c r="C8">
        <v>3</v>
      </c>
      <c r="D8">
        <v>3</v>
      </c>
      <c r="E8">
        <v>1</v>
      </c>
      <c r="F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16"/>
  <sheetViews>
    <sheetView workbookViewId="0"/>
  </sheetViews>
  <sheetFormatPr defaultRowHeight="15" x14ac:dyDescent="0.25"/>
  <sheetData>
    <row r="1" spans="1:6" x14ac:dyDescent="0.25">
      <c r="A1">
        <v>503.99999999999966</v>
      </c>
    </row>
    <row r="2" spans="1:6" x14ac:dyDescent="0.25">
      <c r="A2">
        <v>1536.75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5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25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25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25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25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25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25">
      <c r="B9">
        <v>8</v>
      </c>
      <c r="C9">
        <v>4</v>
      </c>
      <c r="D9">
        <v>4</v>
      </c>
      <c r="E9">
        <v>1</v>
      </c>
      <c r="F9">
        <v>1</v>
      </c>
    </row>
    <row r="10" spans="1:6" x14ac:dyDescent="0.25">
      <c r="B10">
        <v>9</v>
      </c>
      <c r="C10">
        <v>4</v>
      </c>
      <c r="D10">
        <v>4</v>
      </c>
      <c r="E10">
        <v>1</v>
      </c>
      <c r="F10">
        <v>1</v>
      </c>
    </row>
    <row r="11" spans="1:6" x14ac:dyDescent="0.25">
      <c r="B11">
        <v>10</v>
      </c>
      <c r="C11">
        <v>5</v>
      </c>
      <c r="D11">
        <v>4</v>
      </c>
      <c r="E11">
        <v>1</v>
      </c>
      <c r="F11">
        <v>1</v>
      </c>
    </row>
    <row r="12" spans="1:6" x14ac:dyDescent="0.25">
      <c r="B12">
        <v>11</v>
      </c>
      <c r="C12">
        <v>5</v>
      </c>
      <c r="D12">
        <v>4</v>
      </c>
      <c r="E12">
        <v>1</v>
      </c>
      <c r="F12">
        <v>1</v>
      </c>
    </row>
    <row r="13" spans="1:6" x14ac:dyDescent="0.25">
      <c r="B13">
        <v>12</v>
      </c>
      <c r="C13">
        <v>6</v>
      </c>
      <c r="D13">
        <v>4</v>
      </c>
      <c r="E13">
        <v>1</v>
      </c>
      <c r="F13">
        <v>1</v>
      </c>
    </row>
    <row r="14" spans="1:6" x14ac:dyDescent="0.25">
      <c r="B14">
        <v>13</v>
      </c>
      <c r="C14">
        <v>6</v>
      </c>
      <c r="D14">
        <v>4</v>
      </c>
      <c r="E14">
        <v>1</v>
      </c>
      <c r="F14">
        <v>1</v>
      </c>
    </row>
    <row r="15" spans="1:6" x14ac:dyDescent="0.25">
      <c r="B15">
        <v>14</v>
      </c>
      <c r="C15">
        <v>7</v>
      </c>
      <c r="D15">
        <v>4</v>
      </c>
      <c r="E15">
        <v>1</v>
      </c>
      <c r="F15">
        <v>1</v>
      </c>
    </row>
    <row r="16" spans="1:6" x14ac:dyDescent="0.25">
      <c r="B16">
        <v>15</v>
      </c>
      <c r="C16">
        <v>7</v>
      </c>
      <c r="D16">
        <v>4</v>
      </c>
      <c r="E16">
        <v>1</v>
      </c>
      <c r="F1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G89"/>
  <sheetViews>
    <sheetView workbookViewId="0">
      <selection activeCell="D56" sqref="D56"/>
    </sheetView>
  </sheetViews>
  <sheetFormatPr defaultColWidth="8.85546875" defaultRowHeight="15" x14ac:dyDescent="0.25"/>
  <cols>
    <col min="2" max="2" width="10" bestFit="1" customWidth="1"/>
    <col min="3" max="3" width="17.85546875" bestFit="1" customWidth="1"/>
    <col min="4" max="4" width="13.140625" bestFit="1" customWidth="1"/>
    <col min="5" max="5" width="13.5703125" bestFit="1" customWidth="1"/>
    <col min="6" max="6" width="11.85546875" bestFit="1" customWidth="1"/>
    <col min="7" max="7" width="17.42578125" bestFit="1" customWidth="1"/>
  </cols>
  <sheetData>
    <row r="2" spans="2:7" ht="15.75" thickBot="1" x14ac:dyDescent="0.3"/>
    <row r="3" spans="2:7" ht="16.5" thickBot="1" x14ac:dyDescent="0.3">
      <c r="B3" s="7" t="s">
        <v>0</v>
      </c>
      <c r="C3" s="8" t="s">
        <v>6</v>
      </c>
      <c r="D3" s="8" t="s">
        <v>1</v>
      </c>
      <c r="E3" s="8" t="s">
        <v>2</v>
      </c>
      <c r="F3" s="8" t="s">
        <v>3</v>
      </c>
      <c r="G3" s="9" t="s">
        <v>4</v>
      </c>
    </row>
    <row r="4" spans="2:7" x14ac:dyDescent="0.25">
      <c r="B4" s="11" t="s">
        <v>281</v>
      </c>
      <c r="C4" s="3" t="s">
        <v>282</v>
      </c>
      <c r="D4" s="3" t="s">
        <v>512</v>
      </c>
      <c r="E4" s="3" t="s">
        <v>516</v>
      </c>
      <c r="F4" s="3" t="s">
        <v>519</v>
      </c>
      <c r="G4" s="12" t="s">
        <v>520</v>
      </c>
    </row>
    <row r="5" spans="2:7" x14ac:dyDescent="0.25">
      <c r="B5" s="1" t="s">
        <v>283</v>
      </c>
      <c r="C5" t="s">
        <v>284</v>
      </c>
      <c r="D5" t="s">
        <v>512</v>
      </c>
      <c r="E5" t="s">
        <v>516</v>
      </c>
      <c r="F5" t="s">
        <v>517</v>
      </c>
      <c r="G5" s="4" t="s">
        <v>520</v>
      </c>
    </row>
    <row r="6" spans="2:7" x14ac:dyDescent="0.25">
      <c r="B6" s="1" t="s">
        <v>285</v>
      </c>
      <c r="C6" t="s">
        <v>286</v>
      </c>
      <c r="D6" t="s">
        <v>511</v>
      </c>
      <c r="E6" t="s">
        <v>515</v>
      </c>
      <c r="F6" t="s">
        <v>517</v>
      </c>
      <c r="G6" s="4" t="s">
        <v>520</v>
      </c>
    </row>
    <row r="7" spans="2:7" x14ac:dyDescent="0.25">
      <c r="B7" s="1" t="s">
        <v>287</v>
      </c>
      <c r="C7" t="s">
        <v>288</v>
      </c>
      <c r="D7" t="s">
        <v>508</v>
      </c>
      <c r="E7" t="s">
        <v>514</v>
      </c>
      <c r="F7" t="s">
        <v>518</v>
      </c>
      <c r="G7" s="4" t="s">
        <v>521</v>
      </c>
    </row>
    <row r="8" spans="2:7" x14ac:dyDescent="0.25">
      <c r="B8" s="1" t="s">
        <v>289</v>
      </c>
      <c r="C8" t="s">
        <v>290</v>
      </c>
      <c r="D8" t="s">
        <v>509</v>
      </c>
      <c r="E8" t="s">
        <v>514</v>
      </c>
      <c r="F8" t="s">
        <v>519</v>
      </c>
      <c r="G8" s="4" t="s">
        <v>520</v>
      </c>
    </row>
    <row r="9" spans="2:7" x14ac:dyDescent="0.25">
      <c r="B9" s="1" t="s">
        <v>291</v>
      </c>
      <c r="C9" t="s">
        <v>292</v>
      </c>
      <c r="D9" t="s">
        <v>512</v>
      </c>
      <c r="E9" t="s">
        <v>516</v>
      </c>
      <c r="F9" t="s">
        <v>519</v>
      </c>
      <c r="G9" s="4" t="s">
        <v>520</v>
      </c>
    </row>
    <row r="10" spans="2:7" x14ac:dyDescent="0.25">
      <c r="B10" s="1" t="s">
        <v>293</v>
      </c>
      <c r="C10" t="s">
        <v>294</v>
      </c>
      <c r="D10" t="s">
        <v>510</v>
      </c>
      <c r="E10" t="s">
        <v>516</v>
      </c>
      <c r="F10" t="s">
        <v>519</v>
      </c>
      <c r="G10" s="4" t="s">
        <v>521</v>
      </c>
    </row>
    <row r="11" spans="2:7" x14ac:dyDescent="0.25">
      <c r="B11" s="1" t="s">
        <v>295</v>
      </c>
      <c r="C11" t="s">
        <v>296</v>
      </c>
      <c r="D11" t="s">
        <v>510</v>
      </c>
      <c r="E11" t="s">
        <v>515</v>
      </c>
      <c r="F11" t="s">
        <v>517</v>
      </c>
      <c r="G11" s="4" t="s">
        <v>521</v>
      </c>
    </row>
    <row r="12" spans="2:7" x14ac:dyDescent="0.25">
      <c r="B12" s="1" t="s">
        <v>297</v>
      </c>
      <c r="C12" t="s">
        <v>298</v>
      </c>
      <c r="D12" t="s">
        <v>509</v>
      </c>
      <c r="E12" t="s">
        <v>515</v>
      </c>
      <c r="F12" t="s">
        <v>518</v>
      </c>
      <c r="G12" s="4" t="s">
        <v>520</v>
      </c>
    </row>
    <row r="13" spans="2:7" x14ac:dyDescent="0.25">
      <c r="B13" s="1" t="s">
        <v>299</v>
      </c>
      <c r="C13" t="s">
        <v>300</v>
      </c>
      <c r="D13" t="s">
        <v>509</v>
      </c>
      <c r="E13" t="s">
        <v>516</v>
      </c>
      <c r="F13" t="s">
        <v>519</v>
      </c>
      <c r="G13" s="4" t="s">
        <v>521</v>
      </c>
    </row>
    <row r="14" spans="2:7" x14ac:dyDescent="0.25">
      <c r="B14" s="1" t="s">
        <v>301</v>
      </c>
      <c r="C14" t="s">
        <v>302</v>
      </c>
      <c r="D14" t="s">
        <v>513</v>
      </c>
      <c r="E14" t="s">
        <v>516</v>
      </c>
      <c r="F14" t="s">
        <v>519</v>
      </c>
      <c r="G14" s="4" t="s">
        <v>520</v>
      </c>
    </row>
    <row r="15" spans="2:7" x14ac:dyDescent="0.25">
      <c r="B15" s="1" t="s">
        <v>303</v>
      </c>
      <c r="C15" t="s">
        <v>304</v>
      </c>
      <c r="D15" t="s">
        <v>512</v>
      </c>
      <c r="E15" t="s">
        <v>515</v>
      </c>
      <c r="F15" t="s">
        <v>518</v>
      </c>
      <c r="G15" s="4" t="s">
        <v>520</v>
      </c>
    </row>
    <row r="16" spans="2:7" x14ac:dyDescent="0.25">
      <c r="B16" s="1" t="s">
        <v>305</v>
      </c>
      <c r="C16" t="s">
        <v>306</v>
      </c>
      <c r="D16" t="s">
        <v>509</v>
      </c>
      <c r="E16" t="s">
        <v>514</v>
      </c>
      <c r="F16" t="s">
        <v>517</v>
      </c>
      <c r="G16" s="4" t="s">
        <v>520</v>
      </c>
    </row>
    <row r="17" spans="2:7" x14ac:dyDescent="0.25">
      <c r="B17" s="1" t="s">
        <v>307</v>
      </c>
      <c r="C17" t="s">
        <v>308</v>
      </c>
      <c r="D17" t="s">
        <v>512</v>
      </c>
      <c r="E17" t="s">
        <v>516</v>
      </c>
      <c r="F17" t="s">
        <v>517</v>
      </c>
      <c r="G17" s="4" t="s">
        <v>521</v>
      </c>
    </row>
    <row r="18" spans="2:7" x14ac:dyDescent="0.25">
      <c r="B18" s="1" t="s">
        <v>309</v>
      </c>
      <c r="C18" t="s">
        <v>310</v>
      </c>
      <c r="D18" t="s">
        <v>508</v>
      </c>
      <c r="E18" t="s">
        <v>516</v>
      </c>
      <c r="F18" t="s">
        <v>518</v>
      </c>
      <c r="G18" s="4" t="s">
        <v>520</v>
      </c>
    </row>
    <row r="19" spans="2:7" x14ac:dyDescent="0.25">
      <c r="B19" s="1" t="s">
        <v>311</v>
      </c>
      <c r="C19" t="s">
        <v>312</v>
      </c>
      <c r="D19" t="s">
        <v>510</v>
      </c>
      <c r="E19" t="s">
        <v>516</v>
      </c>
      <c r="F19" t="s">
        <v>518</v>
      </c>
      <c r="G19" s="4" t="s">
        <v>520</v>
      </c>
    </row>
    <row r="20" spans="2:7" x14ac:dyDescent="0.25">
      <c r="B20" s="1" t="s">
        <v>313</v>
      </c>
      <c r="C20" t="s">
        <v>314</v>
      </c>
      <c r="D20" t="s">
        <v>513</v>
      </c>
      <c r="E20" t="s">
        <v>514</v>
      </c>
      <c r="F20" t="s">
        <v>519</v>
      </c>
      <c r="G20" s="4" t="s">
        <v>521</v>
      </c>
    </row>
    <row r="21" spans="2:7" x14ac:dyDescent="0.25">
      <c r="B21" s="1" t="s">
        <v>315</v>
      </c>
      <c r="C21" t="s">
        <v>316</v>
      </c>
      <c r="D21" t="s">
        <v>511</v>
      </c>
      <c r="E21" t="s">
        <v>515</v>
      </c>
      <c r="F21" t="s">
        <v>518</v>
      </c>
      <c r="G21" s="4" t="s">
        <v>520</v>
      </c>
    </row>
    <row r="22" spans="2:7" x14ac:dyDescent="0.25">
      <c r="B22" s="1" t="s">
        <v>317</v>
      </c>
      <c r="C22" t="s">
        <v>318</v>
      </c>
      <c r="D22" t="s">
        <v>507</v>
      </c>
      <c r="E22" t="s">
        <v>516</v>
      </c>
      <c r="F22" t="s">
        <v>517</v>
      </c>
      <c r="G22" s="4" t="s">
        <v>520</v>
      </c>
    </row>
    <row r="23" spans="2:7" x14ac:dyDescent="0.25">
      <c r="B23" s="1" t="s">
        <v>319</v>
      </c>
      <c r="C23" t="s">
        <v>320</v>
      </c>
      <c r="D23" t="s">
        <v>512</v>
      </c>
      <c r="E23" t="s">
        <v>515</v>
      </c>
      <c r="F23" t="s">
        <v>517</v>
      </c>
      <c r="G23" s="4" t="s">
        <v>521</v>
      </c>
    </row>
    <row r="24" spans="2:7" x14ac:dyDescent="0.25">
      <c r="B24" s="1" t="s">
        <v>321</v>
      </c>
      <c r="C24" t="s">
        <v>322</v>
      </c>
      <c r="D24" t="s">
        <v>510</v>
      </c>
      <c r="E24" t="s">
        <v>515</v>
      </c>
      <c r="F24" t="s">
        <v>519</v>
      </c>
      <c r="G24" s="4" t="s">
        <v>521</v>
      </c>
    </row>
    <row r="25" spans="2:7" x14ac:dyDescent="0.25">
      <c r="B25" s="1" t="s">
        <v>323</v>
      </c>
      <c r="C25" t="s">
        <v>324</v>
      </c>
      <c r="D25" t="s">
        <v>507</v>
      </c>
      <c r="E25" t="s">
        <v>515</v>
      </c>
      <c r="F25" t="s">
        <v>518</v>
      </c>
      <c r="G25" s="4" t="s">
        <v>521</v>
      </c>
    </row>
    <row r="26" spans="2:7" x14ac:dyDescent="0.25">
      <c r="B26" s="1" t="s">
        <v>325</v>
      </c>
      <c r="C26" t="s">
        <v>326</v>
      </c>
      <c r="D26" t="s">
        <v>513</v>
      </c>
      <c r="E26" t="s">
        <v>515</v>
      </c>
      <c r="F26" t="s">
        <v>518</v>
      </c>
      <c r="G26" s="4" t="s">
        <v>520</v>
      </c>
    </row>
    <row r="27" spans="2:7" x14ac:dyDescent="0.25">
      <c r="B27" s="1" t="s">
        <v>327</v>
      </c>
      <c r="C27" t="s">
        <v>328</v>
      </c>
      <c r="D27" t="s">
        <v>510</v>
      </c>
      <c r="E27" t="s">
        <v>515</v>
      </c>
      <c r="F27" t="s">
        <v>518</v>
      </c>
      <c r="G27" s="4" t="s">
        <v>521</v>
      </c>
    </row>
    <row r="28" spans="2:7" x14ac:dyDescent="0.25">
      <c r="B28" s="1" t="s">
        <v>329</v>
      </c>
      <c r="C28" t="s">
        <v>330</v>
      </c>
      <c r="D28" t="s">
        <v>507</v>
      </c>
      <c r="E28" t="s">
        <v>515</v>
      </c>
      <c r="F28" t="s">
        <v>518</v>
      </c>
      <c r="G28" s="4" t="s">
        <v>520</v>
      </c>
    </row>
    <row r="29" spans="2:7" x14ac:dyDescent="0.25">
      <c r="B29" s="1" t="s">
        <v>331</v>
      </c>
      <c r="C29" t="s">
        <v>332</v>
      </c>
      <c r="D29" t="s">
        <v>508</v>
      </c>
      <c r="E29" t="s">
        <v>516</v>
      </c>
      <c r="F29" t="s">
        <v>518</v>
      </c>
      <c r="G29" s="4" t="s">
        <v>520</v>
      </c>
    </row>
    <row r="30" spans="2:7" x14ac:dyDescent="0.25">
      <c r="B30" s="1" t="s">
        <v>333</v>
      </c>
      <c r="C30" t="s">
        <v>334</v>
      </c>
      <c r="D30" t="s">
        <v>510</v>
      </c>
      <c r="E30" t="s">
        <v>516</v>
      </c>
      <c r="F30" t="s">
        <v>518</v>
      </c>
      <c r="G30" s="4" t="s">
        <v>520</v>
      </c>
    </row>
    <row r="31" spans="2:7" x14ac:dyDescent="0.25">
      <c r="B31" s="1" t="s">
        <v>335</v>
      </c>
      <c r="C31" t="s">
        <v>336</v>
      </c>
      <c r="D31" t="s">
        <v>508</v>
      </c>
      <c r="E31" t="s">
        <v>515</v>
      </c>
      <c r="F31" t="s">
        <v>517</v>
      </c>
      <c r="G31" s="4" t="s">
        <v>520</v>
      </c>
    </row>
    <row r="32" spans="2:7" x14ac:dyDescent="0.25">
      <c r="B32" s="1" t="s">
        <v>337</v>
      </c>
      <c r="C32" t="s">
        <v>338</v>
      </c>
      <c r="D32" t="s">
        <v>507</v>
      </c>
      <c r="E32" t="s">
        <v>516</v>
      </c>
      <c r="F32" t="s">
        <v>518</v>
      </c>
      <c r="G32" s="4" t="s">
        <v>520</v>
      </c>
    </row>
    <row r="33" spans="2:7" x14ac:dyDescent="0.25">
      <c r="B33" s="1" t="s">
        <v>339</v>
      </c>
      <c r="C33" t="s">
        <v>340</v>
      </c>
      <c r="D33" t="s">
        <v>510</v>
      </c>
      <c r="E33" t="s">
        <v>516</v>
      </c>
      <c r="F33" t="s">
        <v>518</v>
      </c>
      <c r="G33" s="4" t="s">
        <v>521</v>
      </c>
    </row>
    <row r="34" spans="2:7" x14ac:dyDescent="0.25">
      <c r="B34" s="1" t="s">
        <v>341</v>
      </c>
      <c r="C34" t="s">
        <v>342</v>
      </c>
      <c r="D34" t="s">
        <v>512</v>
      </c>
      <c r="E34" t="s">
        <v>515</v>
      </c>
      <c r="F34" t="s">
        <v>519</v>
      </c>
      <c r="G34" s="4" t="s">
        <v>520</v>
      </c>
    </row>
    <row r="35" spans="2:7" x14ac:dyDescent="0.25">
      <c r="B35" s="1" t="s">
        <v>343</v>
      </c>
      <c r="C35" t="s">
        <v>344</v>
      </c>
      <c r="D35" t="s">
        <v>508</v>
      </c>
      <c r="E35" t="s">
        <v>515</v>
      </c>
      <c r="F35" t="s">
        <v>518</v>
      </c>
      <c r="G35" s="4" t="s">
        <v>520</v>
      </c>
    </row>
    <row r="36" spans="2:7" x14ac:dyDescent="0.25">
      <c r="B36" s="1" t="s">
        <v>345</v>
      </c>
      <c r="C36" t="s">
        <v>346</v>
      </c>
      <c r="D36" t="s">
        <v>509</v>
      </c>
      <c r="E36" t="s">
        <v>515</v>
      </c>
      <c r="F36" t="s">
        <v>517</v>
      </c>
      <c r="G36" s="4" t="s">
        <v>520</v>
      </c>
    </row>
    <row r="37" spans="2:7" x14ac:dyDescent="0.25">
      <c r="B37" s="1" t="s">
        <v>347</v>
      </c>
      <c r="C37" t="s">
        <v>348</v>
      </c>
      <c r="D37" t="s">
        <v>513</v>
      </c>
      <c r="E37" t="s">
        <v>516</v>
      </c>
      <c r="F37" t="s">
        <v>518</v>
      </c>
      <c r="G37" s="4" t="s">
        <v>520</v>
      </c>
    </row>
    <row r="38" spans="2:7" x14ac:dyDescent="0.25">
      <c r="B38" s="1" t="s">
        <v>349</v>
      </c>
      <c r="C38" t="s">
        <v>350</v>
      </c>
      <c r="D38" t="s">
        <v>507</v>
      </c>
      <c r="E38" t="s">
        <v>516</v>
      </c>
      <c r="F38" t="s">
        <v>519</v>
      </c>
      <c r="G38" s="4" t="s">
        <v>521</v>
      </c>
    </row>
    <row r="39" spans="2:7" x14ac:dyDescent="0.25">
      <c r="B39" s="1" t="s">
        <v>351</v>
      </c>
      <c r="C39" t="s">
        <v>352</v>
      </c>
      <c r="D39" t="s">
        <v>510</v>
      </c>
      <c r="E39" t="s">
        <v>516</v>
      </c>
      <c r="F39" t="s">
        <v>519</v>
      </c>
      <c r="G39" s="4" t="s">
        <v>521</v>
      </c>
    </row>
    <row r="40" spans="2:7" x14ac:dyDescent="0.25">
      <c r="B40" s="1" t="s">
        <v>353</v>
      </c>
      <c r="C40" t="s">
        <v>354</v>
      </c>
      <c r="D40" t="s">
        <v>510</v>
      </c>
      <c r="E40" t="s">
        <v>514</v>
      </c>
      <c r="F40" t="s">
        <v>519</v>
      </c>
      <c r="G40" s="4" t="s">
        <v>520</v>
      </c>
    </row>
    <row r="41" spans="2:7" x14ac:dyDescent="0.25">
      <c r="B41" s="1" t="s">
        <v>355</v>
      </c>
      <c r="C41" t="s">
        <v>356</v>
      </c>
      <c r="D41" t="s">
        <v>507</v>
      </c>
      <c r="E41" t="s">
        <v>515</v>
      </c>
      <c r="F41" t="s">
        <v>517</v>
      </c>
      <c r="G41" s="4" t="s">
        <v>520</v>
      </c>
    </row>
    <row r="42" spans="2:7" x14ac:dyDescent="0.25">
      <c r="B42" s="1" t="s">
        <v>357</v>
      </c>
      <c r="C42" t="s">
        <v>358</v>
      </c>
      <c r="D42" t="s">
        <v>511</v>
      </c>
      <c r="E42" t="s">
        <v>515</v>
      </c>
      <c r="F42" t="s">
        <v>519</v>
      </c>
      <c r="G42" s="4" t="s">
        <v>520</v>
      </c>
    </row>
    <row r="43" spans="2:7" x14ac:dyDescent="0.25">
      <c r="B43" s="1" t="s">
        <v>359</v>
      </c>
      <c r="C43" t="s">
        <v>360</v>
      </c>
      <c r="D43" t="s">
        <v>509</v>
      </c>
      <c r="E43" t="s">
        <v>516</v>
      </c>
      <c r="F43" t="s">
        <v>519</v>
      </c>
      <c r="G43" s="4" t="s">
        <v>520</v>
      </c>
    </row>
    <row r="44" spans="2:7" x14ac:dyDescent="0.25">
      <c r="B44" s="1" t="s">
        <v>361</v>
      </c>
      <c r="C44" t="s">
        <v>362</v>
      </c>
      <c r="D44" t="s">
        <v>513</v>
      </c>
      <c r="E44" t="s">
        <v>514</v>
      </c>
      <c r="F44" t="s">
        <v>517</v>
      </c>
      <c r="G44" s="4" t="s">
        <v>520</v>
      </c>
    </row>
    <row r="45" spans="2:7" x14ac:dyDescent="0.25">
      <c r="B45" s="1" t="s">
        <v>363</v>
      </c>
      <c r="C45" t="s">
        <v>364</v>
      </c>
      <c r="D45" t="s">
        <v>509</v>
      </c>
      <c r="E45" t="s">
        <v>515</v>
      </c>
      <c r="F45" t="s">
        <v>518</v>
      </c>
      <c r="G45" s="4" t="s">
        <v>520</v>
      </c>
    </row>
    <row r="46" spans="2:7" x14ac:dyDescent="0.25">
      <c r="B46" s="1" t="s">
        <v>365</v>
      </c>
      <c r="C46" t="s">
        <v>366</v>
      </c>
      <c r="D46" t="s">
        <v>510</v>
      </c>
      <c r="E46" t="s">
        <v>516</v>
      </c>
      <c r="F46" t="s">
        <v>518</v>
      </c>
      <c r="G46" s="4" t="s">
        <v>521</v>
      </c>
    </row>
    <row r="47" spans="2:7" x14ac:dyDescent="0.25">
      <c r="B47" s="1" t="s">
        <v>367</v>
      </c>
      <c r="C47" t="s">
        <v>368</v>
      </c>
      <c r="D47" t="s">
        <v>513</v>
      </c>
      <c r="E47" t="s">
        <v>515</v>
      </c>
      <c r="F47" t="s">
        <v>517</v>
      </c>
      <c r="G47" s="4" t="s">
        <v>520</v>
      </c>
    </row>
    <row r="48" spans="2:7" x14ac:dyDescent="0.25">
      <c r="B48" s="1" t="s">
        <v>369</v>
      </c>
      <c r="C48" t="s">
        <v>370</v>
      </c>
      <c r="D48" t="s">
        <v>510</v>
      </c>
      <c r="E48" t="s">
        <v>516</v>
      </c>
      <c r="F48" t="s">
        <v>519</v>
      </c>
      <c r="G48" s="4" t="s">
        <v>520</v>
      </c>
    </row>
    <row r="49" spans="2:7" x14ac:dyDescent="0.25">
      <c r="B49" s="1" t="s">
        <v>371</v>
      </c>
      <c r="C49" t="s">
        <v>372</v>
      </c>
      <c r="D49" t="s">
        <v>508</v>
      </c>
      <c r="E49" t="s">
        <v>515</v>
      </c>
      <c r="F49" t="s">
        <v>518</v>
      </c>
      <c r="G49" s="4" t="s">
        <v>520</v>
      </c>
    </row>
    <row r="50" spans="2:7" x14ac:dyDescent="0.25">
      <c r="B50" s="1" t="s">
        <v>373</v>
      </c>
      <c r="C50" t="s">
        <v>374</v>
      </c>
      <c r="D50" t="s">
        <v>510</v>
      </c>
      <c r="E50" t="s">
        <v>515</v>
      </c>
      <c r="F50" t="s">
        <v>518</v>
      </c>
      <c r="G50" s="4" t="s">
        <v>521</v>
      </c>
    </row>
    <row r="51" spans="2:7" x14ac:dyDescent="0.25">
      <c r="B51" s="1" t="s">
        <v>375</v>
      </c>
      <c r="C51" t="s">
        <v>376</v>
      </c>
      <c r="D51" t="s">
        <v>509</v>
      </c>
      <c r="E51" t="s">
        <v>516</v>
      </c>
      <c r="F51" t="s">
        <v>518</v>
      </c>
      <c r="G51" s="4" t="s">
        <v>520</v>
      </c>
    </row>
    <row r="52" spans="2:7" x14ac:dyDescent="0.25">
      <c r="B52" s="1" t="s">
        <v>377</v>
      </c>
      <c r="C52" t="s">
        <v>378</v>
      </c>
      <c r="D52" t="s">
        <v>513</v>
      </c>
      <c r="E52" t="s">
        <v>514</v>
      </c>
      <c r="F52" t="s">
        <v>517</v>
      </c>
      <c r="G52" s="4" t="s">
        <v>521</v>
      </c>
    </row>
    <row r="53" spans="2:7" x14ac:dyDescent="0.25">
      <c r="B53" s="1" t="s">
        <v>379</v>
      </c>
      <c r="C53" t="s">
        <v>380</v>
      </c>
      <c r="D53" t="s">
        <v>511</v>
      </c>
      <c r="E53" t="s">
        <v>516</v>
      </c>
      <c r="F53" t="s">
        <v>519</v>
      </c>
      <c r="G53" s="4" t="s">
        <v>520</v>
      </c>
    </row>
    <row r="54" spans="2:7" x14ac:dyDescent="0.25">
      <c r="B54" s="1" t="s">
        <v>381</v>
      </c>
      <c r="C54" t="s">
        <v>382</v>
      </c>
      <c r="D54" t="s">
        <v>511</v>
      </c>
      <c r="E54" t="s">
        <v>514</v>
      </c>
      <c r="F54" t="s">
        <v>517</v>
      </c>
      <c r="G54" s="4" t="s">
        <v>521</v>
      </c>
    </row>
    <row r="55" spans="2:7" x14ac:dyDescent="0.25">
      <c r="B55" s="1" t="s">
        <v>383</v>
      </c>
      <c r="C55" t="s">
        <v>384</v>
      </c>
      <c r="D55" t="s">
        <v>509</v>
      </c>
      <c r="E55" t="s">
        <v>514</v>
      </c>
      <c r="F55" t="s">
        <v>519</v>
      </c>
      <c r="G55" s="4" t="s">
        <v>520</v>
      </c>
    </row>
    <row r="56" spans="2:7" x14ac:dyDescent="0.25">
      <c r="B56" s="1" t="s">
        <v>385</v>
      </c>
      <c r="C56" t="s">
        <v>386</v>
      </c>
      <c r="D56" t="s">
        <v>510</v>
      </c>
      <c r="E56" t="s">
        <v>516</v>
      </c>
      <c r="F56" t="s">
        <v>519</v>
      </c>
      <c r="G56" s="4" t="s">
        <v>520</v>
      </c>
    </row>
    <row r="57" spans="2:7" x14ac:dyDescent="0.25">
      <c r="B57" s="1" t="s">
        <v>387</v>
      </c>
      <c r="C57" t="s">
        <v>388</v>
      </c>
      <c r="D57" t="s">
        <v>510</v>
      </c>
      <c r="E57" t="s">
        <v>516</v>
      </c>
      <c r="F57" t="s">
        <v>518</v>
      </c>
      <c r="G57" s="4" t="s">
        <v>520</v>
      </c>
    </row>
    <row r="58" spans="2:7" x14ac:dyDescent="0.25">
      <c r="B58" s="1" t="s">
        <v>389</v>
      </c>
      <c r="C58" t="s">
        <v>390</v>
      </c>
      <c r="D58" t="s">
        <v>509</v>
      </c>
      <c r="E58" t="s">
        <v>515</v>
      </c>
      <c r="F58" t="s">
        <v>518</v>
      </c>
      <c r="G58" s="4" t="s">
        <v>520</v>
      </c>
    </row>
    <row r="59" spans="2:7" x14ac:dyDescent="0.25">
      <c r="B59" s="1" t="s">
        <v>391</v>
      </c>
      <c r="C59" t="s">
        <v>392</v>
      </c>
      <c r="D59" t="s">
        <v>507</v>
      </c>
      <c r="E59" t="s">
        <v>514</v>
      </c>
      <c r="F59" t="s">
        <v>518</v>
      </c>
      <c r="G59" s="4" t="s">
        <v>520</v>
      </c>
    </row>
    <row r="60" spans="2:7" x14ac:dyDescent="0.25">
      <c r="B60" s="1" t="s">
        <v>393</v>
      </c>
      <c r="C60" t="s">
        <v>394</v>
      </c>
      <c r="D60" t="s">
        <v>508</v>
      </c>
      <c r="E60" t="s">
        <v>515</v>
      </c>
      <c r="F60" t="s">
        <v>517</v>
      </c>
      <c r="G60" s="4" t="s">
        <v>521</v>
      </c>
    </row>
    <row r="61" spans="2:7" x14ac:dyDescent="0.25">
      <c r="B61" s="1" t="s">
        <v>395</v>
      </c>
      <c r="C61" t="s">
        <v>396</v>
      </c>
      <c r="D61" t="s">
        <v>511</v>
      </c>
      <c r="E61" t="s">
        <v>516</v>
      </c>
      <c r="F61" t="s">
        <v>517</v>
      </c>
      <c r="G61" s="4" t="s">
        <v>521</v>
      </c>
    </row>
    <row r="62" spans="2:7" x14ac:dyDescent="0.25">
      <c r="B62" s="1" t="s">
        <v>397</v>
      </c>
      <c r="C62" t="s">
        <v>398</v>
      </c>
      <c r="D62" t="s">
        <v>512</v>
      </c>
      <c r="E62" t="s">
        <v>516</v>
      </c>
      <c r="F62" t="s">
        <v>518</v>
      </c>
      <c r="G62" s="4" t="s">
        <v>521</v>
      </c>
    </row>
    <row r="63" spans="2:7" x14ac:dyDescent="0.25">
      <c r="B63" s="1" t="s">
        <v>399</v>
      </c>
      <c r="C63" t="s">
        <v>400</v>
      </c>
      <c r="D63" t="s">
        <v>508</v>
      </c>
      <c r="E63" t="s">
        <v>516</v>
      </c>
      <c r="F63" t="s">
        <v>518</v>
      </c>
      <c r="G63" s="4" t="s">
        <v>521</v>
      </c>
    </row>
    <row r="64" spans="2:7" x14ac:dyDescent="0.25">
      <c r="B64" s="1" t="s">
        <v>401</v>
      </c>
      <c r="C64" t="s">
        <v>402</v>
      </c>
      <c r="D64" t="s">
        <v>507</v>
      </c>
      <c r="E64" t="s">
        <v>515</v>
      </c>
      <c r="F64" t="s">
        <v>519</v>
      </c>
      <c r="G64" s="4" t="s">
        <v>521</v>
      </c>
    </row>
    <row r="65" spans="2:7" x14ac:dyDescent="0.25">
      <c r="B65" s="1" t="s">
        <v>403</v>
      </c>
      <c r="C65" t="s">
        <v>404</v>
      </c>
      <c r="D65" t="s">
        <v>509</v>
      </c>
      <c r="E65" t="s">
        <v>516</v>
      </c>
      <c r="F65" t="s">
        <v>519</v>
      </c>
      <c r="G65" s="4" t="s">
        <v>520</v>
      </c>
    </row>
    <row r="66" spans="2:7" x14ac:dyDescent="0.25">
      <c r="B66" s="1" t="s">
        <v>405</v>
      </c>
      <c r="C66" t="s">
        <v>406</v>
      </c>
      <c r="D66" t="s">
        <v>512</v>
      </c>
      <c r="E66" t="s">
        <v>516</v>
      </c>
      <c r="F66" t="s">
        <v>517</v>
      </c>
      <c r="G66" s="4" t="s">
        <v>520</v>
      </c>
    </row>
    <row r="67" spans="2:7" x14ac:dyDescent="0.25">
      <c r="B67" s="1" t="s">
        <v>407</v>
      </c>
      <c r="C67" t="s">
        <v>408</v>
      </c>
      <c r="D67" t="s">
        <v>509</v>
      </c>
      <c r="E67" t="s">
        <v>516</v>
      </c>
      <c r="F67" t="s">
        <v>519</v>
      </c>
      <c r="G67" s="4" t="s">
        <v>521</v>
      </c>
    </row>
    <row r="68" spans="2:7" x14ac:dyDescent="0.25">
      <c r="B68" s="1" t="s">
        <v>409</v>
      </c>
      <c r="C68" t="s">
        <v>410</v>
      </c>
      <c r="D68" t="s">
        <v>513</v>
      </c>
      <c r="E68" t="s">
        <v>514</v>
      </c>
      <c r="F68" t="s">
        <v>517</v>
      </c>
      <c r="G68" s="4" t="s">
        <v>521</v>
      </c>
    </row>
    <row r="69" spans="2:7" x14ac:dyDescent="0.25">
      <c r="B69" s="1" t="s">
        <v>411</v>
      </c>
      <c r="C69" t="s">
        <v>412</v>
      </c>
      <c r="D69" t="s">
        <v>512</v>
      </c>
      <c r="E69" t="s">
        <v>515</v>
      </c>
      <c r="F69" t="s">
        <v>518</v>
      </c>
      <c r="G69" s="4" t="s">
        <v>521</v>
      </c>
    </row>
    <row r="70" spans="2:7" x14ac:dyDescent="0.25">
      <c r="B70" s="1" t="s">
        <v>413</v>
      </c>
      <c r="C70" t="s">
        <v>414</v>
      </c>
      <c r="D70" t="s">
        <v>507</v>
      </c>
      <c r="E70" t="s">
        <v>515</v>
      </c>
      <c r="F70" t="s">
        <v>517</v>
      </c>
      <c r="G70" s="4" t="s">
        <v>520</v>
      </c>
    </row>
    <row r="71" spans="2:7" x14ac:dyDescent="0.25">
      <c r="B71" s="1" t="s">
        <v>415</v>
      </c>
      <c r="C71" t="s">
        <v>416</v>
      </c>
      <c r="D71" t="s">
        <v>507</v>
      </c>
      <c r="E71" t="s">
        <v>514</v>
      </c>
      <c r="F71" t="s">
        <v>519</v>
      </c>
      <c r="G71" s="4" t="s">
        <v>520</v>
      </c>
    </row>
    <row r="72" spans="2:7" x14ac:dyDescent="0.25">
      <c r="B72" s="1" t="s">
        <v>417</v>
      </c>
      <c r="C72" t="s">
        <v>418</v>
      </c>
      <c r="D72" t="s">
        <v>513</v>
      </c>
      <c r="E72" t="s">
        <v>515</v>
      </c>
      <c r="F72" t="s">
        <v>518</v>
      </c>
      <c r="G72" s="4" t="s">
        <v>521</v>
      </c>
    </row>
    <row r="73" spans="2:7" x14ac:dyDescent="0.25">
      <c r="B73" s="1" t="s">
        <v>419</v>
      </c>
      <c r="C73" t="s">
        <v>420</v>
      </c>
      <c r="D73" t="s">
        <v>508</v>
      </c>
      <c r="E73" t="s">
        <v>515</v>
      </c>
      <c r="F73" t="s">
        <v>519</v>
      </c>
      <c r="G73" s="4" t="s">
        <v>520</v>
      </c>
    </row>
    <row r="74" spans="2:7" x14ac:dyDescent="0.25">
      <c r="B74" s="1" t="s">
        <v>421</v>
      </c>
      <c r="C74" t="s">
        <v>422</v>
      </c>
      <c r="D74" t="s">
        <v>509</v>
      </c>
      <c r="E74" t="s">
        <v>514</v>
      </c>
      <c r="F74" t="s">
        <v>518</v>
      </c>
      <c r="G74" s="4" t="s">
        <v>520</v>
      </c>
    </row>
    <row r="75" spans="2:7" x14ac:dyDescent="0.25">
      <c r="B75" s="1" t="s">
        <v>423</v>
      </c>
      <c r="C75" t="s">
        <v>424</v>
      </c>
      <c r="D75" t="s">
        <v>511</v>
      </c>
      <c r="E75" t="s">
        <v>516</v>
      </c>
      <c r="F75" t="s">
        <v>518</v>
      </c>
      <c r="G75" s="4" t="s">
        <v>520</v>
      </c>
    </row>
    <row r="76" spans="2:7" x14ac:dyDescent="0.25">
      <c r="B76" s="1" t="s">
        <v>425</v>
      </c>
      <c r="C76" t="s">
        <v>426</v>
      </c>
      <c r="D76" t="s">
        <v>513</v>
      </c>
      <c r="E76" t="s">
        <v>515</v>
      </c>
      <c r="F76" t="s">
        <v>519</v>
      </c>
      <c r="G76" s="4" t="s">
        <v>520</v>
      </c>
    </row>
    <row r="77" spans="2:7" x14ac:dyDescent="0.25">
      <c r="B77" s="1" t="s">
        <v>427</v>
      </c>
      <c r="C77" t="s">
        <v>428</v>
      </c>
      <c r="D77" t="s">
        <v>513</v>
      </c>
      <c r="E77" t="s">
        <v>515</v>
      </c>
      <c r="F77" t="s">
        <v>518</v>
      </c>
      <c r="G77" s="4" t="s">
        <v>521</v>
      </c>
    </row>
    <row r="78" spans="2:7" x14ac:dyDescent="0.25">
      <c r="B78" s="1" t="s">
        <v>429</v>
      </c>
      <c r="C78" t="s">
        <v>430</v>
      </c>
      <c r="D78" t="s">
        <v>510</v>
      </c>
      <c r="E78" t="s">
        <v>515</v>
      </c>
      <c r="F78" t="s">
        <v>519</v>
      </c>
      <c r="G78" s="4" t="s">
        <v>520</v>
      </c>
    </row>
    <row r="79" spans="2:7" x14ac:dyDescent="0.25">
      <c r="B79" s="1" t="s">
        <v>431</v>
      </c>
      <c r="C79" t="s">
        <v>432</v>
      </c>
      <c r="D79" t="s">
        <v>513</v>
      </c>
      <c r="E79" t="s">
        <v>516</v>
      </c>
      <c r="F79" t="s">
        <v>519</v>
      </c>
      <c r="G79" s="4" t="s">
        <v>520</v>
      </c>
    </row>
    <row r="80" spans="2:7" x14ac:dyDescent="0.25">
      <c r="B80" s="1" t="s">
        <v>433</v>
      </c>
      <c r="C80" t="s">
        <v>434</v>
      </c>
      <c r="D80" t="s">
        <v>509</v>
      </c>
      <c r="E80" t="s">
        <v>516</v>
      </c>
      <c r="F80" t="s">
        <v>519</v>
      </c>
      <c r="G80" s="4" t="s">
        <v>521</v>
      </c>
    </row>
    <row r="81" spans="2:7" x14ac:dyDescent="0.25">
      <c r="B81" s="1" t="s">
        <v>435</v>
      </c>
      <c r="C81" t="s">
        <v>436</v>
      </c>
      <c r="D81" t="s">
        <v>511</v>
      </c>
      <c r="E81" t="s">
        <v>515</v>
      </c>
      <c r="F81" t="s">
        <v>519</v>
      </c>
      <c r="G81" s="4" t="s">
        <v>520</v>
      </c>
    </row>
    <row r="82" spans="2:7" x14ac:dyDescent="0.25">
      <c r="B82" s="1" t="s">
        <v>437</v>
      </c>
      <c r="C82" t="s">
        <v>438</v>
      </c>
      <c r="D82" t="s">
        <v>507</v>
      </c>
      <c r="E82" t="s">
        <v>516</v>
      </c>
      <c r="F82" t="s">
        <v>518</v>
      </c>
      <c r="G82" s="4" t="s">
        <v>521</v>
      </c>
    </row>
    <row r="83" spans="2:7" x14ac:dyDescent="0.25">
      <c r="B83" s="1" t="s">
        <v>439</v>
      </c>
      <c r="C83" t="s">
        <v>440</v>
      </c>
      <c r="D83" t="s">
        <v>509</v>
      </c>
      <c r="E83" t="s">
        <v>516</v>
      </c>
      <c r="F83" t="s">
        <v>518</v>
      </c>
      <c r="G83" s="4" t="s">
        <v>520</v>
      </c>
    </row>
    <row r="84" spans="2:7" x14ac:dyDescent="0.25">
      <c r="B84" s="1" t="s">
        <v>441</v>
      </c>
      <c r="C84" t="s">
        <v>442</v>
      </c>
      <c r="D84" t="s">
        <v>508</v>
      </c>
      <c r="E84" t="s">
        <v>516</v>
      </c>
      <c r="F84" t="s">
        <v>519</v>
      </c>
      <c r="G84" s="4" t="s">
        <v>520</v>
      </c>
    </row>
    <row r="85" spans="2:7" x14ac:dyDescent="0.25">
      <c r="B85" s="1" t="s">
        <v>443</v>
      </c>
      <c r="C85" t="s">
        <v>444</v>
      </c>
      <c r="D85" t="s">
        <v>509</v>
      </c>
      <c r="E85" t="s">
        <v>516</v>
      </c>
      <c r="F85" t="s">
        <v>519</v>
      </c>
      <c r="G85" s="4" t="s">
        <v>520</v>
      </c>
    </row>
    <row r="86" spans="2:7" x14ac:dyDescent="0.25">
      <c r="B86" s="1" t="s">
        <v>445</v>
      </c>
      <c r="C86" t="s">
        <v>446</v>
      </c>
      <c r="D86" t="s">
        <v>511</v>
      </c>
      <c r="E86" t="s">
        <v>515</v>
      </c>
      <c r="F86" t="s">
        <v>519</v>
      </c>
      <c r="G86" s="4" t="s">
        <v>520</v>
      </c>
    </row>
    <row r="87" spans="2:7" x14ac:dyDescent="0.25">
      <c r="B87" s="1" t="s">
        <v>447</v>
      </c>
      <c r="C87" t="s">
        <v>448</v>
      </c>
      <c r="D87" t="s">
        <v>509</v>
      </c>
      <c r="E87" t="s">
        <v>516</v>
      </c>
      <c r="F87" t="s">
        <v>519</v>
      </c>
      <c r="G87" s="4" t="s">
        <v>520</v>
      </c>
    </row>
    <row r="88" spans="2:7" x14ac:dyDescent="0.25">
      <c r="B88" s="1" t="s">
        <v>449</v>
      </c>
      <c r="C88" t="s">
        <v>450</v>
      </c>
      <c r="D88" t="s">
        <v>510</v>
      </c>
      <c r="E88" t="s">
        <v>516</v>
      </c>
      <c r="F88" t="s">
        <v>517</v>
      </c>
      <c r="G88" s="4" t="s">
        <v>520</v>
      </c>
    </row>
    <row r="89" spans="2:7" ht="15.75" thickBot="1" x14ac:dyDescent="0.3">
      <c r="B89" s="5" t="s">
        <v>451</v>
      </c>
      <c r="C89" s="2" t="s">
        <v>452</v>
      </c>
      <c r="D89" s="2" t="s">
        <v>510</v>
      </c>
      <c r="E89" s="2" t="s">
        <v>516</v>
      </c>
      <c r="F89" s="2" t="s">
        <v>519</v>
      </c>
      <c r="G89" s="6" t="s">
        <v>520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12"/>
  <sheetViews>
    <sheetView workbookViewId="0"/>
  </sheetViews>
  <sheetFormatPr defaultRowHeight="15" x14ac:dyDescent="0.25"/>
  <sheetData>
    <row r="1" spans="1:6" x14ac:dyDescent="0.25">
      <c r="A1">
        <v>633.59999999999945</v>
      </c>
    </row>
    <row r="2" spans="1:6" x14ac:dyDescent="0.25">
      <c r="A2">
        <v>1152.75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5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25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25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25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25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25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25">
      <c r="B9">
        <v>8</v>
      </c>
      <c r="C9">
        <v>5</v>
      </c>
      <c r="D9">
        <v>4</v>
      </c>
      <c r="E9">
        <v>1</v>
      </c>
      <c r="F9">
        <v>1</v>
      </c>
    </row>
    <row r="10" spans="1:6" x14ac:dyDescent="0.25">
      <c r="B10">
        <v>9</v>
      </c>
      <c r="C10">
        <v>5</v>
      </c>
      <c r="D10">
        <v>4</v>
      </c>
      <c r="E10">
        <v>1</v>
      </c>
      <c r="F10">
        <v>1</v>
      </c>
    </row>
    <row r="11" spans="1:6" x14ac:dyDescent="0.25">
      <c r="B11">
        <v>10</v>
      </c>
      <c r="C11">
        <v>8</v>
      </c>
      <c r="D11">
        <v>5</v>
      </c>
      <c r="E11">
        <v>1</v>
      </c>
      <c r="F11">
        <v>1</v>
      </c>
    </row>
    <row r="12" spans="1:6" x14ac:dyDescent="0.25">
      <c r="B12">
        <v>11</v>
      </c>
      <c r="C12">
        <v>8</v>
      </c>
      <c r="D12">
        <v>5</v>
      </c>
      <c r="E12">
        <v>1</v>
      </c>
      <c r="F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8"/>
  <sheetViews>
    <sheetView workbookViewId="0"/>
  </sheetViews>
  <sheetFormatPr defaultRowHeight="15" x14ac:dyDescent="0.25"/>
  <sheetData>
    <row r="1" spans="1:6" x14ac:dyDescent="0.25">
      <c r="A1">
        <v>374.39999999999986</v>
      </c>
    </row>
    <row r="2" spans="1:6" x14ac:dyDescent="0.25">
      <c r="A2">
        <v>768.75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5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25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25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25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25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25">
      <c r="B8">
        <v>7</v>
      </c>
      <c r="C8">
        <v>3</v>
      </c>
      <c r="D8">
        <v>3</v>
      </c>
      <c r="E8">
        <v>1</v>
      </c>
      <c r="F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F10"/>
  <sheetViews>
    <sheetView workbookViewId="0"/>
  </sheetViews>
  <sheetFormatPr defaultRowHeight="15" x14ac:dyDescent="0.25"/>
  <sheetData>
    <row r="1" spans="1:6" x14ac:dyDescent="0.25">
      <c r="A1">
        <v>507.5</v>
      </c>
    </row>
    <row r="2" spans="1:6" x14ac:dyDescent="0.25">
      <c r="A2">
        <v>960.75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5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25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25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25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25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25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25">
      <c r="B9">
        <v>8</v>
      </c>
      <c r="C9">
        <v>5</v>
      </c>
      <c r="D9">
        <v>4</v>
      </c>
      <c r="E9">
        <v>1</v>
      </c>
      <c r="F9">
        <v>1</v>
      </c>
    </row>
    <row r="10" spans="1:6" x14ac:dyDescent="0.25">
      <c r="B10">
        <v>9</v>
      </c>
      <c r="C10">
        <v>5</v>
      </c>
      <c r="D10">
        <v>4</v>
      </c>
      <c r="E10">
        <v>1</v>
      </c>
      <c r="F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J89"/>
  <sheetViews>
    <sheetView workbookViewId="0">
      <selection activeCell="N3" sqref="N3"/>
    </sheetView>
  </sheetViews>
  <sheetFormatPr defaultColWidth="8.85546875" defaultRowHeight="15" x14ac:dyDescent="0.25"/>
  <cols>
    <col min="2" max="2" width="10" bestFit="1" customWidth="1"/>
    <col min="3" max="3" width="17.85546875" bestFit="1" customWidth="1"/>
    <col min="4" max="4" width="13.140625" bestFit="1" customWidth="1"/>
    <col min="5" max="5" width="13.5703125" bestFit="1" customWidth="1"/>
    <col min="6" max="6" width="11.85546875" bestFit="1" customWidth="1"/>
    <col min="7" max="7" width="17.42578125" bestFit="1" customWidth="1"/>
    <col min="8" max="8" width="9.42578125" bestFit="1" customWidth="1"/>
    <col min="9" max="9" width="18.42578125" customWidth="1"/>
  </cols>
  <sheetData>
    <row r="2" spans="2:10" ht="15.75" thickBot="1" x14ac:dyDescent="0.3"/>
    <row r="3" spans="2:10" ht="30.75" thickBot="1" x14ac:dyDescent="0.3">
      <c r="B3" s="7" t="s">
        <v>0</v>
      </c>
      <c r="C3" s="8" t="s">
        <v>6</v>
      </c>
      <c r="D3" s="8" t="s">
        <v>1</v>
      </c>
      <c r="E3" s="8" t="s">
        <v>2</v>
      </c>
      <c r="F3" s="8" t="s">
        <v>3</v>
      </c>
      <c r="G3" s="9" t="s">
        <v>4</v>
      </c>
      <c r="H3" s="37" t="s">
        <v>619</v>
      </c>
      <c r="I3" s="16" t="s">
        <v>620</v>
      </c>
    </row>
    <row r="4" spans="2:10" x14ac:dyDescent="0.25">
      <c r="B4" s="11" t="s">
        <v>281</v>
      </c>
      <c r="C4" s="3" t="s">
        <v>282</v>
      </c>
      <c r="D4" s="3" t="s">
        <v>512</v>
      </c>
      <c r="E4" s="3" t="s">
        <v>516</v>
      </c>
      <c r="F4" s="3" t="s">
        <v>519</v>
      </c>
      <c r="G4" s="12" t="s">
        <v>520</v>
      </c>
      <c r="H4" s="55" t="s">
        <v>621</v>
      </c>
      <c r="I4" s="36" t="s">
        <v>522</v>
      </c>
      <c r="J4" t="s">
        <v>708</v>
      </c>
    </row>
    <row r="5" spans="2:10" x14ac:dyDescent="0.25">
      <c r="B5" s="1" t="s">
        <v>283</v>
      </c>
      <c r="C5" t="s">
        <v>284</v>
      </c>
      <c r="D5" t="s">
        <v>512</v>
      </c>
      <c r="E5" t="s">
        <v>516</v>
      </c>
      <c r="F5" t="s">
        <v>517</v>
      </c>
      <c r="G5" s="4" t="s">
        <v>520</v>
      </c>
      <c r="H5" s="15" t="s">
        <v>622</v>
      </c>
      <c r="I5" s="31" t="s">
        <v>522</v>
      </c>
      <c r="J5" t="s">
        <v>708</v>
      </c>
    </row>
    <row r="6" spans="2:10" x14ac:dyDescent="0.25">
      <c r="B6" s="1" t="s">
        <v>285</v>
      </c>
      <c r="C6" t="s">
        <v>286</v>
      </c>
      <c r="D6" t="s">
        <v>511</v>
      </c>
      <c r="E6" t="s">
        <v>515</v>
      </c>
      <c r="F6" t="s">
        <v>517</v>
      </c>
      <c r="G6" s="4" t="s">
        <v>520</v>
      </c>
      <c r="H6" s="15" t="s">
        <v>623</v>
      </c>
      <c r="I6" s="31" t="s">
        <v>523</v>
      </c>
    </row>
    <row r="7" spans="2:10" x14ac:dyDescent="0.25">
      <c r="B7" s="1" t="s">
        <v>287</v>
      </c>
      <c r="C7" t="s">
        <v>288</v>
      </c>
      <c r="D7" t="s">
        <v>508</v>
      </c>
      <c r="E7" t="s">
        <v>514</v>
      </c>
      <c r="F7" t="s">
        <v>518</v>
      </c>
      <c r="G7" s="4" t="s">
        <v>521</v>
      </c>
      <c r="H7" s="15" t="s">
        <v>624</v>
      </c>
      <c r="I7" s="31" t="s">
        <v>523</v>
      </c>
    </row>
    <row r="8" spans="2:10" x14ac:dyDescent="0.25">
      <c r="B8" s="1" t="s">
        <v>289</v>
      </c>
      <c r="C8" t="s">
        <v>290</v>
      </c>
      <c r="D8" t="s">
        <v>509</v>
      </c>
      <c r="E8" t="s">
        <v>514</v>
      </c>
      <c r="F8" t="s">
        <v>519</v>
      </c>
      <c r="G8" s="4" t="s">
        <v>520</v>
      </c>
      <c r="H8" s="15" t="s">
        <v>625</v>
      </c>
      <c r="I8" s="31" t="s">
        <v>522</v>
      </c>
      <c r="J8" t="s">
        <v>708</v>
      </c>
    </row>
    <row r="9" spans="2:10" x14ac:dyDescent="0.25">
      <c r="B9" s="1" t="s">
        <v>291</v>
      </c>
      <c r="C9" t="s">
        <v>292</v>
      </c>
      <c r="D9" t="s">
        <v>512</v>
      </c>
      <c r="E9" t="s">
        <v>516</v>
      </c>
      <c r="F9" t="s">
        <v>519</v>
      </c>
      <c r="G9" s="4" t="s">
        <v>520</v>
      </c>
      <c r="H9" s="15" t="s">
        <v>626</v>
      </c>
      <c r="I9" s="31" t="s">
        <v>522</v>
      </c>
      <c r="J9" t="s">
        <v>708</v>
      </c>
    </row>
    <row r="10" spans="2:10" x14ac:dyDescent="0.25">
      <c r="B10" s="1" t="s">
        <v>293</v>
      </c>
      <c r="C10" t="s">
        <v>294</v>
      </c>
      <c r="D10" t="s">
        <v>510</v>
      </c>
      <c r="E10" t="s">
        <v>516</v>
      </c>
      <c r="F10" t="s">
        <v>519</v>
      </c>
      <c r="G10" s="4" t="s">
        <v>521</v>
      </c>
      <c r="H10" s="15" t="s">
        <v>627</v>
      </c>
      <c r="I10" s="31" t="s">
        <v>523</v>
      </c>
    </row>
    <row r="11" spans="2:10" x14ac:dyDescent="0.25">
      <c r="B11" s="1" t="s">
        <v>295</v>
      </c>
      <c r="C11" t="s">
        <v>296</v>
      </c>
      <c r="D11" t="s">
        <v>510</v>
      </c>
      <c r="E11" t="s">
        <v>515</v>
      </c>
      <c r="F11" t="s">
        <v>517</v>
      </c>
      <c r="G11" s="4" t="s">
        <v>521</v>
      </c>
      <c r="H11" s="15" t="s">
        <v>628</v>
      </c>
      <c r="I11" s="31" t="s">
        <v>523</v>
      </c>
    </row>
    <row r="12" spans="2:10" x14ac:dyDescent="0.25">
      <c r="B12" s="1" t="s">
        <v>297</v>
      </c>
      <c r="C12" t="s">
        <v>298</v>
      </c>
      <c r="D12" t="s">
        <v>509</v>
      </c>
      <c r="E12" t="s">
        <v>515</v>
      </c>
      <c r="F12" t="s">
        <v>518</v>
      </c>
      <c r="G12" s="4" t="s">
        <v>520</v>
      </c>
      <c r="H12" s="15" t="s">
        <v>629</v>
      </c>
      <c r="I12" s="31" t="s">
        <v>523</v>
      </c>
    </row>
    <row r="13" spans="2:10" x14ac:dyDescent="0.25">
      <c r="B13" s="1" t="s">
        <v>299</v>
      </c>
      <c r="C13" t="s">
        <v>300</v>
      </c>
      <c r="D13" t="s">
        <v>509</v>
      </c>
      <c r="E13" t="s">
        <v>516</v>
      </c>
      <c r="F13" t="s">
        <v>519</v>
      </c>
      <c r="G13" s="4" t="s">
        <v>521</v>
      </c>
      <c r="H13" s="15" t="s">
        <v>630</v>
      </c>
      <c r="I13" s="31" t="s">
        <v>523</v>
      </c>
    </row>
    <row r="14" spans="2:10" x14ac:dyDescent="0.25">
      <c r="B14" s="1" t="s">
        <v>301</v>
      </c>
      <c r="C14" t="s">
        <v>302</v>
      </c>
      <c r="D14" t="s">
        <v>513</v>
      </c>
      <c r="E14" t="s">
        <v>516</v>
      </c>
      <c r="F14" t="s">
        <v>519</v>
      </c>
      <c r="G14" s="4" t="s">
        <v>520</v>
      </c>
      <c r="H14" s="15" t="s">
        <v>631</v>
      </c>
      <c r="I14" s="31" t="s">
        <v>522</v>
      </c>
      <c r="J14" t="s">
        <v>708</v>
      </c>
    </row>
    <row r="15" spans="2:10" x14ac:dyDescent="0.25">
      <c r="B15" s="1" t="s">
        <v>303</v>
      </c>
      <c r="C15" t="s">
        <v>304</v>
      </c>
      <c r="D15" t="s">
        <v>512</v>
      </c>
      <c r="E15" t="s">
        <v>515</v>
      </c>
      <c r="F15" t="s">
        <v>518</v>
      </c>
      <c r="G15" s="4" t="s">
        <v>520</v>
      </c>
      <c r="H15" s="15" t="s">
        <v>632</v>
      </c>
      <c r="I15" s="31" t="s">
        <v>523</v>
      </c>
    </row>
    <row r="16" spans="2:10" x14ac:dyDescent="0.25">
      <c r="B16" s="1" t="s">
        <v>305</v>
      </c>
      <c r="C16" t="s">
        <v>306</v>
      </c>
      <c r="D16" t="s">
        <v>509</v>
      </c>
      <c r="E16" t="s">
        <v>514</v>
      </c>
      <c r="F16" t="s">
        <v>517</v>
      </c>
      <c r="G16" s="4" t="s">
        <v>520</v>
      </c>
      <c r="H16" s="15" t="s">
        <v>633</v>
      </c>
      <c r="I16" s="31" t="s">
        <v>522</v>
      </c>
      <c r="J16" t="s">
        <v>708</v>
      </c>
    </row>
    <row r="17" spans="2:10" x14ac:dyDescent="0.25">
      <c r="B17" s="1" t="s">
        <v>307</v>
      </c>
      <c r="C17" t="s">
        <v>308</v>
      </c>
      <c r="D17" t="s">
        <v>512</v>
      </c>
      <c r="E17" t="s">
        <v>516</v>
      </c>
      <c r="F17" t="s">
        <v>517</v>
      </c>
      <c r="G17" s="4" t="s">
        <v>521</v>
      </c>
      <c r="H17" s="15" t="s">
        <v>634</v>
      </c>
      <c r="I17" s="31" t="s">
        <v>523</v>
      </c>
    </row>
    <row r="18" spans="2:10" x14ac:dyDescent="0.25">
      <c r="B18" s="1" t="s">
        <v>309</v>
      </c>
      <c r="C18" t="s">
        <v>310</v>
      </c>
      <c r="D18" t="s">
        <v>508</v>
      </c>
      <c r="E18" t="s">
        <v>516</v>
      </c>
      <c r="F18" t="s">
        <v>518</v>
      </c>
      <c r="G18" s="4" t="s">
        <v>520</v>
      </c>
      <c r="H18" s="15" t="s">
        <v>635</v>
      </c>
      <c r="I18" s="31" t="s">
        <v>522</v>
      </c>
      <c r="J18" t="s">
        <v>708</v>
      </c>
    </row>
    <row r="19" spans="2:10" x14ac:dyDescent="0.25">
      <c r="B19" s="1" t="s">
        <v>311</v>
      </c>
      <c r="C19" t="s">
        <v>312</v>
      </c>
      <c r="D19" t="s">
        <v>510</v>
      </c>
      <c r="E19" t="s">
        <v>516</v>
      </c>
      <c r="F19" t="s">
        <v>518</v>
      </c>
      <c r="G19" s="4" t="s">
        <v>520</v>
      </c>
      <c r="H19" s="15" t="s">
        <v>636</v>
      </c>
      <c r="I19" s="31" t="s">
        <v>522</v>
      </c>
      <c r="J19" t="s">
        <v>708</v>
      </c>
    </row>
    <row r="20" spans="2:10" x14ac:dyDescent="0.25">
      <c r="B20" s="1" t="s">
        <v>313</v>
      </c>
      <c r="C20" t="s">
        <v>314</v>
      </c>
      <c r="D20" t="s">
        <v>513</v>
      </c>
      <c r="E20" t="s">
        <v>514</v>
      </c>
      <c r="F20" t="s">
        <v>519</v>
      </c>
      <c r="G20" s="4" t="s">
        <v>521</v>
      </c>
      <c r="H20" s="15" t="s">
        <v>637</v>
      </c>
      <c r="I20" s="31" t="s">
        <v>523</v>
      </c>
    </row>
    <row r="21" spans="2:10" x14ac:dyDescent="0.25">
      <c r="B21" s="1" t="s">
        <v>315</v>
      </c>
      <c r="C21" t="s">
        <v>316</v>
      </c>
      <c r="D21" t="s">
        <v>511</v>
      </c>
      <c r="E21" t="s">
        <v>515</v>
      </c>
      <c r="F21" t="s">
        <v>518</v>
      </c>
      <c r="G21" s="4" t="s">
        <v>520</v>
      </c>
      <c r="H21" s="15" t="s">
        <v>638</v>
      </c>
      <c r="I21" s="31" t="s">
        <v>523</v>
      </c>
    </row>
    <row r="22" spans="2:10" x14ac:dyDescent="0.25">
      <c r="B22" s="1" t="s">
        <v>317</v>
      </c>
      <c r="C22" t="s">
        <v>318</v>
      </c>
      <c r="D22" t="s">
        <v>507</v>
      </c>
      <c r="E22" t="s">
        <v>516</v>
      </c>
      <c r="F22" t="s">
        <v>517</v>
      </c>
      <c r="G22" s="4" t="s">
        <v>520</v>
      </c>
      <c r="H22" s="15" t="s">
        <v>639</v>
      </c>
      <c r="I22" s="31" t="s">
        <v>522</v>
      </c>
      <c r="J22" t="s">
        <v>708</v>
      </c>
    </row>
    <row r="23" spans="2:10" x14ac:dyDescent="0.25">
      <c r="B23" s="1" t="s">
        <v>319</v>
      </c>
      <c r="C23" t="s">
        <v>320</v>
      </c>
      <c r="D23" t="s">
        <v>512</v>
      </c>
      <c r="E23" t="s">
        <v>515</v>
      </c>
      <c r="F23" t="s">
        <v>517</v>
      </c>
      <c r="G23" s="4" t="s">
        <v>521</v>
      </c>
      <c r="H23" s="15" t="s">
        <v>640</v>
      </c>
      <c r="I23" s="31" t="s">
        <v>523</v>
      </c>
    </row>
    <row r="24" spans="2:10" x14ac:dyDescent="0.25">
      <c r="B24" s="1" t="s">
        <v>321</v>
      </c>
      <c r="C24" t="s">
        <v>322</v>
      </c>
      <c r="D24" t="s">
        <v>510</v>
      </c>
      <c r="E24" t="s">
        <v>515</v>
      </c>
      <c r="F24" t="s">
        <v>519</v>
      </c>
      <c r="G24" s="4" t="s">
        <v>521</v>
      </c>
      <c r="H24" s="15" t="s">
        <v>641</v>
      </c>
      <c r="I24" s="31" t="s">
        <v>523</v>
      </c>
    </row>
    <row r="25" spans="2:10" x14ac:dyDescent="0.25">
      <c r="B25" s="1" t="s">
        <v>323</v>
      </c>
      <c r="C25" t="s">
        <v>324</v>
      </c>
      <c r="D25" t="s">
        <v>507</v>
      </c>
      <c r="E25" t="s">
        <v>515</v>
      </c>
      <c r="F25" t="s">
        <v>518</v>
      </c>
      <c r="G25" s="4" t="s">
        <v>521</v>
      </c>
      <c r="H25" s="15" t="s">
        <v>642</v>
      </c>
      <c r="I25" s="31" t="s">
        <v>523</v>
      </c>
    </row>
    <row r="26" spans="2:10" x14ac:dyDescent="0.25">
      <c r="B26" s="1" t="s">
        <v>325</v>
      </c>
      <c r="C26" t="s">
        <v>326</v>
      </c>
      <c r="D26" t="s">
        <v>513</v>
      </c>
      <c r="E26" t="s">
        <v>515</v>
      </c>
      <c r="F26" t="s">
        <v>518</v>
      </c>
      <c r="G26" s="4" t="s">
        <v>520</v>
      </c>
      <c r="H26" s="15" t="s">
        <v>643</v>
      </c>
      <c r="I26" s="31" t="s">
        <v>523</v>
      </c>
    </row>
    <row r="27" spans="2:10" x14ac:dyDescent="0.25">
      <c r="B27" s="1" t="s">
        <v>327</v>
      </c>
      <c r="C27" t="s">
        <v>328</v>
      </c>
      <c r="D27" t="s">
        <v>510</v>
      </c>
      <c r="E27" t="s">
        <v>515</v>
      </c>
      <c r="F27" t="s">
        <v>518</v>
      </c>
      <c r="G27" s="4" t="s">
        <v>521</v>
      </c>
      <c r="H27" s="15" t="s">
        <v>644</v>
      </c>
      <c r="I27" s="31" t="s">
        <v>523</v>
      </c>
    </row>
    <row r="28" spans="2:10" x14ac:dyDescent="0.25">
      <c r="B28" s="1" t="s">
        <v>329</v>
      </c>
      <c r="C28" t="s">
        <v>330</v>
      </c>
      <c r="D28" t="s">
        <v>507</v>
      </c>
      <c r="E28" t="s">
        <v>515</v>
      </c>
      <c r="F28" t="s">
        <v>518</v>
      </c>
      <c r="G28" s="4" t="s">
        <v>520</v>
      </c>
      <c r="H28" s="15" t="s">
        <v>645</v>
      </c>
      <c r="I28" s="31" t="s">
        <v>523</v>
      </c>
    </row>
    <row r="29" spans="2:10" x14ac:dyDescent="0.25">
      <c r="B29" s="1" t="s">
        <v>331</v>
      </c>
      <c r="C29" t="s">
        <v>332</v>
      </c>
      <c r="D29" t="s">
        <v>508</v>
      </c>
      <c r="E29" t="s">
        <v>516</v>
      </c>
      <c r="F29" t="s">
        <v>518</v>
      </c>
      <c r="G29" s="4" t="s">
        <v>520</v>
      </c>
      <c r="H29" s="15" t="s">
        <v>646</v>
      </c>
      <c r="I29" s="31" t="s">
        <v>522</v>
      </c>
      <c r="J29" t="s">
        <v>708</v>
      </c>
    </row>
    <row r="30" spans="2:10" x14ac:dyDescent="0.25">
      <c r="B30" s="1" t="s">
        <v>333</v>
      </c>
      <c r="C30" t="s">
        <v>334</v>
      </c>
      <c r="D30" t="s">
        <v>510</v>
      </c>
      <c r="E30" t="s">
        <v>516</v>
      </c>
      <c r="F30" t="s">
        <v>518</v>
      </c>
      <c r="G30" s="4" t="s">
        <v>520</v>
      </c>
      <c r="H30" s="15" t="s">
        <v>647</v>
      </c>
      <c r="I30" s="31" t="s">
        <v>522</v>
      </c>
      <c r="J30" t="s">
        <v>708</v>
      </c>
    </row>
    <row r="31" spans="2:10" x14ac:dyDescent="0.25">
      <c r="B31" s="1" t="s">
        <v>335</v>
      </c>
      <c r="C31" t="s">
        <v>336</v>
      </c>
      <c r="D31" t="s">
        <v>508</v>
      </c>
      <c r="E31" t="s">
        <v>515</v>
      </c>
      <c r="F31" t="s">
        <v>517</v>
      </c>
      <c r="G31" s="4" t="s">
        <v>520</v>
      </c>
      <c r="H31" s="15" t="s">
        <v>648</v>
      </c>
      <c r="I31" s="31" t="s">
        <v>523</v>
      </c>
    </row>
    <row r="32" spans="2:10" x14ac:dyDescent="0.25">
      <c r="B32" s="1" t="s">
        <v>337</v>
      </c>
      <c r="C32" t="s">
        <v>338</v>
      </c>
      <c r="D32" t="s">
        <v>507</v>
      </c>
      <c r="E32" t="s">
        <v>516</v>
      </c>
      <c r="F32" t="s">
        <v>518</v>
      </c>
      <c r="G32" s="4" t="s">
        <v>520</v>
      </c>
      <c r="H32" s="15" t="s">
        <v>649</v>
      </c>
      <c r="I32" s="31" t="s">
        <v>522</v>
      </c>
      <c r="J32" t="s">
        <v>708</v>
      </c>
    </row>
    <row r="33" spans="2:10" x14ac:dyDescent="0.25">
      <c r="B33" s="1" t="s">
        <v>339</v>
      </c>
      <c r="C33" t="s">
        <v>340</v>
      </c>
      <c r="D33" t="s">
        <v>510</v>
      </c>
      <c r="E33" t="s">
        <v>516</v>
      </c>
      <c r="F33" t="s">
        <v>518</v>
      </c>
      <c r="G33" s="4" t="s">
        <v>521</v>
      </c>
      <c r="H33" s="15" t="s">
        <v>650</v>
      </c>
      <c r="I33" s="31" t="s">
        <v>523</v>
      </c>
    </row>
    <row r="34" spans="2:10" x14ac:dyDescent="0.25">
      <c r="B34" s="1" t="s">
        <v>341</v>
      </c>
      <c r="C34" t="s">
        <v>342</v>
      </c>
      <c r="D34" t="s">
        <v>512</v>
      </c>
      <c r="E34" t="s">
        <v>515</v>
      </c>
      <c r="F34" t="s">
        <v>519</v>
      </c>
      <c r="G34" s="4" t="s">
        <v>520</v>
      </c>
      <c r="H34" s="15" t="s">
        <v>651</v>
      </c>
      <c r="I34" s="31" t="s">
        <v>523</v>
      </c>
    </row>
    <row r="35" spans="2:10" x14ac:dyDescent="0.25">
      <c r="B35" s="1" t="s">
        <v>343</v>
      </c>
      <c r="C35" t="s">
        <v>344</v>
      </c>
      <c r="D35" t="s">
        <v>508</v>
      </c>
      <c r="E35" t="s">
        <v>515</v>
      </c>
      <c r="F35" t="s">
        <v>518</v>
      </c>
      <c r="G35" s="4" t="s">
        <v>520</v>
      </c>
      <c r="H35" s="15" t="s">
        <v>652</v>
      </c>
      <c r="I35" s="31" t="s">
        <v>523</v>
      </c>
    </row>
    <row r="36" spans="2:10" x14ac:dyDescent="0.25">
      <c r="B36" s="1" t="s">
        <v>345</v>
      </c>
      <c r="C36" t="s">
        <v>346</v>
      </c>
      <c r="D36" t="s">
        <v>509</v>
      </c>
      <c r="E36" t="s">
        <v>515</v>
      </c>
      <c r="F36" t="s">
        <v>517</v>
      </c>
      <c r="G36" s="4" t="s">
        <v>520</v>
      </c>
      <c r="H36" s="15" t="s">
        <v>653</v>
      </c>
      <c r="I36" s="31" t="s">
        <v>523</v>
      </c>
    </row>
    <row r="37" spans="2:10" x14ac:dyDescent="0.25">
      <c r="B37" s="1" t="s">
        <v>347</v>
      </c>
      <c r="C37" t="s">
        <v>348</v>
      </c>
      <c r="D37" t="s">
        <v>513</v>
      </c>
      <c r="E37" t="s">
        <v>516</v>
      </c>
      <c r="F37" t="s">
        <v>518</v>
      </c>
      <c r="G37" s="4" t="s">
        <v>520</v>
      </c>
      <c r="H37" s="15" t="s">
        <v>654</v>
      </c>
      <c r="I37" s="31" t="s">
        <v>522</v>
      </c>
      <c r="J37" t="s">
        <v>708</v>
      </c>
    </row>
    <row r="38" spans="2:10" x14ac:dyDescent="0.25">
      <c r="B38" s="1" t="s">
        <v>349</v>
      </c>
      <c r="C38" t="s">
        <v>350</v>
      </c>
      <c r="D38" t="s">
        <v>507</v>
      </c>
      <c r="E38" t="s">
        <v>516</v>
      </c>
      <c r="F38" t="s">
        <v>519</v>
      </c>
      <c r="G38" s="4" t="s">
        <v>521</v>
      </c>
      <c r="H38" s="15" t="s">
        <v>655</v>
      </c>
      <c r="I38" s="31" t="s">
        <v>523</v>
      </c>
    </row>
    <row r="39" spans="2:10" x14ac:dyDescent="0.25">
      <c r="B39" s="1" t="s">
        <v>351</v>
      </c>
      <c r="C39" t="s">
        <v>352</v>
      </c>
      <c r="D39" t="s">
        <v>510</v>
      </c>
      <c r="E39" t="s">
        <v>516</v>
      </c>
      <c r="F39" t="s">
        <v>519</v>
      </c>
      <c r="G39" s="4" t="s">
        <v>521</v>
      </c>
      <c r="H39" s="15" t="s">
        <v>656</v>
      </c>
      <c r="I39" s="31" t="s">
        <v>523</v>
      </c>
    </row>
    <row r="40" spans="2:10" x14ac:dyDescent="0.25">
      <c r="B40" s="1" t="s">
        <v>353</v>
      </c>
      <c r="C40" t="s">
        <v>354</v>
      </c>
      <c r="D40" t="s">
        <v>510</v>
      </c>
      <c r="E40" t="s">
        <v>514</v>
      </c>
      <c r="F40" t="s">
        <v>519</v>
      </c>
      <c r="G40" s="4" t="s">
        <v>520</v>
      </c>
      <c r="H40" s="15" t="s">
        <v>657</v>
      </c>
      <c r="I40" s="31" t="s">
        <v>522</v>
      </c>
      <c r="J40" t="s">
        <v>708</v>
      </c>
    </row>
    <row r="41" spans="2:10" x14ac:dyDescent="0.25">
      <c r="B41" s="1" t="s">
        <v>355</v>
      </c>
      <c r="C41" t="s">
        <v>356</v>
      </c>
      <c r="D41" t="s">
        <v>507</v>
      </c>
      <c r="E41" t="s">
        <v>515</v>
      </c>
      <c r="F41" t="s">
        <v>517</v>
      </c>
      <c r="G41" s="4" t="s">
        <v>520</v>
      </c>
      <c r="H41" s="15" t="s">
        <v>658</v>
      </c>
      <c r="I41" s="31" t="s">
        <v>523</v>
      </c>
    </row>
    <row r="42" spans="2:10" x14ac:dyDescent="0.25">
      <c r="B42" s="1" t="s">
        <v>357</v>
      </c>
      <c r="C42" t="s">
        <v>358</v>
      </c>
      <c r="D42" t="s">
        <v>511</v>
      </c>
      <c r="E42" t="s">
        <v>515</v>
      </c>
      <c r="F42" t="s">
        <v>519</v>
      </c>
      <c r="G42" s="4" t="s">
        <v>520</v>
      </c>
      <c r="H42" s="15" t="s">
        <v>659</v>
      </c>
      <c r="I42" s="31" t="s">
        <v>523</v>
      </c>
    </row>
    <row r="43" spans="2:10" x14ac:dyDescent="0.25">
      <c r="B43" s="1" t="s">
        <v>359</v>
      </c>
      <c r="C43" t="s">
        <v>360</v>
      </c>
      <c r="D43" t="s">
        <v>509</v>
      </c>
      <c r="E43" t="s">
        <v>516</v>
      </c>
      <c r="F43" t="s">
        <v>519</v>
      </c>
      <c r="G43" s="4" t="s">
        <v>520</v>
      </c>
      <c r="H43" s="15" t="s">
        <v>660</v>
      </c>
      <c r="I43" s="31" t="s">
        <v>522</v>
      </c>
      <c r="J43" t="s">
        <v>708</v>
      </c>
    </row>
    <row r="44" spans="2:10" x14ac:dyDescent="0.25">
      <c r="B44" s="1" t="s">
        <v>361</v>
      </c>
      <c r="C44" t="s">
        <v>362</v>
      </c>
      <c r="D44" t="s">
        <v>513</v>
      </c>
      <c r="E44" t="s">
        <v>514</v>
      </c>
      <c r="F44" t="s">
        <v>517</v>
      </c>
      <c r="G44" s="4" t="s">
        <v>520</v>
      </c>
      <c r="H44" s="15" t="s">
        <v>661</v>
      </c>
      <c r="I44" s="31" t="s">
        <v>522</v>
      </c>
      <c r="J44" t="s">
        <v>708</v>
      </c>
    </row>
    <row r="45" spans="2:10" x14ac:dyDescent="0.25">
      <c r="B45" s="1" t="s">
        <v>363</v>
      </c>
      <c r="C45" t="s">
        <v>364</v>
      </c>
      <c r="D45" t="s">
        <v>509</v>
      </c>
      <c r="E45" t="s">
        <v>515</v>
      </c>
      <c r="F45" t="s">
        <v>518</v>
      </c>
      <c r="G45" s="4" t="s">
        <v>520</v>
      </c>
      <c r="H45" s="15" t="s">
        <v>662</v>
      </c>
      <c r="I45" s="31" t="s">
        <v>523</v>
      </c>
    </row>
    <row r="46" spans="2:10" x14ac:dyDescent="0.25">
      <c r="B46" s="1" t="s">
        <v>365</v>
      </c>
      <c r="C46" t="s">
        <v>366</v>
      </c>
      <c r="D46" t="s">
        <v>510</v>
      </c>
      <c r="E46" t="s">
        <v>516</v>
      </c>
      <c r="F46" t="s">
        <v>518</v>
      </c>
      <c r="G46" s="4" t="s">
        <v>521</v>
      </c>
      <c r="H46" s="15" t="s">
        <v>663</v>
      </c>
      <c r="I46" s="31" t="s">
        <v>523</v>
      </c>
    </row>
    <row r="47" spans="2:10" x14ac:dyDescent="0.25">
      <c r="B47" s="1" t="s">
        <v>367</v>
      </c>
      <c r="C47" t="s">
        <v>368</v>
      </c>
      <c r="D47" t="s">
        <v>513</v>
      </c>
      <c r="E47" t="s">
        <v>515</v>
      </c>
      <c r="F47" t="s">
        <v>517</v>
      </c>
      <c r="G47" s="4" t="s">
        <v>520</v>
      </c>
      <c r="H47" s="15" t="s">
        <v>664</v>
      </c>
      <c r="I47" s="31" t="s">
        <v>523</v>
      </c>
    </row>
    <row r="48" spans="2:10" x14ac:dyDescent="0.25">
      <c r="B48" s="1" t="s">
        <v>369</v>
      </c>
      <c r="C48" t="s">
        <v>370</v>
      </c>
      <c r="D48" t="s">
        <v>510</v>
      </c>
      <c r="E48" t="s">
        <v>516</v>
      </c>
      <c r="F48" t="s">
        <v>519</v>
      </c>
      <c r="G48" s="4" t="s">
        <v>520</v>
      </c>
      <c r="H48" s="15" t="s">
        <v>665</v>
      </c>
      <c r="I48" s="31" t="s">
        <v>522</v>
      </c>
      <c r="J48" t="s">
        <v>708</v>
      </c>
    </row>
    <row r="49" spans="2:10" x14ac:dyDescent="0.25">
      <c r="B49" s="1" t="s">
        <v>371</v>
      </c>
      <c r="C49" t="s">
        <v>372</v>
      </c>
      <c r="D49" t="s">
        <v>508</v>
      </c>
      <c r="E49" t="s">
        <v>515</v>
      </c>
      <c r="F49" t="s">
        <v>518</v>
      </c>
      <c r="G49" s="4" t="s">
        <v>520</v>
      </c>
      <c r="H49" s="15" t="s">
        <v>666</v>
      </c>
      <c r="I49" s="31" t="s">
        <v>523</v>
      </c>
    </row>
    <row r="50" spans="2:10" x14ac:dyDescent="0.25">
      <c r="B50" s="1" t="s">
        <v>373</v>
      </c>
      <c r="C50" t="s">
        <v>374</v>
      </c>
      <c r="D50" t="s">
        <v>510</v>
      </c>
      <c r="E50" t="s">
        <v>515</v>
      </c>
      <c r="F50" t="s">
        <v>518</v>
      </c>
      <c r="G50" s="4" t="s">
        <v>521</v>
      </c>
      <c r="H50" s="15" t="s">
        <v>667</v>
      </c>
      <c r="I50" s="31" t="s">
        <v>523</v>
      </c>
    </row>
    <row r="51" spans="2:10" x14ac:dyDescent="0.25">
      <c r="B51" s="1" t="s">
        <v>375</v>
      </c>
      <c r="C51" t="s">
        <v>376</v>
      </c>
      <c r="D51" t="s">
        <v>509</v>
      </c>
      <c r="E51" t="s">
        <v>516</v>
      </c>
      <c r="F51" t="s">
        <v>518</v>
      </c>
      <c r="G51" s="4" t="s">
        <v>520</v>
      </c>
      <c r="H51" s="15" t="s">
        <v>668</v>
      </c>
      <c r="I51" s="31" t="s">
        <v>522</v>
      </c>
      <c r="J51" t="s">
        <v>708</v>
      </c>
    </row>
    <row r="52" spans="2:10" x14ac:dyDescent="0.25">
      <c r="B52" s="1" t="s">
        <v>377</v>
      </c>
      <c r="C52" t="s">
        <v>378</v>
      </c>
      <c r="D52" t="s">
        <v>513</v>
      </c>
      <c r="E52" t="s">
        <v>514</v>
      </c>
      <c r="F52" t="s">
        <v>517</v>
      </c>
      <c r="G52" s="4" t="s">
        <v>521</v>
      </c>
      <c r="H52" s="15" t="s">
        <v>669</v>
      </c>
      <c r="I52" s="31" t="s">
        <v>523</v>
      </c>
    </row>
    <row r="53" spans="2:10" x14ac:dyDescent="0.25">
      <c r="B53" s="1" t="s">
        <v>379</v>
      </c>
      <c r="C53" t="s">
        <v>380</v>
      </c>
      <c r="D53" t="s">
        <v>511</v>
      </c>
      <c r="E53" t="s">
        <v>516</v>
      </c>
      <c r="F53" t="s">
        <v>519</v>
      </c>
      <c r="G53" s="4" t="s">
        <v>520</v>
      </c>
      <c r="H53" s="15" t="s">
        <v>670</v>
      </c>
      <c r="I53" s="31" t="s">
        <v>522</v>
      </c>
      <c r="J53" t="s">
        <v>708</v>
      </c>
    </row>
    <row r="54" spans="2:10" x14ac:dyDescent="0.25">
      <c r="B54" s="1" t="s">
        <v>381</v>
      </c>
      <c r="C54" t="s">
        <v>382</v>
      </c>
      <c r="D54" t="s">
        <v>511</v>
      </c>
      <c r="E54" t="s">
        <v>514</v>
      </c>
      <c r="F54" t="s">
        <v>517</v>
      </c>
      <c r="G54" s="4" t="s">
        <v>521</v>
      </c>
      <c r="H54" s="15" t="s">
        <v>671</v>
      </c>
      <c r="I54" s="31" t="s">
        <v>523</v>
      </c>
    </row>
    <row r="55" spans="2:10" x14ac:dyDescent="0.25">
      <c r="B55" s="1" t="s">
        <v>383</v>
      </c>
      <c r="C55" t="s">
        <v>384</v>
      </c>
      <c r="D55" t="s">
        <v>509</v>
      </c>
      <c r="E55" t="s">
        <v>514</v>
      </c>
      <c r="F55" t="s">
        <v>519</v>
      </c>
      <c r="G55" s="4" t="s">
        <v>520</v>
      </c>
      <c r="H55" s="15" t="s">
        <v>672</v>
      </c>
      <c r="I55" s="31" t="s">
        <v>522</v>
      </c>
      <c r="J55" t="s">
        <v>708</v>
      </c>
    </row>
    <row r="56" spans="2:10" x14ac:dyDescent="0.25">
      <c r="B56" s="1" t="s">
        <v>385</v>
      </c>
      <c r="C56" t="s">
        <v>386</v>
      </c>
      <c r="D56" t="s">
        <v>510</v>
      </c>
      <c r="E56" t="s">
        <v>516</v>
      </c>
      <c r="F56" t="s">
        <v>519</v>
      </c>
      <c r="G56" s="4" t="s">
        <v>520</v>
      </c>
      <c r="H56" s="15" t="s">
        <v>673</v>
      </c>
      <c r="I56" s="31" t="s">
        <v>522</v>
      </c>
      <c r="J56" t="s">
        <v>708</v>
      </c>
    </row>
    <row r="57" spans="2:10" x14ac:dyDescent="0.25">
      <c r="B57" s="1" t="s">
        <v>387</v>
      </c>
      <c r="C57" t="s">
        <v>388</v>
      </c>
      <c r="D57" t="s">
        <v>510</v>
      </c>
      <c r="E57" t="s">
        <v>516</v>
      </c>
      <c r="F57" t="s">
        <v>518</v>
      </c>
      <c r="G57" s="4" t="s">
        <v>520</v>
      </c>
      <c r="H57" s="15" t="s">
        <v>674</v>
      </c>
      <c r="I57" s="31" t="s">
        <v>522</v>
      </c>
      <c r="J57" t="s">
        <v>708</v>
      </c>
    </row>
    <row r="58" spans="2:10" x14ac:dyDescent="0.25">
      <c r="B58" s="1" t="s">
        <v>389</v>
      </c>
      <c r="C58" t="s">
        <v>390</v>
      </c>
      <c r="D58" t="s">
        <v>509</v>
      </c>
      <c r="E58" t="s">
        <v>515</v>
      </c>
      <c r="F58" t="s">
        <v>518</v>
      </c>
      <c r="G58" s="4" t="s">
        <v>520</v>
      </c>
      <c r="H58" s="15" t="s">
        <v>675</v>
      </c>
      <c r="I58" s="31" t="s">
        <v>523</v>
      </c>
    </row>
    <row r="59" spans="2:10" x14ac:dyDescent="0.25">
      <c r="B59" s="1" t="s">
        <v>391</v>
      </c>
      <c r="C59" t="s">
        <v>392</v>
      </c>
      <c r="D59" t="s">
        <v>507</v>
      </c>
      <c r="E59" t="s">
        <v>514</v>
      </c>
      <c r="F59" t="s">
        <v>518</v>
      </c>
      <c r="G59" s="4" t="s">
        <v>520</v>
      </c>
      <c r="H59" s="15" t="s">
        <v>676</v>
      </c>
      <c r="I59" s="31" t="s">
        <v>522</v>
      </c>
      <c r="J59" t="s">
        <v>708</v>
      </c>
    </row>
    <row r="60" spans="2:10" x14ac:dyDescent="0.25">
      <c r="B60" s="1" t="s">
        <v>393</v>
      </c>
      <c r="C60" t="s">
        <v>394</v>
      </c>
      <c r="D60" t="s">
        <v>508</v>
      </c>
      <c r="E60" t="s">
        <v>515</v>
      </c>
      <c r="F60" t="s">
        <v>517</v>
      </c>
      <c r="G60" s="4" t="s">
        <v>521</v>
      </c>
      <c r="H60" s="15" t="s">
        <v>677</v>
      </c>
      <c r="I60" s="31" t="s">
        <v>523</v>
      </c>
    </row>
    <row r="61" spans="2:10" x14ac:dyDescent="0.25">
      <c r="B61" s="1" t="s">
        <v>395</v>
      </c>
      <c r="C61" t="s">
        <v>396</v>
      </c>
      <c r="D61" t="s">
        <v>511</v>
      </c>
      <c r="E61" t="s">
        <v>516</v>
      </c>
      <c r="F61" t="s">
        <v>517</v>
      </c>
      <c r="G61" s="4" t="s">
        <v>521</v>
      </c>
      <c r="H61" s="15" t="s">
        <v>678</v>
      </c>
      <c r="I61" s="31" t="s">
        <v>523</v>
      </c>
    </row>
    <row r="62" spans="2:10" x14ac:dyDescent="0.25">
      <c r="B62" s="1" t="s">
        <v>397</v>
      </c>
      <c r="C62" t="s">
        <v>398</v>
      </c>
      <c r="D62" t="s">
        <v>512</v>
      </c>
      <c r="E62" t="s">
        <v>516</v>
      </c>
      <c r="F62" t="s">
        <v>518</v>
      </c>
      <c r="G62" s="4" t="s">
        <v>521</v>
      </c>
      <c r="H62" s="15" t="s">
        <v>679</v>
      </c>
      <c r="I62" s="31" t="s">
        <v>523</v>
      </c>
    </row>
    <row r="63" spans="2:10" x14ac:dyDescent="0.25">
      <c r="B63" s="1" t="s">
        <v>399</v>
      </c>
      <c r="C63" t="s">
        <v>400</v>
      </c>
      <c r="D63" t="s">
        <v>508</v>
      </c>
      <c r="E63" t="s">
        <v>516</v>
      </c>
      <c r="F63" t="s">
        <v>518</v>
      </c>
      <c r="G63" s="4" t="s">
        <v>521</v>
      </c>
      <c r="H63" s="15" t="s">
        <v>680</v>
      </c>
      <c r="I63" s="31" t="s">
        <v>523</v>
      </c>
    </row>
    <row r="64" spans="2:10" x14ac:dyDescent="0.25">
      <c r="B64" s="1" t="s">
        <v>401</v>
      </c>
      <c r="C64" t="s">
        <v>402</v>
      </c>
      <c r="D64" t="s">
        <v>507</v>
      </c>
      <c r="E64" t="s">
        <v>515</v>
      </c>
      <c r="F64" t="s">
        <v>519</v>
      </c>
      <c r="G64" s="4" t="s">
        <v>521</v>
      </c>
      <c r="H64" s="15" t="s">
        <v>681</v>
      </c>
      <c r="I64" s="31" t="s">
        <v>523</v>
      </c>
    </row>
    <row r="65" spans="2:10" x14ac:dyDescent="0.25">
      <c r="B65" s="1" t="s">
        <v>403</v>
      </c>
      <c r="C65" t="s">
        <v>404</v>
      </c>
      <c r="D65" t="s">
        <v>509</v>
      </c>
      <c r="E65" t="s">
        <v>516</v>
      </c>
      <c r="F65" t="s">
        <v>519</v>
      </c>
      <c r="G65" s="4" t="s">
        <v>520</v>
      </c>
      <c r="H65" s="15" t="s">
        <v>682</v>
      </c>
      <c r="I65" s="31" t="s">
        <v>522</v>
      </c>
      <c r="J65" t="s">
        <v>708</v>
      </c>
    </row>
    <row r="66" spans="2:10" x14ac:dyDescent="0.25">
      <c r="B66" s="1" t="s">
        <v>405</v>
      </c>
      <c r="C66" t="s">
        <v>406</v>
      </c>
      <c r="D66" t="s">
        <v>512</v>
      </c>
      <c r="E66" t="s">
        <v>516</v>
      </c>
      <c r="F66" t="s">
        <v>517</v>
      </c>
      <c r="G66" s="4" t="s">
        <v>520</v>
      </c>
      <c r="H66" s="15" t="s">
        <v>683</v>
      </c>
      <c r="I66" s="31" t="s">
        <v>522</v>
      </c>
      <c r="J66" t="s">
        <v>708</v>
      </c>
    </row>
    <row r="67" spans="2:10" x14ac:dyDescent="0.25">
      <c r="B67" s="1" t="s">
        <v>407</v>
      </c>
      <c r="C67" t="s">
        <v>408</v>
      </c>
      <c r="D67" t="s">
        <v>509</v>
      </c>
      <c r="E67" t="s">
        <v>516</v>
      </c>
      <c r="F67" t="s">
        <v>519</v>
      </c>
      <c r="G67" s="4" t="s">
        <v>521</v>
      </c>
      <c r="H67" s="15" t="s">
        <v>684</v>
      </c>
      <c r="I67" s="31" t="s">
        <v>523</v>
      </c>
    </row>
    <row r="68" spans="2:10" x14ac:dyDescent="0.25">
      <c r="B68" s="1" t="s">
        <v>409</v>
      </c>
      <c r="C68" t="s">
        <v>410</v>
      </c>
      <c r="D68" t="s">
        <v>513</v>
      </c>
      <c r="E68" t="s">
        <v>514</v>
      </c>
      <c r="F68" t="s">
        <v>517</v>
      </c>
      <c r="G68" s="4" t="s">
        <v>521</v>
      </c>
      <c r="H68" s="15" t="s">
        <v>685</v>
      </c>
      <c r="I68" s="31" t="s">
        <v>523</v>
      </c>
    </row>
    <row r="69" spans="2:10" x14ac:dyDescent="0.25">
      <c r="B69" s="1" t="s">
        <v>411</v>
      </c>
      <c r="C69" t="s">
        <v>412</v>
      </c>
      <c r="D69" t="s">
        <v>512</v>
      </c>
      <c r="E69" t="s">
        <v>515</v>
      </c>
      <c r="F69" t="s">
        <v>518</v>
      </c>
      <c r="G69" s="4" t="s">
        <v>521</v>
      </c>
      <c r="H69" s="15" t="s">
        <v>686</v>
      </c>
      <c r="I69" s="31" t="s">
        <v>523</v>
      </c>
    </row>
    <row r="70" spans="2:10" x14ac:dyDescent="0.25">
      <c r="B70" s="1" t="s">
        <v>413</v>
      </c>
      <c r="C70" t="s">
        <v>414</v>
      </c>
      <c r="D70" t="s">
        <v>507</v>
      </c>
      <c r="E70" t="s">
        <v>515</v>
      </c>
      <c r="F70" t="s">
        <v>517</v>
      </c>
      <c r="G70" s="4" t="s">
        <v>520</v>
      </c>
      <c r="H70" s="15" t="s">
        <v>687</v>
      </c>
      <c r="I70" s="31" t="s">
        <v>523</v>
      </c>
    </row>
    <row r="71" spans="2:10" x14ac:dyDescent="0.25">
      <c r="B71" s="1" t="s">
        <v>415</v>
      </c>
      <c r="C71" t="s">
        <v>416</v>
      </c>
      <c r="D71" t="s">
        <v>507</v>
      </c>
      <c r="E71" t="s">
        <v>514</v>
      </c>
      <c r="F71" t="s">
        <v>519</v>
      </c>
      <c r="G71" s="4" t="s">
        <v>520</v>
      </c>
      <c r="H71" s="15" t="s">
        <v>688</v>
      </c>
      <c r="I71" s="31" t="s">
        <v>522</v>
      </c>
      <c r="J71" t="s">
        <v>708</v>
      </c>
    </row>
    <row r="72" spans="2:10" x14ac:dyDescent="0.25">
      <c r="B72" s="1" t="s">
        <v>417</v>
      </c>
      <c r="C72" t="s">
        <v>418</v>
      </c>
      <c r="D72" t="s">
        <v>513</v>
      </c>
      <c r="E72" t="s">
        <v>515</v>
      </c>
      <c r="F72" t="s">
        <v>518</v>
      </c>
      <c r="G72" s="4" t="s">
        <v>521</v>
      </c>
      <c r="H72" s="15" t="s">
        <v>689</v>
      </c>
      <c r="I72" s="31" t="s">
        <v>523</v>
      </c>
    </row>
    <row r="73" spans="2:10" x14ac:dyDescent="0.25">
      <c r="B73" s="1" t="s">
        <v>419</v>
      </c>
      <c r="C73" t="s">
        <v>420</v>
      </c>
      <c r="D73" t="s">
        <v>508</v>
      </c>
      <c r="E73" t="s">
        <v>515</v>
      </c>
      <c r="F73" t="s">
        <v>519</v>
      </c>
      <c r="G73" s="4" t="s">
        <v>520</v>
      </c>
      <c r="H73" s="15" t="s">
        <v>690</v>
      </c>
      <c r="I73" s="31" t="s">
        <v>523</v>
      </c>
    </row>
    <row r="74" spans="2:10" x14ac:dyDescent="0.25">
      <c r="B74" s="1" t="s">
        <v>421</v>
      </c>
      <c r="C74" t="s">
        <v>422</v>
      </c>
      <c r="D74" t="s">
        <v>509</v>
      </c>
      <c r="E74" t="s">
        <v>514</v>
      </c>
      <c r="F74" t="s">
        <v>518</v>
      </c>
      <c r="G74" s="4" t="s">
        <v>520</v>
      </c>
      <c r="H74" s="15" t="s">
        <v>691</v>
      </c>
      <c r="I74" s="31" t="s">
        <v>522</v>
      </c>
      <c r="J74" t="s">
        <v>708</v>
      </c>
    </row>
    <row r="75" spans="2:10" x14ac:dyDescent="0.25">
      <c r="B75" s="1" t="s">
        <v>423</v>
      </c>
      <c r="C75" t="s">
        <v>424</v>
      </c>
      <c r="D75" t="s">
        <v>511</v>
      </c>
      <c r="E75" t="s">
        <v>516</v>
      </c>
      <c r="F75" t="s">
        <v>518</v>
      </c>
      <c r="G75" s="4" t="s">
        <v>520</v>
      </c>
      <c r="H75" s="15" t="s">
        <v>692</v>
      </c>
      <c r="I75" s="31" t="s">
        <v>522</v>
      </c>
      <c r="J75" t="s">
        <v>708</v>
      </c>
    </row>
    <row r="76" spans="2:10" x14ac:dyDescent="0.25">
      <c r="B76" s="1" t="s">
        <v>425</v>
      </c>
      <c r="C76" t="s">
        <v>426</v>
      </c>
      <c r="D76" t="s">
        <v>513</v>
      </c>
      <c r="E76" t="s">
        <v>515</v>
      </c>
      <c r="F76" t="s">
        <v>519</v>
      </c>
      <c r="G76" s="4" t="s">
        <v>520</v>
      </c>
      <c r="H76" s="15" t="s">
        <v>693</v>
      </c>
      <c r="I76" s="31" t="s">
        <v>523</v>
      </c>
    </row>
    <row r="77" spans="2:10" x14ac:dyDescent="0.25">
      <c r="B77" s="1" t="s">
        <v>427</v>
      </c>
      <c r="C77" t="s">
        <v>428</v>
      </c>
      <c r="D77" t="s">
        <v>513</v>
      </c>
      <c r="E77" t="s">
        <v>515</v>
      </c>
      <c r="F77" t="s">
        <v>518</v>
      </c>
      <c r="G77" s="4" t="s">
        <v>521</v>
      </c>
      <c r="H77" s="15" t="s">
        <v>694</v>
      </c>
      <c r="I77" s="31" t="s">
        <v>523</v>
      </c>
    </row>
    <row r="78" spans="2:10" x14ac:dyDescent="0.25">
      <c r="B78" s="1" t="s">
        <v>429</v>
      </c>
      <c r="C78" t="s">
        <v>430</v>
      </c>
      <c r="D78" t="s">
        <v>510</v>
      </c>
      <c r="E78" t="s">
        <v>515</v>
      </c>
      <c r="F78" t="s">
        <v>519</v>
      </c>
      <c r="G78" s="4" t="s">
        <v>520</v>
      </c>
      <c r="H78" s="15" t="s">
        <v>695</v>
      </c>
      <c r="I78" s="31" t="s">
        <v>523</v>
      </c>
    </row>
    <row r="79" spans="2:10" x14ac:dyDescent="0.25">
      <c r="B79" s="1" t="s">
        <v>431</v>
      </c>
      <c r="C79" t="s">
        <v>432</v>
      </c>
      <c r="D79" t="s">
        <v>513</v>
      </c>
      <c r="E79" t="s">
        <v>516</v>
      </c>
      <c r="F79" t="s">
        <v>519</v>
      </c>
      <c r="G79" s="4" t="s">
        <v>520</v>
      </c>
      <c r="H79" s="15" t="s">
        <v>696</v>
      </c>
      <c r="I79" s="31" t="s">
        <v>522</v>
      </c>
      <c r="J79" t="s">
        <v>708</v>
      </c>
    </row>
    <row r="80" spans="2:10" x14ac:dyDescent="0.25">
      <c r="B80" s="1" t="s">
        <v>433</v>
      </c>
      <c r="C80" t="s">
        <v>434</v>
      </c>
      <c r="D80" t="s">
        <v>509</v>
      </c>
      <c r="E80" t="s">
        <v>516</v>
      </c>
      <c r="F80" t="s">
        <v>519</v>
      </c>
      <c r="G80" s="4" t="s">
        <v>521</v>
      </c>
      <c r="H80" s="15" t="s">
        <v>697</v>
      </c>
      <c r="I80" s="31" t="s">
        <v>523</v>
      </c>
    </row>
    <row r="81" spans="2:10" x14ac:dyDescent="0.25">
      <c r="B81" s="1" t="s">
        <v>435</v>
      </c>
      <c r="C81" t="s">
        <v>436</v>
      </c>
      <c r="D81" t="s">
        <v>511</v>
      </c>
      <c r="E81" t="s">
        <v>515</v>
      </c>
      <c r="F81" t="s">
        <v>519</v>
      </c>
      <c r="G81" s="4" t="s">
        <v>520</v>
      </c>
      <c r="H81" s="15" t="s">
        <v>698</v>
      </c>
      <c r="I81" s="31" t="s">
        <v>523</v>
      </c>
    </row>
    <row r="82" spans="2:10" x14ac:dyDescent="0.25">
      <c r="B82" s="1" t="s">
        <v>437</v>
      </c>
      <c r="C82" t="s">
        <v>438</v>
      </c>
      <c r="D82" t="s">
        <v>507</v>
      </c>
      <c r="E82" t="s">
        <v>516</v>
      </c>
      <c r="F82" t="s">
        <v>518</v>
      </c>
      <c r="G82" s="4" t="s">
        <v>521</v>
      </c>
      <c r="H82" s="15" t="s">
        <v>699</v>
      </c>
      <c r="I82" s="31" t="s">
        <v>523</v>
      </c>
    </row>
    <row r="83" spans="2:10" x14ac:dyDescent="0.25">
      <c r="B83" s="1" t="s">
        <v>439</v>
      </c>
      <c r="C83" t="s">
        <v>440</v>
      </c>
      <c r="D83" t="s">
        <v>509</v>
      </c>
      <c r="E83" t="s">
        <v>516</v>
      </c>
      <c r="F83" t="s">
        <v>518</v>
      </c>
      <c r="G83" s="4" t="s">
        <v>520</v>
      </c>
      <c r="H83" s="15" t="s">
        <v>700</v>
      </c>
      <c r="I83" s="31" t="s">
        <v>522</v>
      </c>
      <c r="J83" t="s">
        <v>708</v>
      </c>
    </row>
    <row r="84" spans="2:10" x14ac:dyDescent="0.25">
      <c r="B84" s="1" t="s">
        <v>441</v>
      </c>
      <c r="C84" t="s">
        <v>442</v>
      </c>
      <c r="D84" t="s">
        <v>508</v>
      </c>
      <c r="E84" t="s">
        <v>516</v>
      </c>
      <c r="F84" t="s">
        <v>519</v>
      </c>
      <c r="G84" s="4" t="s">
        <v>520</v>
      </c>
      <c r="H84" s="15" t="s">
        <v>701</v>
      </c>
      <c r="I84" s="31" t="s">
        <v>522</v>
      </c>
      <c r="J84" t="s">
        <v>708</v>
      </c>
    </row>
    <row r="85" spans="2:10" x14ac:dyDescent="0.25">
      <c r="B85" s="1" t="s">
        <v>443</v>
      </c>
      <c r="C85" t="s">
        <v>444</v>
      </c>
      <c r="D85" t="s">
        <v>509</v>
      </c>
      <c r="E85" t="s">
        <v>516</v>
      </c>
      <c r="F85" t="s">
        <v>519</v>
      </c>
      <c r="G85" s="4" t="s">
        <v>520</v>
      </c>
      <c r="H85" s="15" t="s">
        <v>702</v>
      </c>
      <c r="I85" s="31" t="s">
        <v>522</v>
      </c>
      <c r="J85" t="s">
        <v>708</v>
      </c>
    </row>
    <row r="86" spans="2:10" x14ac:dyDescent="0.25">
      <c r="B86" s="1" t="s">
        <v>445</v>
      </c>
      <c r="C86" t="s">
        <v>446</v>
      </c>
      <c r="D86" t="s">
        <v>511</v>
      </c>
      <c r="E86" t="s">
        <v>515</v>
      </c>
      <c r="F86" t="s">
        <v>519</v>
      </c>
      <c r="G86" s="4" t="s">
        <v>520</v>
      </c>
      <c r="H86" s="15" t="s">
        <v>703</v>
      </c>
      <c r="I86" s="31" t="s">
        <v>523</v>
      </c>
    </row>
    <row r="87" spans="2:10" x14ac:dyDescent="0.25">
      <c r="B87" s="1" t="s">
        <v>447</v>
      </c>
      <c r="C87" t="s">
        <v>448</v>
      </c>
      <c r="D87" t="s">
        <v>509</v>
      </c>
      <c r="E87" t="s">
        <v>516</v>
      </c>
      <c r="F87" t="s">
        <v>519</v>
      </c>
      <c r="G87" s="4" t="s">
        <v>520</v>
      </c>
      <c r="H87" s="15" t="s">
        <v>704</v>
      </c>
      <c r="I87" s="31" t="s">
        <v>522</v>
      </c>
      <c r="J87" t="s">
        <v>708</v>
      </c>
    </row>
    <row r="88" spans="2:10" x14ac:dyDescent="0.25">
      <c r="B88" s="1" t="s">
        <v>449</v>
      </c>
      <c r="C88" t="s">
        <v>450</v>
      </c>
      <c r="D88" t="s">
        <v>510</v>
      </c>
      <c r="E88" t="s">
        <v>516</v>
      </c>
      <c r="F88" t="s">
        <v>517</v>
      </c>
      <c r="G88" s="4" t="s">
        <v>520</v>
      </c>
      <c r="H88" s="15" t="s">
        <v>705</v>
      </c>
      <c r="I88" s="31" t="s">
        <v>522</v>
      </c>
      <c r="J88" t="s">
        <v>708</v>
      </c>
    </row>
    <row r="89" spans="2:10" ht="15.75" thickBot="1" x14ac:dyDescent="0.3">
      <c r="B89" s="5" t="s">
        <v>451</v>
      </c>
      <c r="C89" s="2" t="s">
        <v>452</v>
      </c>
      <c r="D89" s="2" t="s">
        <v>510</v>
      </c>
      <c r="E89" s="2" t="s">
        <v>516</v>
      </c>
      <c r="F89" s="2" t="s">
        <v>519</v>
      </c>
      <c r="G89" s="6" t="s">
        <v>520</v>
      </c>
      <c r="H89" s="56" t="s">
        <v>706</v>
      </c>
      <c r="I89" s="32" t="s">
        <v>522</v>
      </c>
      <c r="J89" t="s">
        <v>708</v>
      </c>
    </row>
  </sheetData>
  <autoFilter ref="B3:I8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XLSTAT_20231028_161713_1">
    <tabColor rgb="FF007800"/>
  </sheetPr>
  <dimension ref="B1:R112"/>
  <sheetViews>
    <sheetView topLeftCell="A23" zoomScaleNormal="100" workbookViewId="0">
      <selection activeCell="C23" sqref="C23"/>
    </sheetView>
  </sheetViews>
  <sheetFormatPr defaultRowHeight="15" x14ac:dyDescent="0.25"/>
  <cols>
    <col min="1" max="1" width="5" customWidth="1"/>
  </cols>
  <sheetData>
    <row r="1" spans="2:13" x14ac:dyDescent="0.25">
      <c r="B1" s="92" t="s">
        <v>731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13"/>
    </row>
    <row r="2" spans="2:13" x14ac:dyDescent="0.25"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13"/>
    </row>
    <row r="3" spans="2:13" x14ac:dyDescent="0.25">
      <c r="B3" t="s">
        <v>735</v>
      </c>
    </row>
    <row r="4" spans="2:13" x14ac:dyDescent="0.25">
      <c r="B4" t="s">
        <v>732</v>
      </c>
    </row>
    <row r="5" spans="2:13" x14ac:dyDescent="0.25">
      <c r="B5" t="s">
        <v>733</v>
      </c>
    </row>
    <row r="6" spans="2:13" x14ac:dyDescent="0.25">
      <c r="B6" t="s">
        <v>527</v>
      </c>
    </row>
    <row r="7" spans="2:13" x14ac:dyDescent="0.25">
      <c r="B7" t="s">
        <v>528</v>
      </c>
    </row>
    <row r="8" spans="2:13" x14ac:dyDescent="0.25">
      <c r="B8" t="s">
        <v>529</v>
      </c>
    </row>
    <row r="9" spans="2:13" x14ac:dyDescent="0.25">
      <c r="B9" t="s">
        <v>530</v>
      </c>
    </row>
    <row r="10" spans="2:13" x14ac:dyDescent="0.25">
      <c r="B10" t="s">
        <v>734</v>
      </c>
    </row>
    <row r="11" spans="2:13" ht="38.1" customHeight="1" x14ac:dyDescent="0.25"/>
    <row r="12" spans="2:13" ht="16.5" customHeight="1" x14ac:dyDescent="0.25">
      <c r="B12" s="63"/>
    </row>
    <row r="15" spans="2:13" x14ac:dyDescent="0.25">
      <c r="B15" s="64" t="s">
        <v>532</v>
      </c>
    </row>
    <row r="16" spans="2:13" ht="15.75" thickBot="1" x14ac:dyDescent="0.3"/>
    <row r="17" spans="2:6" ht="30" x14ac:dyDescent="0.25">
      <c r="B17" s="65" t="s">
        <v>534</v>
      </c>
      <c r="C17" s="65" t="s">
        <v>535</v>
      </c>
      <c r="D17" s="65" t="s">
        <v>536</v>
      </c>
      <c r="E17" s="65" t="s">
        <v>537</v>
      </c>
      <c r="F17" s="65" t="s">
        <v>538</v>
      </c>
    </row>
    <row r="18" spans="2:6" x14ac:dyDescent="0.25">
      <c r="B18" s="70" t="s">
        <v>5</v>
      </c>
      <c r="C18" s="25" t="s">
        <v>522</v>
      </c>
      <c r="D18" s="66">
        <v>118</v>
      </c>
      <c r="E18" s="66">
        <v>118</v>
      </c>
      <c r="F18" s="29">
        <v>47.2</v>
      </c>
    </row>
    <row r="19" spans="2:6" x14ac:dyDescent="0.25">
      <c r="B19" s="71" t="s">
        <v>533</v>
      </c>
      <c r="C19" s="26" t="s">
        <v>523</v>
      </c>
      <c r="D19" s="67">
        <v>132</v>
      </c>
      <c r="E19" s="67">
        <v>132</v>
      </c>
      <c r="F19" s="30">
        <v>52.8</v>
      </c>
    </row>
    <row r="20" spans="2:6" x14ac:dyDescent="0.25">
      <c r="B20" s="74" t="s">
        <v>1</v>
      </c>
      <c r="C20" s="34" t="s">
        <v>513</v>
      </c>
      <c r="D20" s="75">
        <v>36</v>
      </c>
      <c r="E20" s="75">
        <v>36</v>
      </c>
      <c r="F20" s="36">
        <v>14.4</v>
      </c>
    </row>
    <row r="21" spans="2:6" x14ac:dyDescent="0.25">
      <c r="B21" s="72" t="s">
        <v>533</v>
      </c>
      <c r="C21" s="27" t="s">
        <v>511</v>
      </c>
      <c r="D21" s="68">
        <v>22</v>
      </c>
      <c r="E21" s="68">
        <v>22</v>
      </c>
      <c r="F21" s="31">
        <v>8.8000000000000007</v>
      </c>
    </row>
    <row r="22" spans="2:6" x14ac:dyDescent="0.25">
      <c r="B22" s="72" t="s">
        <v>533</v>
      </c>
      <c r="C22" s="27" t="s">
        <v>509</v>
      </c>
      <c r="D22" s="68">
        <v>45</v>
      </c>
      <c r="E22" s="68">
        <v>45</v>
      </c>
      <c r="F22" s="31">
        <v>18</v>
      </c>
    </row>
    <row r="23" spans="2:6" x14ac:dyDescent="0.25">
      <c r="B23" s="72" t="s">
        <v>533</v>
      </c>
      <c r="C23" s="27" t="s">
        <v>512</v>
      </c>
      <c r="D23" s="68">
        <v>33</v>
      </c>
      <c r="E23" s="68">
        <v>33</v>
      </c>
      <c r="F23" s="31">
        <v>13.2</v>
      </c>
    </row>
    <row r="24" spans="2:6" x14ac:dyDescent="0.25">
      <c r="B24" s="72" t="s">
        <v>533</v>
      </c>
      <c r="C24" s="27" t="s">
        <v>507</v>
      </c>
      <c r="D24" s="68">
        <v>36</v>
      </c>
      <c r="E24" s="68">
        <v>36</v>
      </c>
      <c r="F24" s="31">
        <v>14.4</v>
      </c>
    </row>
    <row r="25" spans="2:6" x14ac:dyDescent="0.25">
      <c r="B25" s="72" t="s">
        <v>533</v>
      </c>
      <c r="C25" s="27" t="s">
        <v>510</v>
      </c>
      <c r="D25" s="68">
        <v>41</v>
      </c>
      <c r="E25" s="68">
        <v>41</v>
      </c>
      <c r="F25" s="31">
        <v>16.399999999999999</v>
      </c>
    </row>
    <row r="26" spans="2:6" x14ac:dyDescent="0.25">
      <c r="B26" s="72" t="s">
        <v>533</v>
      </c>
      <c r="C26" s="27" t="s">
        <v>508</v>
      </c>
      <c r="D26" s="68">
        <v>37</v>
      </c>
      <c r="E26" s="68">
        <v>37</v>
      </c>
      <c r="F26" s="31">
        <v>14.8</v>
      </c>
    </row>
    <row r="27" spans="2:6" x14ac:dyDescent="0.25">
      <c r="B27" s="74" t="s">
        <v>2</v>
      </c>
      <c r="C27" s="34" t="s">
        <v>515</v>
      </c>
      <c r="D27" s="75">
        <v>87</v>
      </c>
      <c r="E27" s="75">
        <v>87</v>
      </c>
      <c r="F27" s="36">
        <v>34.799999999999997</v>
      </c>
    </row>
    <row r="28" spans="2:6" x14ac:dyDescent="0.25">
      <c r="B28" s="72" t="s">
        <v>533</v>
      </c>
      <c r="C28" s="27" t="s">
        <v>516</v>
      </c>
      <c r="D28" s="68">
        <v>128</v>
      </c>
      <c r="E28" s="68">
        <v>128</v>
      </c>
      <c r="F28" s="31">
        <v>51.2</v>
      </c>
    </row>
    <row r="29" spans="2:6" x14ac:dyDescent="0.25">
      <c r="B29" s="72" t="s">
        <v>533</v>
      </c>
      <c r="C29" s="27" t="s">
        <v>514</v>
      </c>
      <c r="D29" s="68">
        <v>35</v>
      </c>
      <c r="E29" s="68">
        <v>35</v>
      </c>
      <c r="F29" s="31">
        <v>14</v>
      </c>
    </row>
    <row r="30" spans="2:6" x14ac:dyDescent="0.25">
      <c r="B30" s="74" t="s">
        <v>3</v>
      </c>
      <c r="C30" s="34" t="s">
        <v>519</v>
      </c>
      <c r="D30" s="75">
        <v>100</v>
      </c>
      <c r="E30" s="75">
        <v>100</v>
      </c>
      <c r="F30" s="36">
        <v>40</v>
      </c>
    </row>
    <row r="31" spans="2:6" x14ac:dyDescent="0.25">
      <c r="B31" s="72" t="s">
        <v>533</v>
      </c>
      <c r="C31" s="27" t="s">
        <v>518</v>
      </c>
      <c r="D31" s="68">
        <v>100</v>
      </c>
      <c r="E31" s="68">
        <v>100</v>
      </c>
      <c r="F31" s="31">
        <v>40</v>
      </c>
    </row>
    <row r="32" spans="2:6" x14ac:dyDescent="0.25">
      <c r="B32" s="72" t="s">
        <v>533</v>
      </c>
      <c r="C32" s="27" t="s">
        <v>517</v>
      </c>
      <c r="D32" s="68">
        <v>50</v>
      </c>
      <c r="E32" s="68">
        <v>50</v>
      </c>
      <c r="F32" s="31">
        <v>20</v>
      </c>
    </row>
    <row r="33" spans="2:11" x14ac:dyDescent="0.25">
      <c r="B33" s="74" t="s">
        <v>4</v>
      </c>
      <c r="C33" s="34" t="s">
        <v>520</v>
      </c>
      <c r="D33" s="75">
        <v>166</v>
      </c>
      <c r="E33" s="75">
        <v>166</v>
      </c>
      <c r="F33" s="36">
        <v>66.400000000000006</v>
      </c>
    </row>
    <row r="34" spans="2:11" ht="15.75" thickBot="1" x14ac:dyDescent="0.3">
      <c r="B34" s="73" t="s">
        <v>533</v>
      </c>
      <c r="C34" s="28" t="s">
        <v>521</v>
      </c>
      <c r="D34" s="69">
        <v>84</v>
      </c>
      <c r="E34" s="69">
        <v>84</v>
      </c>
      <c r="F34" s="32">
        <v>33.6</v>
      </c>
    </row>
    <row r="35" spans="2:11" x14ac:dyDescent="0.25">
      <c r="B35" s="3"/>
      <c r="C35" s="3"/>
      <c r="D35" s="3"/>
      <c r="E35" s="3"/>
      <c r="F35" s="3"/>
    </row>
    <row r="37" spans="2:11" x14ac:dyDescent="0.25">
      <c r="B37" s="64" t="s">
        <v>539</v>
      </c>
    </row>
    <row r="38" spans="2:11" ht="15.75" thickBot="1" x14ac:dyDescent="0.3"/>
    <row r="39" spans="2:11" ht="45" x14ac:dyDescent="0.25">
      <c r="B39" s="38" t="s">
        <v>540</v>
      </c>
      <c r="C39" s="39" t="s">
        <v>1</v>
      </c>
      <c r="D39" s="39" t="s">
        <v>2</v>
      </c>
      <c r="E39" s="39" t="s">
        <v>3</v>
      </c>
      <c r="F39" s="39" t="s">
        <v>4</v>
      </c>
    </row>
    <row r="40" spans="2:11" x14ac:dyDescent="0.25">
      <c r="B40" s="78" t="s">
        <v>1</v>
      </c>
      <c r="C40" s="81">
        <v>1</v>
      </c>
      <c r="D40" s="44">
        <v>0.10518996899443284</v>
      </c>
      <c r="E40" s="44">
        <v>0.10518996899443284</v>
      </c>
      <c r="F40" s="45">
        <v>6.7732444756720772E-2</v>
      </c>
    </row>
    <row r="41" spans="2:11" x14ac:dyDescent="0.25">
      <c r="B41" s="79" t="s">
        <v>2</v>
      </c>
      <c r="C41" s="46">
        <v>0.10518996899443284</v>
      </c>
      <c r="D41" s="82">
        <v>1</v>
      </c>
      <c r="E41" s="48">
        <v>6.4929682028902494E-2</v>
      </c>
      <c r="F41" s="49">
        <v>7.1248963112855182E-2</v>
      </c>
    </row>
    <row r="42" spans="2:11" x14ac:dyDescent="0.25">
      <c r="B42" s="79" t="s">
        <v>3</v>
      </c>
      <c r="C42" s="46">
        <v>0.10518996899443284</v>
      </c>
      <c r="D42" s="48">
        <v>6.4929682028902494E-2</v>
      </c>
      <c r="E42" s="82">
        <v>1</v>
      </c>
      <c r="F42" s="50">
        <v>5.9152534756997846E-2</v>
      </c>
    </row>
    <row r="43" spans="2:11" ht="15.75" thickBot="1" x14ac:dyDescent="0.3">
      <c r="B43" s="80" t="s">
        <v>4</v>
      </c>
      <c r="C43" s="51">
        <v>6.7732444756720772E-2</v>
      </c>
      <c r="D43" s="52">
        <v>7.1248963112855182E-2</v>
      </c>
      <c r="E43" s="53">
        <v>5.9152534756997846E-2</v>
      </c>
      <c r="F43" s="83">
        <v>1</v>
      </c>
    </row>
    <row r="46" spans="2:11" x14ac:dyDescent="0.25">
      <c r="B46" s="64" t="s">
        <v>541</v>
      </c>
    </row>
    <row r="47" spans="2:11" ht="15.75" thickBot="1" x14ac:dyDescent="0.3"/>
    <row r="48" spans="2:11" ht="30" x14ac:dyDescent="0.25">
      <c r="B48" s="77" t="s">
        <v>552</v>
      </c>
      <c r="C48" s="65" t="s">
        <v>553</v>
      </c>
      <c r="D48" s="65" t="s">
        <v>538</v>
      </c>
      <c r="E48" s="65" t="s">
        <v>554</v>
      </c>
      <c r="F48" s="65" t="s">
        <v>555</v>
      </c>
      <c r="G48" s="65" t="s">
        <v>556</v>
      </c>
      <c r="H48" s="65" t="s">
        <v>557</v>
      </c>
      <c r="I48" s="65" t="s">
        <v>558</v>
      </c>
      <c r="J48" s="65" t="s">
        <v>559</v>
      </c>
      <c r="K48" s="65" t="s">
        <v>560</v>
      </c>
    </row>
    <row r="49" spans="2:17" x14ac:dyDescent="0.25">
      <c r="B49" s="84" t="s">
        <v>561</v>
      </c>
      <c r="C49" s="75">
        <v>250</v>
      </c>
      <c r="D49" s="57">
        <v>1</v>
      </c>
      <c r="E49" s="36">
        <v>18.392566838783711</v>
      </c>
      <c r="F49" s="57">
        <v>0.52800000000000002</v>
      </c>
      <c r="G49" s="75" t="s">
        <v>533</v>
      </c>
      <c r="H49" s="75" t="s">
        <v>533</v>
      </c>
      <c r="I49" s="75" t="s">
        <v>533</v>
      </c>
      <c r="J49" s="75" t="s">
        <v>549</v>
      </c>
      <c r="K49" s="75" t="s">
        <v>523</v>
      </c>
      <c r="L49" s="15"/>
      <c r="M49" s="15"/>
      <c r="N49" s="15"/>
      <c r="O49" s="15"/>
      <c r="P49" s="15"/>
      <c r="Q49" s="15"/>
    </row>
    <row r="50" spans="2:17" x14ac:dyDescent="0.25">
      <c r="B50" s="76" t="s">
        <v>562</v>
      </c>
      <c r="C50" s="68">
        <v>166</v>
      </c>
      <c r="D50" s="58">
        <v>0.66400000000000003</v>
      </c>
      <c r="E50" s="31">
        <v>14.222171705690707</v>
      </c>
      <c r="F50" s="58">
        <v>0.60843373493975905</v>
      </c>
      <c r="G50" s="68" t="s">
        <v>4</v>
      </c>
      <c r="H50" s="68" t="s">
        <v>542</v>
      </c>
      <c r="I50" s="68" t="s">
        <v>546</v>
      </c>
      <c r="J50" s="68" t="s">
        <v>550</v>
      </c>
      <c r="K50" s="68" t="s">
        <v>522</v>
      </c>
      <c r="L50" s="15"/>
      <c r="M50" s="15"/>
      <c r="N50" s="15"/>
      <c r="O50" s="15"/>
      <c r="P50" s="15"/>
      <c r="Q50" s="15"/>
    </row>
    <row r="51" spans="2:17" x14ac:dyDescent="0.25">
      <c r="B51" s="76" t="s">
        <v>563</v>
      </c>
      <c r="C51" s="68">
        <v>84</v>
      </c>
      <c r="D51" s="58">
        <v>0.33600000000000002</v>
      </c>
      <c r="E51" s="31">
        <v>2.175577833472556</v>
      </c>
      <c r="F51" s="58">
        <v>0.79761904761904767</v>
      </c>
      <c r="G51" s="68" t="s">
        <v>4</v>
      </c>
      <c r="H51" s="68" t="s">
        <v>543</v>
      </c>
      <c r="I51" s="68" t="s">
        <v>546</v>
      </c>
      <c r="J51" s="68" t="s">
        <v>551</v>
      </c>
      <c r="K51" s="68" t="s">
        <v>523</v>
      </c>
      <c r="L51" s="15"/>
      <c r="M51" s="15"/>
      <c r="N51" s="15"/>
      <c r="O51" s="15"/>
      <c r="P51" s="15"/>
      <c r="Q51" s="15"/>
    </row>
    <row r="52" spans="2:17" x14ac:dyDescent="0.25">
      <c r="B52" s="76" t="s">
        <v>564</v>
      </c>
      <c r="C52" s="68">
        <v>60</v>
      </c>
      <c r="D52" s="58">
        <v>0.24</v>
      </c>
      <c r="E52" s="31"/>
      <c r="F52" s="58">
        <v>0.66666666666666663</v>
      </c>
      <c r="G52" s="68" t="s">
        <v>2</v>
      </c>
      <c r="H52" s="68" t="s">
        <v>544</v>
      </c>
      <c r="I52" s="68" t="s">
        <v>547</v>
      </c>
      <c r="J52" s="68" t="s">
        <v>533</v>
      </c>
      <c r="K52" s="68" t="s">
        <v>523</v>
      </c>
      <c r="L52" s="15"/>
      <c r="M52" s="15"/>
      <c r="N52" s="15"/>
      <c r="O52" s="15"/>
      <c r="P52" s="15"/>
      <c r="Q52" s="15"/>
    </row>
    <row r="53" spans="2:17" x14ac:dyDescent="0.25">
      <c r="B53" s="76" t="s">
        <v>565</v>
      </c>
      <c r="C53" s="68">
        <v>106</v>
      </c>
      <c r="D53" s="58">
        <v>0.42399999999999999</v>
      </c>
      <c r="E53" s="31"/>
      <c r="F53" s="58">
        <v>0.76415094339622647</v>
      </c>
      <c r="G53" s="68" t="s">
        <v>2</v>
      </c>
      <c r="H53" s="68" t="s">
        <v>545</v>
      </c>
      <c r="I53" s="68" t="s">
        <v>547</v>
      </c>
      <c r="J53" s="68" t="s">
        <v>533</v>
      </c>
      <c r="K53" s="68" t="s">
        <v>522</v>
      </c>
      <c r="L53" s="15"/>
      <c r="M53" s="15"/>
      <c r="N53" s="15"/>
      <c r="O53" s="15"/>
      <c r="P53" s="15"/>
      <c r="Q53" s="15"/>
    </row>
    <row r="54" spans="2:17" x14ac:dyDescent="0.25">
      <c r="B54" s="76" t="s">
        <v>566</v>
      </c>
      <c r="C54" s="68">
        <v>27</v>
      </c>
      <c r="D54" s="58">
        <v>0.108</v>
      </c>
      <c r="E54" s="31"/>
      <c r="F54" s="58">
        <v>0.96296296296296291</v>
      </c>
      <c r="G54" s="68" t="s">
        <v>2</v>
      </c>
      <c r="H54" s="68" t="s">
        <v>544</v>
      </c>
      <c r="I54" s="68" t="s">
        <v>548</v>
      </c>
      <c r="J54" s="68" t="s">
        <v>533</v>
      </c>
      <c r="K54" s="68" t="s">
        <v>523</v>
      </c>
      <c r="L54" s="15"/>
      <c r="M54" s="15"/>
      <c r="N54" s="15"/>
      <c r="O54" s="15"/>
      <c r="P54" s="15"/>
      <c r="Q54" s="15"/>
    </row>
    <row r="55" spans="2:17" ht="15.75" thickBot="1" x14ac:dyDescent="0.3">
      <c r="B55" s="85" t="s">
        <v>567</v>
      </c>
      <c r="C55" s="69">
        <v>57</v>
      </c>
      <c r="D55" s="59">
        <v>0.22800000000000001</v>
      </c>
      <c r="E55" s="32"/>
      <c r="F55" s="59">
        <v>0.7192982456140351</v>
      </c>
      <c r="G55" s="69" t="s">
        <v>2</v>
      </c>
      <c r="H55" s="69" t="s">
        <v>545</v>
      </c>
      <c r="I55" s="69" t="s">
        <v>548</v>
      </c>
      <c r="J55" s="69" t="s">
        <v>533</v>
      </c>
      <c r="K55" s="69" t="s">
        <v>523</v>
      </c>
      <c r="L55" s="15"/>
      <c r="M55" s="15"/>
      <c r="N55" s="15"/>
      <c r="O55" s="15"/>
      <c r="P55" s="15"/>
      <c r="Q55" s="15"/>
    </row>
    <row r="58" spans="2:17" x14ac:dyDescent="0.25">
      <c r="B58" s="64" t="s">
        <v>568</v>
      </c>
    </row>
    <row r="59" spans="2:17" ht="15.75" thickBot="1" x14ac:dyDescent="0.3"/>
    <row r="60" spans="2:17" ht="30" x14ac:dyDescent="0.25">
      <c r="B60" s="77" t="s">
        <v>552</v>
      </c>
      <c r="C60" s="65" t="s">
        <v>569</v>
      </c>
      <c r="D60" s="65" t="s">
        <v>576</v>
      </c>
    </row>
    <row r="61" spans="2:17" x14ac:dyDescent="0.25">
      <c r="B61" s="84" t="s">
        <v>561</v>
      </c>
      <c r="C61" s="75" t="s">
        <v>523</v>
      </c>
      <c r="D61" s="36" t="s">
        <v>533</v>
      </c>
    </row>
    <row r="62" spans="2:17" x14ac:dyDescent="0.25">
      <c r="B62" s="76" t="s">
        <v>562</v>
      </c>
      <c r="C62" s="68" t="s">
        <v>522</v>
      </c>
      <c r="D62" s="31" t="s">
        <v>570</v>
      </c>
    </row>
    <row r="63" spans="2:17" x14ac:dyDescent="0.25">
      <c r="B63" s="76" t="s">
        <v>563</v>
      </c>
      <c r="C63" s="68" t="s">
        <v>523</v>
      </c>
      <c r="D63" s="31" t="s">
        <v>571</v>
      </c>
    </row>
    <row r="64" spans="2:17" x14ac:dyDescent="0.25">
      <c r="B64" s="76" t="s">
        <v>564</v>
      </c>
      <c r="C64" s="68" t="s">
        <v>523</v>
      </c>
      <c r="D64" s="31" t="s">
        <v>572</v>
      </c>
    </row>
    <row r="65" spans="2:12" x14ac:dyDescent="0.25">
      <c r="B65" s="76" t="s">
        <v>565</v>
      </c>
      <c r="C65" s="68" t="s">
        <v>522</v>
      </c>
      <c r="D65" s="31" t="s">
        <v>573</v>
      </c>
    </row>
    <row r="66" spans="2:12" x14ac:dyDescent="0.25">
      <c r="B66" s="76" t="s">
        <v>566</v>
      </c>
      <c r="C66" s="68" t="s">
        <v>523</v>
      </c>
      <c r="D66" s="31" t="s">
        <v>574</v>
      </c>
    </row>
    <row r="67" spans="2:12" ht="15.75" thickBot="1" x14ac:dyDescent="0.3">
      <c r="B67" s="85" t="s">
        <v>567</v>
      </c>
      <c r="C67" s="69" t="s">
        <v>523</v>
      </c>
      <c r="D67" s="32" t="s">
        <v>575</v>
      </c>
    </row>
    <row r="70" spans="2:12" x14ac:dyDescent="0.25">
      <c r="B70" s="64" t="s">
        <v>577</v>
      </c>
    </row>
    <row r="71" spans="2:12" ht="15.75" thickBot="1" x14ac:dyDescent="0.3"/>
    <row r="72" spans="2:12" ht="30" x14ac:dyDescent="0.25">
      <c r="B72" s="77" t="s">
        <v>578</v>
      </c>
      <c r="C72" s="65" t="s">
        <v>546</v>
      </c>
      <c r="D72" s="65" t="s">
        <v>547</v>
      </c>
      <c r="E72" s="65" t="s">
        <v>548</v>
      </c>
      <c r="F72" s="65" t="s">
        <v>579</v>
      </c>
      <c r="G72" s="65" t="s">
        <v>580</v>
      </c>
      <c r="H72" s="65" t="s">
        <v>581</v>
      </c>
      <c r="I72" s="65" t="s">
        <v>582</v>
      </c>
      <c r="J72" s="65" t="s">
        <v>583</v>
      </c>
      <c r="K72" s="65" t="s">
        <v>584</v>
      </c>
      <c r="L72" s="65" t="s">
        <v>585</v>
      </c>
    </row>
    <row r="73" spans="2:12" x14ac:dyDescent="0.25">
      <c r="B73" s="84" t="s">
        <v>586</v>
      </c>
      <c r="C73" s="75">
        <v>86</v>
      </c>
      <c r="D73" s="75">
        <v>73</v>
      </c>
      <c r="E73" s="75">
        <v>112</v>
      </c>
      <c r="F73" s="75">
        <v>17</v>
      </c>
      <c r="G73" s="75">
        <v>122</v>
      </c>
      <c r="H73" s="75">
        <v>24</v>
      </c>
      <c r="I73" s="75">
        <v>108</v>
      </c>
      <c r="J73" s="75">
        <v>68</v>
      </c>
      <c r="K73" s="75">
        <v>11</v>
      </c>
      <c r="L73" s="86">
        <v>39</v>
      </c>
    </row>
    <row r="74" spans="2:12" x14ac:dyDescent="0.25">
      <c r="B74" s="76" t="s">
        <v>587</v>
      </c>
      <c r="C74" s="68">
        <v>77</v>
      </c>
      <c r="D74" s="68">
        <v>2</v>
      </c>
      <c r="E74" s="68">
        <v>51</v>
      </c>
      <c r="F74" s="68">
        <v>7</v>
      </c>
      <c r="G74" s="68">
        <v>44</v>
      </c>
      <c r="H74" s="68">
        <v>12</v>
      </c>
      <c r="I74" s="68">
        <v>25</v>
      </c>
      <c r="J74" s="68">
        <v>31</v>
      </c>
      <c r="K74" s="68">
        <v>8</v>
      </c>
      <c r="L74" s="87">
        <v>15</v>
      </c>
    </row>
    <row r="75" spans="2:12" x14ac:dyDescent="0.25">
      <c r="B75" s="76" t="s">
        <v>588</v>
      </c>
      <c r="C75" s="68">
        <v>5</v>
      </c>
      <c r="D75" s="68">
        <v>20</v>
      </c>
      <c r="E75" s="68">
        <v>17</v>
      </c>
      <c r="F75" s="68">
        <v>9</v>
      </c>
      <c r="G75" s="68">
        <v>6</v>
      </c>
      <c r="H75" s="68">
        <v>9</v>
      </c>
      <c r="I75" s="68">
        <v>20</v>
      </c>
      <c r="J75" s="68">
        <v>10</v>
      </c>
      <c r="K75" s="68">
        <v>3</v>
      </c>
      <c r="L75" s="87">
        <v>2</v>
      </c>
    </row>
    <row r="76" spans="2:12" ht="15.75" thickBot="1" x14ac:dyDescent="0.3">
      <c r="B76" s="85" t="s">
        <v>589</v>
      </c>
      <c r="C76" s="69">
        <v>0.44053790412486071</v>
      </c>
      <c r="D76" s="69">
        <v>0.2531135531135531</v>
      </c>
      <c r="E76" s="69">
        <v>0.3691081114720135</v>
      </c>
      <c r="F76" s="69">
        <v>0.33998778998779</v>
      </c>
      <c r="G76" s="69">
        <v>0.30902920608802964</v>
      </c>
      <c r="H76" s="69">
        <v>0.27251780444619322</v>
      </c>
      <c r="I76" s="69">
        <v>0.24710816405121788</v>
      </c>
      <c r="J76" s="69">
        <v>0.24945054945054945</v>
      </c>
      <c r="K76" s="69">
        <v>0.27736185383244205</v>
      </c>
      <c r="L76" s="88">
        <v>0.24625942684766217</v>
      </c>
    </row>
    <row r="79" spans="2:12" x14ac:dyDescent="0.25">
      <c r="B79" s="14" t="s">
        <v>590</v>
      </c>
    </row>
    <row r="81" spans="2:3" x14ac:dyDescent="0.25">
      <c r="B81" t="s">
        <v>522</v>
      </c>
      <c r="C81" t="s">
        <v>591</v>
      </c>
    </row>
    <row r="82" spans="2:3" x14ac:dyDescent="0.25">
      <c r="B82" t="s">
        <v>523</v>
      </c>
      <c r="C82" t="s">
        <v>591</v>
      </c>
    </row>
    <row r="85" spans="2:3" x14ac:dyDescent="0.25">
      <c r="B85" s="14" t="s">
        <v>592</v>
      </c>
    </row>
    <row r="112" spans="18:18" x14ac:dyDescent="0.25">
      <c r="R112" t="s">
        <v>591</v>
      </c>
    </row>
  </sheetData>
  <mergeCells count="1">
    <mergeCell ref="B1:L2"/>
  </mergeCells>
  <pageMargins left="0.7" right="0.7" top="0.75" bottom="0.75" header="0.3" footer="0.3"/>
  <pageSetup paperSize="0" orientation="portrait" horizontalDpi="0" verticalDpi="0" copies="0"/>
  <ignoredErrors>
    <ignoredError sqref="C18:C34" numberStoredAsText="1"/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3" name="DD620075">
              <controlPr defaultSize="0" autoFill="0" autoPict="0" macro="[0]!GoToResultsNew1028202316285253">
                <anchor moveWithCells="1">
                  <from>
                    <xdr:col>0</xdr:col>
                    <xdr:colOff>323850</xdr:colOff>
                    <xdr:row>11</xdr:row>
                    <xdr:rowOff>0</xdr:rowOff>
                  </from>
                  <to>
                    <xdr:col>3</xdr:col>
                    <xdr:colOff>600075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XLSTAT_20230119_184710_1">
    <tabColor rgb="FF007800"/>
  </sheetPr>
  <dimension ref="B1:Z250"/>
  <sheetViews>
    <sheetView topLeftCell="A134" zoomScaleNormal="100" workbookViewId="0">
      <selection activeCell="B164" sqref="B164:C250"/>
    </sheetView>
  </sheetViews>
  <sheetFormatPr defaultRowHeight="15" x14ac:dyDescent="0.25"/>
  <cols>
    <col min="1" max="1" width="4.85546875" customWidth="1"/>
  </cols>
  <sheetData>
    <row r="1" spans="2:13" x14ac:dyDescent="0.25">
      <c r="B1" s="92" t="s">
        <v>524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13"/>
    </row>
    <row r="2" spans="2:13" x14ac:dyDescent="0.25"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13"/>
    </row>
    <row r="3" spans="2:13" x14ac:dyDescent="0.25">
      <c r="B3" t="s">
        <v>707</v>
      </c>
    </row>
    <row r="4" spans="2:13" x14ac:dyDescent="0.25">
      <c r="B4" t="s">
        <v>594</v>
      </c>
    </row>
    <row r="5" spans="2:13" x14ac:dyDescent="0.25">
      <c r="B5" t="s">
        <v>595</v>
      </c>
    </row>
    <row r="6" spans="2:13" x14ac:dyDescent="0.25">
      <c r="B6" t="s">
        <v>596</v>
      </c>
    </row>
    <row r="7" spans="2:13" x14ac:dyDescent="0.25">
      <c r="B7" t="s">
        <v>527</v>
      </c>
    </row>
    <row r="8" spans="2:13" x14ac:dyDescent="0.25">
      <c r="B8" t="s">
        <v>528</v>
      </c>
    </row>
    <row r="9" spans="2:13" x14ac:dyDescent="0.25">
      <c r="B9" t="s">
        <v>597</v>
      </c>
    </row>
    <row r="10" spans="2:13" x14ac:dyDescent="0.25">
      <c r="B10" t="s">
        <v>530</v>
      </c>
    </row>
    <row r="11" spans="2:13" x14ac:dyDescent="0.25">
      <c r="B11" t="s">
        <v>598</v>
      </c>
    </row>
    <row r="12" spans="2:13" ht="38.1" customHeight="1" x14ac:dyDescent="0.25"/>
    <row r="13" spans="2:13" ht="16.350000000000001" customHeight="1" x14ac:dyDescent="0.25">
      <c r="B13" s="63"/>
    </row>
    <row r="16" spans="2:13" x14ac:dyDescent="0.25">
      <c r="B16" t="s">
        <v>532</v>
      </c>
    </row>
    <row r="17" spans="2:6" ht="15.75" thickBot="1" x14ac:dyDescent="0.3"/>
    <row r="18" spans="2:6" ht="30" x14ac:dyDescent="0.25">
      <c r="B18" s="16" t="s">
        <v>534</v>
      </c>
      <c r="C18" s="16" t="s">
        <v>535</v>
      </c>
      <c r="D18" s="16" t="s">
        <v>536</v>
      </c>
      <c r="E18" s="16" t="s">
        <v>537</v>
      </c>
      <c r="F18" s="16" t="s">
        <v>538</v>
      </c>
    </row>
    <row r="19" spans="2:6" x14ac:dyDescent="0.25">
      <c r="B19" s="21" t="s">
        <v>5</v>
      </c>
      <c r="C19" s="25" t="s">
        <v>522</v>
      </c>
      <c r="D19" s="17">
        <v>118</v>
      </c>
      <c r="E19" s="17">
        <v>118</v>
      </c>
      <c r="F19" s="29">
        <v>47.2</v>
      </c>
    </row>
    <row r="20" spans="2:6" x14ac:dyDescent="0.25">
      <c r="B20" s="22" t="s">
        <v>533</v>
      </c>
      <c r="C20" s="26" t="s">
        <v>523</v>
      </c>
      <c r="D20" s="18">
        <v>132</v>
      </c>
      <c r="E20" s="18">
        <v>132</v>
      </c>
      <c r="F20" s="30">
        <v>52.8</v>
      </c>
    </row>
    <row r="21" spans="2:6" x14ac:dyDescent="0.25">
      <c r="B21" s="33" t="s">
        <v>1</v>
      </c>
      <c r="C21" s="34" t="s">
        <v>513</v>
      </c>
      <c r="D21" s="35">
        <v>36</v>
      </c>
      <c r="E21" s="35">
        <v>36</v>
      </c>
      <c r="F21" s="36">
        <v>14.4</v>
      </c>
    </row>
    <row r="22" spans="2:6" x14ac:dyDescent="0.25">
      <c r="B22" s="23" t="s">
        <v>533</v>
      </c>
      <c r="C22" s="27" t="s">
        <v>511</v>
      </c>
      <c r="D22" s="19">
        <v>22</v>
      </c>
      <c r="E22" s="19">
        <v>22</v>
      </c>
      <c r="F22" s="31">
        <v>8.8000000000000007</v>
      </c>
    </row>
    <row r="23" spans="2:6" x14ac:dyDescent="0.25">
      <c r="B23" s="23" t="s">
        <v>533</v>
      </c>
      <c r="C23" s="27" t="s">
        <v>509</v>
      </c>
      <c r="D23" s="19">
        <v>45</v>
      </c>
      <c r="E23" s="19">
        <v>45</v>
      </c>
      <c r="F23" s="31">
        <v>18</v>
      </c>
    </row>
    <row r="24" spans="2:6" x14ac:dyDescent="0.25">
      <c r="B24" s="23" t="s">
        <v>533</v>
      </c>
      <c r="C24" s="27" t="s">
        <v>512</v>
      </c>
      <c r="D24" s="19">
        <v>33</v>
      </c>
      <c r="E24" s="19">
        <v>33</v>
      </c>
      <c r="F24" s="31">
        <v>13.2</v>
      </c>
    </row>
    <row r="25" spans="2:6" x14ac:dyDescent="0.25">
      <c r="B25" s="23" t="s">
        <v>533</v>
      </c>
      <c r="C25" s="27" t="s">
        <v>507</v>
      </c>
      <c r="D25" s="19">
        <v>36</v>
      </c>
      <c r="E25" s="19">
        <v>36</v>
      </c>
      <c r="F25" s="31">
        <v>14.4</v>
      </c>
    </row>
    <row r="26" spans="2:6" x14ac:dyDescent="0.25">
      <c r="B26" s="23" t="s">
        <v>533</v>
      </c>
      <c r="C26" s="27" t="s">
        <v>510</v>
      </c>
      <c r="D26" s="19">
        <v>41</v>
      </c>
      <c r="E26" s="19">
        <v>41</v>
      </c>
      <c r="F26" s="31">
        <v>16.399999999999999</v>
      </c>
    </row>
    <row r="27" spans="2:6" x14ac:dyDescent="0.25">
      <c r="B27" s="23" t="s">
        <v>533</v>
      </c>
      <c r="C27" s="27" t="s">
        <v>508</v>
      </c>
      <c r="D27" s="19">
        <v>37</v>
      </c>
      <c r="E27" s="19">
        <v>37</v>
      </c>
      <c r="F27" s="31">
        <v>14.8</v>
      </c>
    </row>
    <row r="28" spans="2:6" x14ac:dyDescent="0.25">
      <c r="B28" s="33" t="s">
        <v>2</v>
      </c>
      <c r="C28" s="34" t="s">
        <v>515</v>
      </c>
      <c r="D28" s="35">
        <v>87</v>
      </c>
      <c r="E28" s="35">
        <v>87</v>
      </c>
      <c r="F28" s="36">
        <v>34.799999999999997</v>
      </c>
    </row>
    <row r="29" spans="2:6" x14ac:dyDescent="0.25">
      <c r="B29" s="23" t="s">
        <v>533</v>
      </c>
      <c r="C29" s="27" t="s">
        <v>516</v>
      </c>
      <c r="D29" s="19">
        <v>128</v>
      </c>
      <c r="E29" s="19">
        <v>128</v>
      </c>
      <c r="F29" s="31">
        <v>51.2</v>
      </c>
    </row>
    <row r="30" spans="2:6" x14ac:dyDescent="0.25">
      <c r="B30" s="23" t="s">
        <v>533</v>
      </c>
      <c r="C30" s="27" t="s">
        <v>514</v>
      </c>
      <c r="D30" s="19">
        <v>35</v>
      </c>
      <c r="E30" s="19">
        <v>35</v>
      </c>
      <c r="F30" s="31">
        <v>14</v>
      </c>
    </row>
    <row r="31" spans="2:6" x14ac:dyDescent="0.25">
      <c r="B31" s="33" t="s">
        <v>3</v>
      </c>
      <c r="C31" s="34" t="s">
        <v>519</v>
      </c>
      <c r="D31" s="35">
        <v>100</v>
      </c>
      <c r="E31" s="35">
        <v>100</v>
      </c>
      <c r="F31" s="36">
        <v>40</v>
      </c>
    </row>
    <row r="32" spans="2:6" x14ac:dyDescent="0.25">
      <c r="B32" s="23" t="s">
        <v>533</v>
      </c>
      <c r="C32" s="27" t="s">
        <v>518</v>
      </c>
      <c r="D32" s="19">
        <v>100</v>
      </c>
      <c r="E32" s="19">
        <v>100</v>
      </c>
      <c r="F32" s="31">
        <v>40</v>
      </c>
    </row>
    <row r="33" spans="2:6" x14ac:dyDescent="0.25">
      <c r="B33" s="23" t="s">
        <v>533</v>
      </c>
      <c r="C33" s="27" t="s">
        <v>517</v>
      </c>
      <c r="D33" s="19">
        <v>50</v>
      </c>
      <c r="E33" s="19">
        <v>50</v>
      </c>
      <c r="F33" s="31">
        <v>20</v>
      </c>
    </row>
    <row r="34" spans="2:6" x14ac:dyDescent="0.25">
      <c r="B34" s="33" t="s">
        <v>4</v>
      </c>
      <c r="C34" s="34" t="s">
        <v>520</v>
      </c>
      <c r="D34" s="35">
        <v>166</v>
      </c>
      <c r="E34" s="35">
        <v>166</v>
      </c>
      <c r="F34" s="36">
        <v>66.400000000000006</v>
      </c>
    </row>
    <row r="35" spans="2:6" ht="15.75" thickBot="1" x14ac:dyDescent="0.3">
      <c r="B35" s="24" t="s">
        <v>533</v>
      </c>
      <c r="C35" s="28" t="s">
        <v>521</v>
      </c>
      <c r="D35" s="20">
        <v>84</v>
      </c>
      <c r="E35" s="20">
        <v>84</v>
      </c>
      <c r="F35" s="32">
        <v>33.6</v>
      </c>
    </row>
    <row r="36" spans="2:6" x14ac:dyDescent="0.25">
      <c r="B36" s="3"/>
      <c r="C36" s="3"/>
      <c r="D36" s="3"/>
      <c r="E36" s="3"/>
      <c r="F36" s="3"/>
    </row>
    <row r="38" spans="2:6" x14ac:dyDescent="0.25">
      <c r="B38" t="s">
        <v>599</v>
      </c>
    </row>
    <row r="39" spans="2:6" ht="15.75" thickBot="1" x14ac:dyDescent="0.3"/>
    <row r="40" spans="2:6" ht="30" x14ac:dyDescent="0.25">
      <c r="B40" s="16" t="s">
        <v>534</v>
      </c>
      <c r="C40" s="16" t="s">
        <v>535</v>
      </c>
      <c r="D40" s="16" t="s">
        <v>536</v>
      </c>
      <c r="E40" s="16" t="s">
        <v>537</v>
      </c>
      <c r="F40" s="16" t="s">
        <v>538</v>
      </c>
    </row>
    <row r="41" spans="2:6" x14ac:dyDescent="0.25">
      <c r="B41" s="33" t="s">
        <v>1</v>
      </c>
      <c r="C41" s="34" t="s">
        <v>513</v>
      </c>
      <c r="D41" s="35">
        <v>12</v>
      </c>
      <c r="E41" s="35">
        <v>12</v>
      </c>
      <c r="F41" s="36">
        <v>13.953488372093023</v>
      </c>
    </row>
    <row r="42" spans="2:6" x14ac:dyDescent="0.25">
      <c r="B42" s="23" t="s">
        <v>533</v>
      </c>
      <c r="C42" s="27" t="s">
        <v>511</v>
      </c>
      <c r="D42" s="19">
        <v>9</v>
      </c>
      <c r="E42" s="19">
        <v>9</v>
      </c>
      <c r="F42" s="31">
        <v>10.465116279069768</v>
      </c>
    </row>
    <row r="43" spans="2:6" x14ac:dyDescent="0.25">
      <c r="B43" s="23" t="s">
        <v>533</v>
      </c>
      <c r="C43" s="27" t="s">
        <v>509</v>
      </c>
      <c r="D43" s="19">
        <v>17</v>
      </c>
      <c r="E43" s="19">
        <v>17</v>
      </c>
      <c r="F43" s="31">
        <v>19.767441860465116</v>
      </c>
    </row>
    <row r="44" spans="2:6" x14ac:dyDescent="0.25">
      <c r="B44" s="23" t="s">
        <v>533</v>
      </c>
      <c r="C44" s="27" t="s">
        <v>512</v>
      </c>
      <c r="D44" s="19">
        <v>10</v>
      </c>
      <c r="E44" s="19">
        <v>10</v>
      </c>
      <c r="F44" s="31">
        <v>11.627906976744185</v>
      </c>
    </row>
    <row r="45" spans="2:6" x14ac:dyDescent="0.25">
      <c r="B45" s="23" t="s">
        <v>533</v>
      </c>
      <c r="C45" s="27" t="s">
        <v>507</v>
      </c>
      <c r="D45" s="19">
        <v>11</v>
      </c>
      <c r="E45" s="19">
        <v>11</v>
      </c>
      <c r="F45" s="31">
        <v>12.790697674418604</v>
      </c>
    </row>
    <row r="46" spans="2:6" x14ac:dyDescent="0.25">
      <c r="B46" s="23" t="s">
        <v>533</v>
      </c>
      <c r="C46" s="27" t="s">
        <v>510</v>
      </c>
      <c r="D46" s="19">
        <v>17</v>
      </c>
      <c r="E46" s="19">
        <v>17</v>
      </c>
      <c r="F46" s="31">
        <v>19.767441860465116</v>
      </c>
    </row>
    <row r="47" spans="2:6" x14ac:dyDescent="0.25">
      <c r="B47" s="23" t="s">
        <v>533</v>
      </c>
      <c r="C47" s="27" t="s">
        <v>508</v>
      </c>
      <c r="D47" s="19">
        <v>10</v>
      </c>
      <c r="E47" s="19">
        <v>10</v>
      </c>
      <c r="F47" s="31">
        <v>11.627906976744185</v>
      </c>
    </row>
    <row r="48" spans="2:6" x14ac:dyDescent="0.25">
      <c r="B48" s="33" t="s">
        <v>2</v>
      </c>
      <c r="C48" s="34" t="s">
        <v>515</v>
      </c>
      <c r="D48" s="35">
        <v>33</v>
      </c>
      <c r="E48" s="35">
        <v>33</v>
      </c>
      <c r="F48" s="36">
        <v>38.372093023255815</v>
      </c>
    </row>
    <row r="49" spans="2:6" x14ac:dyDescent="0.25">
      <c r="B49" s="23" t="s">
        <v>533</v>
      </c>
      <c r="C49" s="27" t="s">
        <v>516</v>
      </c>
      <c r="D49" s="19">
        <v>40</v>
      </c>
      <c r="E49" s="19">
        <v>40</v>
      </c>
      <c r="F49" s="31">
        <v>46.511627906976742</v>
      </c>
    </row>
    <row r="50" spans="2:6" x14ac:dyDescent="0.25">
      <c r="B50" s="23" t="s">
        <v>533</v>
      </c>
      <c r="C50" s="27" t="s">
        <v>514</v>
      </c>
      <c r="D50" s="19">
        <v>13</v>
      </c>
      <c r="E50" s="19">
        <v>13</v>
      </c>
      <c r="F50" s="31">
        <v>15.116279069767442</v>
      </c>
    </row>
    <row r="51" spans="2:6" x14ac:dyDescent="0.25">
      <c r="B51" s="33" t="s">
        <v>3</v>
      </c>
      <c r="C51" s="34" t="s">
        <v>519</v>
      </c>
      <c r="D51" s="35">
        <v>33</v>
      </c>
      <c r="E51" s="35">
        <v>33</v>
      </c>
      <c r="F51" s="36">
        <v>38.372093023255815</v>
      </c>
    </row>
    <row r="52" spans="2:6" x14ac:dyDescent="0.25">
      <c r="B52" s="23" t="s">
        <v>533</v>
      </c>
      <c r="C52" s="27" t="s">
        <v>518</v>
      </c>
      <c r="D52" s="19">
        <v>33</v>
      </c>
      <c r="E52" s="19">
        <v>33</v>
      </c>
      <c r="F52" s="31">
        <v>38.372093023255815</v>
      </c>
    </row>
    <row r="53" spans="2:6" x14ac:dyDescent="0.25">
      <c r="B53" s="23" t="s">
        <v>533</v>
      </c>
      <c r="C53" s="27" t="s">
        <v>517</v>
      </c>
      <c r="D53" s="19">
        <v>20</v>
      </c>
      <c r="E53" s="19">
        <v>20</v>
      </c>
      <c r="F53" s="31">
        <v>23.255813953488371</v>
      </c>
    </row>
    <row r="54" spans="2:6" x14ac:dyDescent="0.25">
      <c r="B54" s="33" t="s">
        <v>4</v>
      </c>
      <c r="C54" s="34" t="s">
        <v>520</v>
      </c>
      <c r="D54" s="35">
        <v>57</v>
      </c>
      <c r="E54" s="35">
        <v>57</v>
      </c>
      <c r="F54" s="36">
        <v>66.279069767441854</v>
      </c>
    </row>
    <row r="55" spans="2:6" ht="15.75" thickBot="1" x14ac:dyDescent="0.3">
      <c r="B55" s="24" t="s">
        <v>533</v>
      </c>
      <c r="C55" s="28" t="s">
        <v>521</v>
      </c>
      <c r="D55" s="20">
        <v>29</v>
      </c>
      <c r="E55" s="20">
        <v>29</v>
      </c>
      <c r="F55" s="32">
        <v>33.720930232558139</v>
      </c>
    </row>
    <row r="58" spans="2:6" x14ac:dyDescent="0.25">
      <c r="B58" t="s">
        <v>539</v>
      </c>
    </row>
    <row r="59" spans="2:6" ht="15.75" thickBot="1" x14ac:dyDescent="0.3"/>
    <row r="60" spans="2:6" ht="45" x14ac:dyDescent="0.25">
      <c r="B60" s="38" t="s">
        <v>540</v>
      </c>
      <c r="C60" s="39" t="s">
        <v>1</v>
      </c>
      <c r="D60" s="39" t="s">
        <v>2</v>
      </c>
      <c r="E60" s="39" t="s">
        <v>3</v>
      </c>
      <c r="F60" s="39" t="s">
        <v>4</v>
      </c>
    </row>
    <row r="61" spans="2:6" x14ac:dyDescent="0.25">
      <c r="B61" s="40" t="s">
        <v>1</v>
      </c>
      <c r="C61" s="43">
        <v>1</v>
      </c>
      <c r="D61" s="44">
        <v>0.10518996899443284</v>
      </c>
      <c r="E61" s="44">
        <v>0.10518996899443284</v>
      </c>
      <c r="F61" s="45">
        <v>6.7732444756720772E-2</v>
      </c>
    </row>
    <row r="62" spans="2:6" x14ac:dyDescent="0.25">
      <c r="B62" s="41" t="s">
        <v>2</v>
      </c>
      <c r="C62" s="46">
        <v>0.10518996899443284</v>
      </c>
      <c r="D62" s="47">
        <v>1</v>
      </c>
      <c r="E62" s="48">
        <v>6.4929682028902494E-2</v>
      </c>
      <c r="F62" s="49">
        <v>7.1248963112855182E-2</v>
      </c>
    </row>
    <row r="63" spans="2:6" x14ac:dyDescent="0.25">
      <c r="B63" s="41" t="s">
        <v>3</v>
      </c>
      <c r="C63" s="46">
        <v>0.10518996899443284</v>
      </c>
      <c r="D63" s="48">
        <v>6.4929682028902494E-2</v>
      </c>
      <c r="E63" s="47">
        <v>1</v>
      </c>
      <c r="F63" s="50">
        <v>5.9152534756997846E-2</v>
      </c>
    </row>
    <row r="64" spans="2:6" ht="15.75" thickBot="1" x14ac:dyDescent="0.3">
      <c r="B64" s="42" t="s">
        <v>4</v>
      </c>
      <c r="C64" s="51">
        <v>6.7732444756720772E-2</v>
      </c>
      <c r="D64" s="52">
        <v>7.1248963112855182E-2</v>
      </c>
      <c r="E64" s="53">
        <v>5.9152534756997846E-2</v>
      </c>
      <c r="F64" s="54">
        <v>1</v>
      </c>
    </row>
    <row r="67" spans="2:17" x14ac:dyDescent="0.25">
      <c r="B67" t="s">
        <v>541</v>
      </c>
    </row>
    <row r="68" spans="2:17" ht="15.75" thickBot="1" x14ac:dyDescent="0.3"/>
    <row r="69" spans="2:17" ht="30" x14ac:dyDescent="0.25">
      <c r="B69" s="37" t="s">
        <v>552</v>
      </c>
      <c r="C69" s="16" t="s">
        <v>553</v>
      </c>
      <c r="D69" s="16" t="s">
        <v>538</v>
      </c>
      <c r="E69" s="16" t="s">
        <v>554</v>
      </c>
      <c r="F69" s="16" t="s">
        <v>555</v>
      </c>
      <c r="G69" s="16" t="s">
        <v>556</v>
      </c>
      <c r="H69" s="16" t="s">
        <v>557</v>
      </c>
      <c r="I69" s="16" t="s">
        <v>558</v>
      </c>
      <c r="J69" s="16" t="s">
        <v>559</v>
      </c>
      <c r="K69" s="16" t="s">
        <v>560</v>
      </c>
    </row>
    <row r="70" spans="2:17" x14ac:dyDescent="0.25">
      <c r="B70" s="55" t="s">
        <v>561</v>
      </c>
      <c r="C70" s="35">
        <v>250</v>
      </c>
      <c r="D70" s="57">
        <v>1</v>
      </c>
      <c r="E70" s="36">
        <v>18.392566838783711</v>
      </c>
      <c r="F70" s="57">
        <v>0.52800000000000002</v>
      </c>
      <c r="G70" s="35" t="s">
        <v>533</v>
      </c>
      <c r="H70" s="35" t="s">
        <v>533</v>
      </c>
      <c r="I70" s="35" t="s">
        <v>533</v>
      </c>
      <c r="J70" s="35" t="s">
        <v>549</v>
      </c>
      <c r="K70" s="35" t="s">
        <v>523</v>
      </c>
      <c r="L70" s="15"/>
      <c r="M70" s="15"/>
      <c r="N70" s="15"/>
      <c r="O70" s="15"/>
      <c r="P70" s="15"/>
      <c r="Q70" s="15"/>
    </row>
    <row r="71" spans="2:17" x14ac:dyDescent="0.25">
      <c r="B71" s="15" t="s">
        <v>562</v>
      </c>
      <c r="C71" s="19">
        <v>166</v>
      </c>
      <c r="D71" s="58">
        <v>0.66400000000000003</v>
      </c>
      <c r="E71" s="31">
        <v>14.222171705690707</v>
      </c>
      <c r="F71" s="58">
        <v>0.60843373493975905</v>
      </c>
      <c r="G71" s="19" t="s">
        <v>4</v>
      </c>
      <c r="H71" s="19" t="s">
        <v>542</v>
      </c>
      <c r="I71" s="19" t="s">
        <v>546</v>
      </c>
      <c r="J71" s="19" t="s">
        <v>550</v>
      </c>
      <c r="K71" s="19" t="s">
        <v>522</v>
      </c>
      <c r="L71" s="15"/>
      <c r="M71" s="15"/>
      <c r="N71" s="15"/>
      <c r="O71" s="15"/>
      <c r="P71" s="15"/>
      <c r="Q71" s="15"/>
    </row>
    <row r="72" spans="2:17" x14ac:dyDescent="0.25">
      <c r="B72" s="15" t="s">
        <v>563</v>
      </c>
      <c r="C72" s="19">
        <v>84</v>
      </c>
      <c r="D72" s="58">
        <v>0.33600000000000002</v>
      </c>
      <c r="E72" s="31">
        <v>1.9459596374489929</v>
      </c>
      <c r="F72" s="58">
        <v>0.79761904761904767</v>
      </c>
      <c r="G72" s="19" t="s">
        <v>4</v>
      </c>
      <c r="H72" s="19" t="s">
        <v>543</v>
      </c>
      <c r="I72" s="19" t="s">
        <v>546</v>
      </c>
      <c r="J72" s="19" t="s">
        <v>551</v>
      </c>
      <c r="K72" s="19" t="s">
        <v>523</v>
      </c>
      <c r="L72" s="15"/>
      <c r="M72" s="15"/>
      <c r="N72" s="15"/>
      <c r="O72" s="15"/>
      <c r="P72" s="15"/>
      <c r="Q72" s="15"/>
    </row>
    <row r="73" spans="2:17" x14ac:dyDescent="0.25">
      <c r="B73" s="15" t="s">
        <v>564</v>
      </c>
      <c r="C73" s="19">
        <v>60</v>
      </c>
      <c r="D73" s="58">
        <v>0.24</v>
      </c>
      <c r="E73" s="31"/>
      <c r="F73" s="58">
        <v>0.66666666666666663</v>
      </c>
      <c r="G73" s="19" t="s">
        <v>2</v>
      </c>
      <c r="H73" s="19" t="s">
        <v>544</v>
      </c>
      <c r="I73" s="19" t="s">
        <v>547</v>
      </c>
      <c r="J73" s="19" t="s">
        <v>533</v>
      </c>
      <c r="K73" s="19" t="s">
        <v>523</v>
      </c>
      <c r="L73" s="15"/>
      <c r="M73" s="15"/>
      <c r="N73" s="15"/>
      <c r="O73" s="15"/>
      <c r="P73" s="15"/>
      <c r="Q73" s="15"/>
    </row>
    <row r="74" spans="2:17" x14ac:dyDescent="0.25">
      <c r="B74" s="15" t="s">
        <v>565</v>
      </c>
      <c r="C74" s="19">
        <v>106</v>
      </c>
      <c r="D74" s="58">
        <v>0.42399999999999999</v>
      </c>
      <c r="E74" s="31">
        <v>1.775114737378876</v>
      </c>
      <c r="F74" s="58">
        <v>0.76415094339622647</v>
      </c>
      <c r="G74" s="19" t="s">
        <v>2</v>
      </c>
      <c r="H74" s="19" t="s">
        <v>545</v>
      </c>
      <c r="I74" s="19" t="s">
        <v>547</v>
      </c>
      <c r="J74" s="19" t="s">
        <v>606</v>
      </c>
      <c r="K74" s="19" t="s">
        <v>522</v>
      </c>
      <c r="L74" s="15"/>
      <c r="M74" s="15"/>
      <c r="N74" s="15"/>
      <c r="O74" s="15"/>
      <c r="P74" s="15"/>
      <c r="Q74" s="15"/>
    </row>
    <row r="75" spans="2:17" x14ac:dyDescent="0.25">
      <c r="B75" s="15" t="s">
        <v>566</v>
      </c>
      <c r="C75" s="19">
        <v>47</v>
      </c>
      <c r="D75" s="58">
        <v>0.188</v>
      </c>
      <c r="E75" s="31"/>
      <c r="F75" s="58">
        <v>0.7021276595744681</v>
      </c>
      <c r="G75" s="19" t="s">
        <v>2</v>
      </c>
      <c r="H75" s="19" t="s">
        <v>600</v>
      </c>
      <c r="I75" s="19" t="s">
        <v>548</v>
      </c>
      <c r="J75" s="19" t="s">
        <v>533</v>
      </c>
      <c r="K75" s="19" t="s">
        <v>523</v>
      </c>
      <c r="L75" s="15"/>
      <c r="M75" s="15"/>
      <c r="N75" s="15"/>
      <c r="O75" s="15"/>
      <c r="P75" s="15"/>
      <c r="Q75" s="15"/>
    </row>
    <row r="76" spans="2:17" x14ac:dyDescent="0.25">
      <c r="B76" s="15" t="s">
        <v>567</v>
      </c>
      <c r="C76" s="19">
        <v>37</v>
      </c>
      <c r="D76" s="58">
        <v>0.14799999999999999</v>
      </c>
      <c r="E76" s="31"/>
      <c r="F76" s="58">
        <v>0.91891891891891897</v>
      </c>
      <c r="G76" s="19" t="s">
        <v>2</v>
      </c>
      <c r="H76" s="19" t="s">
        <v>601</v>
      </c>
      <c r="I76" s="19" t="s">
        <v>548</v>
      </c>
      <c r="J76" s="19" t="s">
        <v>533</v>
      </c>
      <c r="K76" s="19" t="s">
        <v>523</v>
      </c>
      <c r="L76" s="15"/>
      <c r="M76" s="15"/>
      <c r="N76" s="15"/>
      <c r="O76" s="15"/>
      <c r="P76" s="15"/>
      <c r="Q76" s="15"/>
    </row>
    <row r="77" spans="2:17" x14ac:dyDescent="0.25">
      <c r="B77" s="15" t="s">
        <v>608</v>
      </c>
      <c r="C77" s="19">
        <v>74</v>
      </c>
      <c r="D77" s="58">
        <v>0.29599999999999999</v>
      </c>
      <c r="E77" s="31">
        <v>4.2551480051477908E-2</v>
      </c>
      <c r="F77" s="58">
        <v>0.82432432432432434</v>
      </c>
      <c r="G77" s="19" t="s">
        <v>1</v>
      </c>
      <c r="H77" s="19" t="s">
        <v>602</v>
      </c>
      <c r="I77" s="19" t="s">
        <v>580</v>
      </c>
      <c r="J77" s="19" t="s">
        <v>607</v>
      </c>
      <c r="K77" s="19" t="s">
        <v>522</v>
      </c>
      <c r="L77" s="15"/>
      <c r="M77" s="15"/>
      <c r="N77" s="15"/>
      <c r="O77" s="15"/>
      <c r="P77" s="15"/>
      <c r="Q77" s="15"/>
    </row>
    <row r="78" spans="2:17" x14ac:dyDescent="0.25">
      <c r="B78" s="15" t="s">
        <v>609</v>
      </c>
      <c r="C78" s="19">
        <v>32</v>
      </c>
      <c r="D78" s="58">
        <v>0.128</v>
      </c>
      <c r="E78" s="31"/>
      <c r="F78" s="58">
        <v>0.625</v>
      </c>
      <c r="G78" s="19" t="s">
        <v>1</v>
      </c>
      <c r="H78" s="19" t="s">
        <v>603</v>
      </c>
      <c r="I78" s="19" t="s">
        <v>580</v>
      </c>
      <c r="J78" s="19" t="s">
        <v>533</v>
      </c>
      <c r="K78" s="19" t="s">
        <v>522</v>
      </c>
      <c r="L78" s="15"/>
      <c r="M78" s="15"/>
      <c r="N78" s="15"/>
      <c r="O78" s="15"/>
      <c r="P78" s="15"/>
      <c r="Q78" s="15"/>
    </row>
    <row r="79" spans="2:17" x14ac:dyDescent="0.25">
      <c r="B79" s="15" t="s">
        <v>610</v>
      </c>
      <c r="C79" s="19">
        <v>32</v>
      </c>
      <c r="D79" s="58">
        <v>0.128</v>
      </c>
      <c r="E79" s="31"/>
      <c r="F79" s="58">
        <v>0.84375</v>
      </c>
      <c r="G79" s="19" t="s">
        <v>3</v>
      </c>
      <c r="H79" s="19" t="s">
        <v>604</v>
      </c>
      <c r="I79" s="19" t="s">
        <v>585</v>
      </c>
      <c r="J79" s="19" t="s">
        <v>533</v>
      </c>
      <c r="K79" s="19" t="s">
        <v>522</v>
      </c>
      <c r="L79" s="15"/>
      <c r="M79" s="15"/>
      <c r="N79" s="15"/>
      <c r="O79" s="15"/>
      <c r="P79" s="15"/>
      <c r="Q79" s="15"/>
    </row>
    <row r="80" spans="2:17" ht="15.75" thickBot="1" x14ac:dyDescent="0.3">
      <c r="B80" s="56" t="s">
        <v>611</v>
      </c>
      <c r="C80" s="20">
        <v>42</v>
      </c>
      <c r="D80" s="59">
        <v>0.16800000000000001</v>
      </c>
      <c r="E80" s="32"/>
      <c r="F80" s="59">
        <v>0.80952380952380953</v>
      </c>
      <c r="G80" s="20" t="s">
        <v>3</v>
      </c>
      <c r="H80" s="20" t="s">
        <v>605</v>
      </c>
      <c r="I80" s="20" t="s">
        <v>585</v>
      </c>
      <c r="J80" s="20" t="s">
        <v>533</v>
      </c>
      <c r="K80" s="20" t="s">
        <v>522</v>
      </c>
      <c r="L80" s="15"/>
      <c r="M80" s="15"/>
      <c r="N80" s="15"/>
      <c r="O80" s="15"/>
      <c r="P80" s="15"/>
      <c r="Q80" s="15"/>
    </row>
    <row r="83" spans="2:4" x14ac:dyDescent="0.25">
      <c r="B83" t="s">
        <v>568</v>
      </c>
    </row>
    <row r="84" spans="2:4" ht="15.75" thickBot="1" x14ac:dyDescent="0.3"/>
    <row r="85" spans="2:4" ht="30" x14ac:dyDescent="0.25">
      <c r="B85" s="37" t="s">
        <v>552</v>
      </c>
      <c r="C85" s="16" t="s">
        <v>569</v>
      </c>
      <c r="D85" s="16" t="s">
        <v>576</v>
      </c>
    </row>
    <row r="86" spans="2:4" x14ac:dyDescent="0.25">
      <c r="B86" s="55" t="s">
        <v>561</v>
      </c>
      <c r="C86" s="35" t="s">
        <v>523</v>
      </c>
      <c r="D86" s="36" t="s">
        <v>533</v>
      </c>
    </row>
    <row r="87" spans="2:4" x14ac:dyDescent="0.25">
      <c r="B87" s="15" t="s">
        <v>562</v>
      </c>
      <c r="C87" s="19" t="s">
        <v>522</v>
      </c>
      <c r="D87" s="31" t="s">
        <v>570</v>
      </c>
    </row>
    <row r="88" spans="2:4" x14ac:dyDescent="0.25">
      <c r="B88" s="15" t="s">
        <v>563</v>
      </c>
      <c r="C88" s="19" t="s">
        <v>523</v>
      </c>
      <c r="D88" s="31" t="s">
        <v>571</v>
      </c>
    </row>
    <row r="89" spans="2:4" x14ac:dyDescent="0.25">
      <c r="B89" s="15" t="s">
        <v>564</v>
      </c>
      <c r="C89" s="19" t="s">
        <v>523</v>
      </c>
      <c r="D89" s="31" t="s">
        <v>572</v>
      </c>
    </row>
    <row r="90" spans="2:4" x14ac:dyDescent="0.25">
      <c r="B90" s="15" t="s">
        <v>565</v>
      </c>
      <c r="C90" s="19" t="s">
        <v>522</v>
      </c>
      <c r="D90" s="31" t="s">
        <v>573</v>
      </c>
    </row>
    <row r="91" spans="2:4" x14ac:dyDescent="0.25">
      <c r="B91" s="15" t="s">
        <v>566</v>
      </c>
      <c r="C91" s="19" t="s">
        <v>523</v>
      </c>
      <c r="D91" s="31" t="s">
        <v>612</v>
      </c>
    </row>
    <row r="92" spans="2:4" x14ac:dyDescent="0.25">
      <c r="B92" s="15" t="s">
        <v>567</v>
      </c>
      <c r="C92" s="19" t="s">
        <v>523</v>
      </c>
      <c r="D92" s="31" t="s">
        <v>613</v>
      </c>
    </row>
    <row r="93" spans="2:4" x14ac:dyDescent="0.25">
      <c r="B93" s="15" t="s">
        <v>608</v>
      </c>
      <c r="C93" s="19" t="s">
        <v>522</v>
      </c>
      <c r="D93" s="31" t="s">
        <v>614</v>
      </c>
    </row>
    <row r="94" spans="2:4" x14ac:dyDescent="0.25">
      <c r="B94" s="15" t="s">
        <v>609</v>
      </c>
      <c r="C94" s="19" t="s">
        <v>522</v>
      </c>
      <c r="D94" s="31" t="s">
        <v>615</v>
      </c>
    </row>
    <row r="95" spans="2:4" x14ac:dyDescent="0.25">
      <c r="B95" s="15" t="s">
        <v>610</v>
      </c>
      <c r="C95" s="19" t="s">
        <v>522</v>
      </c>
      <c r="D95" s="31" t="s">
        <v>616</v>
      </c>
    </row>
    <row r="96" spans="2:4" ht="15.75" thickBot="1" x14ac:dyDescent="0.3">
      <c r="B96" s="56" t="s">
        <v>611</v>
      </c>
      <c r="C96" s="20" t="s">
        <v>522</v>
      </c>
      <c r="D96" s="32" t="s">
        <v>617</v>
      </c>
    </row>
    <row r="99" spans="2:12" x14ac:dyDescent="0.25">
      <c r="B99" t="s">
        <v>577</v>
      </c>
    </row>
    <row r="100" spans="2:12" ht="15.75" thickBot="1" x14ac:dyDescent="0.3"/>
    <row r="101" spans="2:12" ht="30" x14ac:dyDescent="0.25">
      <c r="B101" s="37" t="s">
        <v>578</v>
      </c>
      <c r="C101" s="16" t="s">
        <v>546</v>
      </c>
      <c r="D101" s="16" t="s">
        <v>547</v>
      </c>
      <c r="E101" s="16" t="s">
        <v>548</v>
      </c>
      <c r="F101" s="16" t="s">
        <v>579</v>
      </c>
      <c r="G101" s="16" t="s">
        <v>580</v>
      </c>
      <c r="H101" s="16" t="s">
        <v>581</v>
      </c>
      <c r="I101" s="16" t="s">
        <v>582</v>
      </c>
      <c r="J101" s="16" t="s">
        <v>583</v>
      </c>
      <c r="K101" s="16" t="s">
        <v>584</v>
      </c>
      <c r="L101" s="16" t="s">
        <v>585</v>
      </c>
    </row>
    <row r="102" spans="2:12" x14ac:dyDescent="0.25">
      <c r="B102" s="55" t="s">
        <v>586</v>
      </c>
      <c r="C102" s="35">
        <v>107</v>
      </c>
      <c r="D102" s="35">
        <v>112</v>
      </c>
      <c r="E102" s="35">
        <v>63</v>
      </c>
      <c r="F102" s="35">
        <v>96</v>
      </c>
      <c r="G102" s="35">
        <v>22</v>
      </c>
      <c r="H102" s="60">
        <v>32</v>
      </c>
      <c r="I102" s="35">
        <v>23</v>
      </c>
      <c r="J102" s="35">
        <v>22</v>
      </c>
      <c r="K102" s="35">
        <v>68</v>
      </c>
      <c r="L102" s="36">
        <v>72</v>
      </c>
    </row>
    <row r="103" spans="2:12" x14ac:dyDescent="0.25">
      <c r="B103" s="15" t="s">
        <v>587</v>
      </c>
      <c r="C103" s="19">
        <v>2</v>
      </c>
      <c r="D103" s="19">
        <v>25</v>
      </c>
      <c r="E103" s="19">
        <v>25</v>
      </c>
      <c r="F103" s="19">
        <v>3</v>
      </c>
      <c r="G103" s="19">
        <v>17</v>
      </c>
      <c r="H103" s="61">
        <v>30</v>
      </c>
      <c r="I103" s="19">
        <v>14</v>
      </c>
      <c r="J103" s="19">
        <v>16</v>
      </c>
      <c r="K103" s="19">
        <v>63</v>
      </c>
      <c r="L103" s="31">
        <v>71</v>
      </c>
    </row>
    <row r="104" spans="2:12" x14ac:dyDescent="0.25">
      <c r="B104" s="15" t="s">
        <v>588</v>
      </c>
      <c r="C104" s="19">
        <v>13</v>
      </c>
      <c r="D104" s="19">
        <v>16</v>
      </c>
      <c r="E104" s="19">
        <v>3</v>
      </c>
      <c r="F104" s="19">
        <v>16</v>
      </c>
      <c r="G104" s="19">
        <v>20</v>
      </c>
      <c r="H104" s="61">
        <v>9</v>
      </c>
      <c r="I104" s="19">
        <v>10</v>
      </c>
      <c r="J104" s="19">
        <v>5</v>
      </c>
      <c r="K104" s="19">
        <v>15</v>
      </c>
      <c r="L104" s="31">
        <v>2</v>
      </c>
    </row>
    <row r="105" spans="2:12" ht="15.75" thickBot="1" x14ac:dyDescent="0.3">
      <c r="B105" s="56" t="s">
        <v>589</v>
      </c>
      <c r="C105" s="20">
        <v>0.24882013005871245</v>
      </c>
      <c r="D105" s="20">
        <v>0.24746376811594203</v>
      </c>
      <c r="E105" s="20">
        <v>0.24901059085841695</v>
      </c>
      <c r="F105" s="20">
        <v>0.24846455505279033</v>
      </c>
      <c r="G105" s="20">
        <v>0.28400093261527193</v>
      </c>
      <c r="H105" s="62">
        <v>0.24670329670329666</v>
      </c>
      <c r="I105" s="20">
        <v>0.2662847790507365</v>
      </c>
      <c r="J105" s="20">
        <v>0.31175129429840676</v>
      </c>
      <c r="K105" s="20">
        <v>0.372041958041958</v>
      </c>
      <c r="L105" s="32">
        <v>0.42657342657342656</v>
      </c>
    </row>
    <row r="108" spans="2:12" x14ac:dyDescent="0.25">
      <c r="B108" s="14" t="s">
        <v>590</v>
      </c>
    </row>
    <row r="110" spans="2:12" x14ac:dyDescent="0.25">
      <c r="B110" t="s">
        <v>522</v>
      </c>
      <c r="C110" t="s">
        <v>591</v>
      </c>
    </row>
    <row r="111" spans="2:12" x14ac:dyDescent="0.25">
      <c r="B111" t="s">
        <v>523</v>
      </c>
      <c r="C111" t="s">
        <v>591</v>
      </c>
    </row>
    <row r="114" spans="2:2" x14ac:dyDescent="0.25">
      <c r="B114" s="14" t="s">
        <v>592</v>
      </c>
    </row>
    <row r="160" spans="26:26" x14ac:dyDescent="0.25">
      <c r="Z160" t="s">
        <v>591</v>
      </c>
    </row>
    <row r="162" spans="2:3" x14ac:dyDescent="0.25">
      <c r="B162" t="s">
        <v>618</v>
      </c>
    </row>
    <row r="163" spans="2:3" ht="15.75" thickBot="1" x14ac:dyDescent="0.3"/>
    <row r="164" spans="2:3" ht="30" x14ac:dyDescent="0.25">
      <c r="B164" s="37" t="s">
        <v>619</v>
      </c>
      <c r="C164" s="16" t="s">
        <v>620</v>
      </c>
    </row>
    <row r="165" spans="2:3" x14ac:dyDescent="0.25">
      <c r="B165" s="55" t="s">
        <v>621</v>
      </c>
      <c r="C165" s="36" t="s">
        <v>522</v>
      </c>
    </row>
    <row r="166" spans="2:3" x14ac:dyDescent="0.25">
      <c r="B166" s="15" t="s">
        <v>622</v>
      </c>
      <c r="C166" s="31" t="s">
        <v>522</v>
      </c>
    </row>
    <row r="167" spans="2:3" x14ac:dyDescent="0.25">
      <c r="B167" s="15" t="s">
        <v>623</v>
      </c>
      <c r="C167" s="31" t="s">
        <v>523</v>
      </c>
    </row>
    <row r="168" spans="2:3" x14ac:dyDescent="0.25">
      <c r="B168" s="15" t="s">
        <v>624</v>
      </c>
      <c r="C168" s="31" t="s">
        <v>523</v>
      </c>
    </row>
    <row r="169" spans="2:3" x14ac:dyDescent="0.25">
      <c r="B169" s="15" t="s">
        <v>625</v>
      </c>
      <c r="C169" s="31" t="s">
        <v>522</v>
      </c>
    </row>
    <row r="170" spans="2:3" x14ac:dyDescent="0.25">
      <c r="B170" s="15" t="s">
        <v>626</v>
      </c>
      <c r="C170" s="31" t="s">
        <v>522</v>
      </c>
    </row>
    <row r="171" spans="2:3" x14ac:dyDescent="0.25">
      <c r="B171" s="15" t="s">
        <v>627</v>
      </c>
      <c r="C171" s="31" t="s">
        <v>523</v>
      </c>
    </row>
    <row r="172" spans="2:3" x14ac:dyDescent="0.25">
      <c r="B172" s="15" t="s">
        <v>628</v>
      </c>
      <c r="C172" s="31" t="s">
        <v>523</v>
      </c>
    </row>
    <row r="173" spans="2:3" x14ac:dyDescent="0.25">
      <c r="B173" s="15" t="s">
        <v>629</v>
      </c>
      <c r="C173" s="31" t="s">
        <v>523</v>
      </c>
    </row>
    <row r="174" spans="2:3" x14ac:dyDescent="0.25">
      <c r="B174" s="15" t="s">
        <v>630</v>
      </c>
      <c r="C174" s="31" t="s">
        <v>523</v>
      </c>
    </row>
    <row r="175" spans="2:3" x14ac:dyDescent="0.25">
      <c r="B175" s="15" t="s">
        <v>631</v>
      </c>
      <c r="C175" s="31" t="s">
        <v>522</v>
      </c>
    </row>
    <row r="176" spans="2:3" x14ac:dyDescent="0.25">
      <c r="B176" s="15" t="s">
        <v>632</v>
      </c>
      <c r="C176" s="31" t="s">
        <v>523</v>
      </c>
    </row>
    <row r="177" spans="2:3" x14ac:dyDescent="0.25">
      <c r="B177" s="15" t="s">
        <v>633</v>
      </c>
      <c r="C177" s="31" t="s">
        <v>522</v>
      </c>
    </row>
    <row r="178" spans="2:3" x14ac:dyDescent="0.25">
      <c r="B178" s="15" t="s">
        <v>634</v>
      </c>
      <c r="C178" s="31" t="s">
        <v>523</v>
      </c>
    </row>
    <row r="179" spans="2:3" x14ac:dyDescent="0.25">
      <c r="B179" s="15" t="s">
        <v>635</v>
      </c>
      <c r="C179" s="31" t="s">
        <v>522</v>
      </c>
    </row>
    <row r="180" spans="2:3" x14ac:dyDescent="0.25">
      <c r="B180" s="15" t="s">
        <v>636</v>
      </c>
      <c r="C180" s="31" t="s">
        <v>522</v>
      </c>
    </row>
    <row r="181" spans="2:3" x14ac:dyDescent="0.25">
      <c r="B181" s="15" t="s">
        <v>637</v>
      </c>
      <c r="C181" s="31" t="s">
        <v>523</v>
      </c>
    </row>
    <row r="182" spans="2:3" x14ac:dyDescent="0.25">
      <c r="B182" s="15" t="s">
        <v>638</v>
      </c>
      <c r="C182" s="31" t="s">
        <v>523</v>
      </c>
    </row>
    <row r="183" spans="2:3" x14ac:dyDescent="0.25">
      <c r="B183" s="15" t="s">
        <v>639</v>
      </c>
      <c r="C183" s="31" t="s">
        <v>522</v>
      </c>
    </row>
    <row r="184" spans="2:3" x14ac:dyDescent="0.25">
      <c r="B184" s="15" t="s">
        <v>640</v>
      </c>
      <c r="C184" s="31" t="s">
        <v>523</v>
      </c>
    </row>
    <row r="185" spans="2:3" x14ac:dyDescent="0.25">
      <c r="B185" s="15" t="s">
        <v>641</v>
      </c>
      <c r="C185" s="31" t="s">
        <v>523</v>
      </c>
    </row>
    <row r="186" spans="2:3" x14ac:dyDescent="0.25">
      <c r="B186" s="15" t="s">
        <v>642</v>
      </c>
      <c r="C186" s="31" t="s">
        <v>523</v>
      </c>
    </row>
    <row r="187" spans="2:3" x14ac:dyDescent="0.25">
      <c r="B187" s="15" t="s">
        <v>643</v>
      </c>
      <c r="C187" s="31" t="s">
        <v>523</v>
      </c>
    </row>
    <row r="188" spans="2:3" x14ac:dyDescent="0.25">
      <c r="B188" s="15" t="s">
        <v>644</v>
      </c>
      <c r="C188" s="31" t="s">
        <v>523</v>
      </c>
    </row>
    <row r="189" spans="2:3" x14ac:dyDescent="0.25">
      <c r="B189" s="15" t="s">
        <v>645</v>
      </c>
      <c r="C189" s="31" t="s">
        <v>523</v>
      </c>
    </row>
    <row r="190" spans="2:3" x14ac:dyDescent="0.25">
      <c r="B190" s="15" t="s">
        <v>646</v>
      </c>
      <c r="C190" s="31" t="s">
        <v>522</v>
      </c>
    </row>
    <row r="191" spans="2:3" x14ac:dyDescent="0.25">
      <c r="B191" s="15" t="s">
        <v>647</v>
      </c>
      <c r="C191" s="31" t="s">
        <v>522</v>
      </c>
    </row>
    <row r="192" spans="2:3" x14ac:dyDescent="0.25">
      <c r="B192" s="15" t="s">
        <v>648</v>
      </c>
      <c r="C192" s="31" t="s">
        <v>523</v>
      </c>
    </row>
    <row r="193" spans="2:3" x14ac:dyDescent="0.25">
      <c r="B193" s="15" t="s">
        <v>649</v>
      </c>
      <c r="C193" s="31" t="s">
        <v>522</v>
      </c>
    </row>
    <row r="194" spans="2:3" x14ac:dyDescent="0.25">
      <c r="B194" s="15" t="s">
        <v>650</v>
      </c>
      <c r="C194" s="31" t="s">
        <v>523</v>
      </c>
    </row>
    <row r="195" spans="2:3" x14ac:dyDescent="0.25">
      <c r="B195" s="15" t="s">
        <v>651</v>
      </c>
      <c r="C195" s="31" t="s">
        <v>523</v>
      </c>
    </row>
    <row r="196" spans="2:3" x14ac:dyDescent="0.25">
      <c r="B196" s="15" t="s">
        <v>652</v>
      </c>
      <c r="C196" s="31" t="s">
        <v>523</v>
      </c>
    </row>
    <row r="197" spans="2:3" x14ac:dyDescent="0.25">
      <c r="B197" s="15" t="s">
        <v>653</v>
      </c>
      <c r="C197" s="31" t="s">
        <v>523</v>
      </c>
    </row>
    <row r="198" spans="2:3" x14ac:dyDescent="0.25">
      <c r="B198" s="15" t="s">
        <v>654</v>
      </c>
      <c r="C198" s="31" t="s">
        <v>522</v>
      </c>
    </row>
    <row r="199" spans="2:3" x14ac:dyDescent="0.25">
      <c r="B199" s="15" t="s">
        <v>655</v>
      </c>
      <c r="C199" s="31" t="s">
        <v>523</v>
      </c>
    </row>
    <row r="200" spans="2:3" x14ac:dyDescent="0.25">
      <c r="B200" s="15" t="s">
        <v>656</v>
      </c>
      <c r="C200" s="31" t="s">
        <v>523</v>
      </c>
    </row>
    <row r="201" spans="2:3" x14ac:dyDescent="0.25">
      <c r="B201" s="15" t="s">
        <v>657</v>
      </c>
      <c r="C201" s="31" t="s">
        <v>522</v>
      </c>
    </row>
    <row r="202" spans="2:3" x14ac:dyDescent="0.25">
      <c r="B202" s="15" t="s">
        <v>658</v>
      </c>
      <c r="C202" s="31" t="s">
        <v>523</v>
      </c>
    </row>
    <row r="203" spans="2:3" x14ac:dyDescent="0.25">
      <c r="B203" s="15" t="s">
        <v>659</v>
      </c>
      <c r="C203" s="31" t="s">
        <v>523</v>
      </c>
    </row>
    <row r="204" spans="2:3" x14ac:dyDescent="0.25">
      <c r="B204" s="15" t="s">
        <v>660</v>
      </c>
      <c r="C204" s="31" t="s">
        <v>522</v>
      </c>
    </row>
    <row r="205" spans="2:3" x14ac:dyDescent="0.25">
      <c r="B205" s="15" t="s">
        <v>661</v>
      </c>
      <c r="C205" s="31" t="s">
        <v>522</v>
      </c>
    </row>
    <row r="206" spans="2:3" x14ac:dyDescent="0.25">
      <c r="B206" s="15" t="s">
        <v>662</v>
      </c>
      <c r="C206" s="31" t="s">
        <v>523</v>
      </c>
    </row>
    <row r="207" spans="2:3" x14ac:dyDescent="0.25">
      <c r="B207" s="15" t="s">
        <v>663</v>
      </c>
      <c r="C207" s="31" t="s">
        <v>523</v>
      </c>
    </row>
    <row r="208" spans="2:3" x14ac:dyDescent="0.25">
      <c r="B208" s="15" t="s">
        <v>664</v>
      </c>
      <c r="C208" s="31" t="s">
        <v>523</v>
      </c>
    </row>
    <row r="209" spans="2:3" x14ac:dyDescent="0.25">
      <c r="B209" s="15" t="s">
        <v>665</v>
      </c>
      <c r="C209" s="31" t="s">
        <v>522</v>
      </c>
    </row>
    <row r="210" spans="2:3" x14ac:dyDescent="0.25">
      <c r="B210" s="15" t="s">
        <v>666</v>
      </c>
      <c r="C210" s="31" t="s">
        <v>523</v>
      </c>
    </row>
    <row r="211" spans="2:3" x14ac:dyDescent="0.25">
      <c r="B211" s="15" t="s">
        <v>667</v>
      </c>
      <c r="C211" s="31" t="s">
        <v>523</v>
      </c>
    </row>
    <row r="212" spans="2:3" x14ac:dyDescent="0.25">
      <c r="B212" s="15" t="s">
        <v>668</v>
      </c>
      <c r="C212" s="31" t="s">
        <v>522</v>
      </c>
    </row>
    <row r="213" spans="2:3" x14ac:dyDescent="0.25">
      <c r="B213" s="15" t="s">
        <v>669</v>
      </c>
      <c r="C213" s="31" t="s">
        <v>523</v>
      </c>
    </row>
    <row r="214" spans="2:3" x14ac:dyDescent="0.25">
      <c r="B214" s="15" t="s">
        <v>670</v>
      </c>
      <c r="C214" s="31" t="s">
        <v>522</v>
      </c>
    </row>
    <row r="215" spans="2:3" x14ac:dyDescent="0.25">
      <c r="B215" s="15" t="s">
        <v>671</v>
      </c>
      <c r="C215" s="31" t="s">
        <v>523</v>
      </c>
    </row>
    <row r="216" spans="2:3" x14ac:dyDescent="0.25">
      <c r="B216" s="15" t="s">
        <v>672</v>
      </c>
      <c r="C216" s="31" t="s">
        <v>522</v>
      </c>
    </row>
    <row r="217" spans="2:3" x14ac:dyDescent="0.25">
      <c r="B217" s="15" t="s">
        <v>673</v>
      </c>
      <c r="C217" s="31" t="s">
        <v>522</v>
      </c>
    </row>
    <row r="218" spans="2:3" x14ac:dyDescent="0.25">
      <c r="B218" s="15" t="s">
        <v>674</v>
      </c>
      <c r="C218" s="31" t="s">
        <v>522</v>
      </c>
    </row>
    <row r="219" spans="2:3" x14ac:dyDescent="0.25">
      <c r="B219" s="15" t="s">
        <v>675</v>
      </c>
      <c r="C219" s="31" t="s">
        <v>523</v>
      </c>
    </row>
    <row r="220" spans="2:3" x14ac:dyDescent="0.25">
      <c r="B220" s="15" t="s">
        <v>676</v>
      </c>
      <c r="C220" s="31" t="s">
        <v>522</v>
      </c>
    </row>
    <row r="221" spans="2:3" x14ac:dyDescent="0.25">
      <c r="B221" s="15" t="s">
        <v>677</v>
      </c>
      <c r="C221" s="31" t="s">
        <v>523</v>
      </c>
    </row>
    <row r="222" spans="2:3" x14ac:dyDescent="0.25">
      <c r="B222" s="15" t="s">
        <v>678</v>
      </c>
      <c r="C222" s="31" t="s">
        <v>523</v>
      </c>
    </row>
    <row r="223" spans="2:3" x14ac:dyDescent="0.25">
      <c r="B223" s="15" t="s">
        <v>679</v>
      </c>
      <c r="C223" s="31" t="s">
        <v>523</v>
      </c>
    </row>
    <row r="224" spans="2:3" x14ac:dyDescent="0.25">
      <c r="B224" s="15" t="s">
        <v>680</v>
      </c>
      <c r="C224" s="31" t="s">
        <v>523</v>
      </c>
    </row>
    <row r="225" spans="2:3" x14ac:dyDescent="0.25">
      <c r="B225" s="15" t="s">
        <v>681</v>
      </c>
      <c r="C225" s="31" t="s">
        <v>523</v>
      </c>
    </row>
    <row r="226" spans="2:3" x14ac:dyDescent="0.25">
      <c r="B226" s="15" t="s">
        <v>682</v>
      </c>
      <c r="C226" s="31" t="s">
        <v>522</v>
      </c>
    </row>
    <row r="227" spans="2:3" x14ac:dyDescent="0.25">
      <c r="B227" s="15" t="s">
        <v>683</v>
      </c>
      <c r="C227" s="31" t="s">
        <v>522</v>
      </c>
    </row>
    <row r="228" spans="2:3" x14ac:dyDescent="0.25">
      <c r="B228" s="15" t="s">
        <v>684</v>
      </c>
      <c r="C228" s="31" t="s">
        <v>523</v>
      </c>
    </row>
    <row r="229" spans="2:3" x14ac:dyDescent="0.25">
      <c r="B229" s="15" t="s">
        <v>685</v>
      </c>
      <c r="C229" s="31" t="s">
        <v>523</v>
      </c>
    </row>
    <row r="230" spans="2:3" x14ac:dyDescent="0.25">
      <c r="B230" s="15" t="s">
        <v>686</v>
      </c>
      <c r="C230" s="31" t="s">
        <v>523</v>
      </c>
    </row>
    <row r="231" spans="2:3" x14ac:dyDescent="0.25">
      <c r="B231" s="15" t="s">
        <v>687</v>
      </c>
      <c r="C231" s="31" t="s">
        <v>523</v>
      </c>
    </row>
    <row r="232" spans="2:3" x14ac:dyDescent="0.25">
      <c r="B232" s="15" t="s">
        <v>688</v>
      </c>
      <c r="C232" s="31" t="s">
        <v>522</v>
      </c>
    </row>
    <row r="233" spans="2:3" x14ac:dyDescent="0.25">
      <c r="B233" s="15" t="s">
        <v>689</v>
      </c>
      <c r="C233" s="31" t="s">
        <v>523</v>
      </c>
    </row>
    <row r="234" spans="2:3" x14ac:dyDescent="0.25">
      <c r="B234" s="15" t="s">
        <v>690</v>
      </c>
      <c r="C234" s="31" t="s">
        <v>523</v>
      </c>
    </row>
    <row r="235" spans="2:3" x14ac:dyDescent="0.25">
      <c r="B235" s="15" t="s">
        <v>691</v>
      </c>
      <c r="C235" s="31" t="s">
        <v>522</v>
      </c>
    </row>
    <row r="236" spans="2:3" x14ac:dyDescent="0.25">
      <c r="B236" s="15" t="s">
        <v>692</v>
      </c>
      <c r="C236" s="31" t="s">
        <v>522</v>
      </c>
    </row>
    <row r="237" spans="2:3" x14ac:dyDescent="0.25">
      <c r="B237" s="15" t="s">
        <v>693</v>
      </c>
      <c r="C237" s="31" t="s">
        <v>523</v>
      </c>
    </row>
    <row r="238" spans="2:3" x14ac:dyDescent="0.25">
      <c r="B238" s="15" t="s">
        <v>694</v>
      </c>
      <c r="C238" s="31" t="s">
        <v>523</v>
      </c>
    </row>
    <row r="239" spans="2:3" x14ac:dyDescent="0.25">
      <c r="B239" s="15" t="s">
        <v>695</v>
      </c>
      <c r="C239" s="31" t="s">
        <v>523</v>
      </c>
    </row>
    <row r="240" spans="2:3" x14ac:dyDescent="0.25">
      <c r="B240" s="15" t="s">
        <v>696</v>
      </c>
      <c r="C240" s="31" t="s">
        <v>522</v>
      </c>
    </row>
    <row r="241" spans="2:3" x14ac:dyDescent="0.25">
      <c r="B241" s="15" t="s">
        <v>697</v>
      </c>
      <c r="C241" s="31" t="s">
        <v>523</v>
      </c>
    </row>
    <row r="242" spans="2:3" x14ac:dyDescent="0.25">
      <c r="B242" s="15" t="s">
        <v>698</v>
      </c>
      <c r="C242" s="31" t="s">
        <v>523</v>
      </c>
    </row>
    <row r="243" spans="2:3" x14ac:dyDescent="0.25">
      <c r="B243" s="15" t="s">
        <v>699</v>
      </c>
      <c r="C243" s="31" t="s">
        <v>523</v>
      </c>
    </row>
    <row r="244" spans="2:3" x14ac:dyDescent="0.25">
      <c r="B244" s="15" t="s">
        <v>700</v>
      </c>
      <c r="C244" s="31" t="s">
        <v>522</v>
      </c>
    </row>
    <row r="245" spans="2:3" x14ac:dyDescent="0.25">
      <c r="B245" s="15" t="s">
        <v>701</v>
      </c>
      <c r="C245" s="31" t="s">
        <v>522</v>
      </c>
    </row>
    <row r="246" spans="2:3" x14ac:dyDescent="0.25">
      <c r="B246" s="15" t="s">
        <v>702</v>
      </c>
      <c r="C246" s="31" t="s">
        <v>522</v>
      </c>
    </row>
    <row r="247" spans="2:3" x14ac:dyDescent="0.25">
      <c r="B247" s="15" t="s">
        <v>703</v>
      </c>
      <c r="C247" s="31" t="s">
        <v>523</v>
      </c>
    </row>
    <row r="248" spans="2:3" x14ac:dyDescent="0.25">
      <c r="B248" s="15" t="s">
        <v>704</v>
      </c>
      <c r="C248" s="31" t="s">
        <v>522</v>
      </c>
    </row>
    <row r="249" spans="2:3" x14ac:dyDescent="0.25">
      <c r="B249" s="15" t="s">
        <v>705</v>
      </c>
      <c r="C249" s="31" t="s">
        <v>522</v>
      </c>
    </row>
    <row r="250" spans="2:3" ht="15.75" thickBot="1" x14ac:dyDescent="0.3">
      <c r="B250" s="56" t="s">
        <v>706</v>
      </c>
      <c r="C250" s="32" t="s">
        <v>522</v>
      </c>
    </row>
  </sheetData>
  <mergeCells count="1">
    <mergeCell ref="B1:L2"/>
  </mergeCells>
  <pageMargins left="0.7" right="0.7" top="0.75" bottom="0.75" header="0.3" footer="0.3"/>
  <pageSetup orientation="portrait" r:id="rId1"/>
  <ignoredErrors>
    <ignoredError sqref="C19:C35 C41:C55" numberStoredAsText="1"/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D49405">
              <controlPr defaultSize="0" autoFill="0" autoPict="0" macro="[0]!GoToResultsNew1901202318484230">
                <anchor moveWithCells="1">
                  <from>
                    <xdr:col>1</xdr:col>
                    <xdr:colOff>0</xdr:colOff>
                    <xdr:row>11</xdr:row>
                    <xdr:rowOff>466725</xdr:rowOff>
                  </from>
                  <to>
                    <xdr:col>5</xdr:col>
                    <xdr:colOff>0</xdr:colOff>
                    <xdr:row>12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XLSTAT_20230119_185433_1">
    <tabColor rgb="FF007800"/>
  </sheetPr>
  <dimension ref="B1:AH240"/>
  <sheetViews>
    <sheetView zoomScaleNormal="100" workbookViewId="0">
      <selection activeCell="B1" sqref="B1:L2"/>
    </sheetView>
  </sheetViews>
  <sheetFormatPr defaultRowHeight="15" x14ac:dyDescent="0.25"/>
  <cols>
    <col min="1" max="1" width="4.85546875" customWidth="1"/>
  </cols>
  <sheetData>
    <row r="1" spans="2:13" x14ac:dyDescent="0.25">
      <c r="B1" s="92" t="s">
        <v>524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13"/>
    </row>
    <row r="2" spans="2:13" x14ac:dyDescent="0.25"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13"/>
    </row>
    <row r="3" spans="2:13" x14ac:dyDescent="0.25">
      <c r="B3" t="s">
        <v>730</v>
      </c>
    </row>
    <row r="4" spans="2:13" x14ac:dyDescent="0.25">
      <c r="B4" t="s">
        <v>594</v>
      </c>
    </row>
    <row r="5" spans="2:13" x14ac:dyDescent="0.25">
      <c r="B5" t="s">
        <v>595</v>
      </c>
    </row>
    <row r="6" spans="2:13" x14ac:dyDescent="0.25">
      <c r="B6" t="s">
        <v>596</v>
      </c>
    </row>
    <row r="7" spans="2:13" x14ac:dyDescent="0.25">
      <c r="B7" t="s">
        <v>527</v>
      </c>
    </row>
    <row r="8" spans="2:13" x14ac:dyDescent="0.25">
      <c r="B8" t="s">
        <v>528</v>
      </c>
    </row>
    <row r="9" spans="2:13" x14ac:dyDescent="0.25">
      <c r="B9" t="s">
        <v>709</v>
      </c>
    </row>
    <row r="10" spans="2:13" x14ac:dyDescent="0.25">
      <c r="B10" t="s">
        <v>530</v>
      </c>
    </row>
    <row r="11" spans="2:13" x14ac:dyDescent="0.25">
      <c r="B11" t="s">
        <v>710</v>
      </c>
    </row>
    <row r="12" spans="2:13" ht="38.1" customHeight="1" x14ac:dyDescent="0.25"/>
    <row r="13" spans="2:13" ht="16.350000000000001" customHeight="1" x14ac:dyDescent="0.25">
      <c r="B13" s="63"/>
    </row>
    <row r="16" spans="2:13" x14ac:dyDescent="0.25">
      <c r="B16" t="s">
        <v>532</v>
      </c>
    </row>
    <row r="17" spans="2:6" ht="15.75" thickBot="1" x14ac:dyDescent="0.3"/>
    <row r="18" spans="2:6" ht="30" x14ac:dyDescent="0.25">
      <c r="B18" s="16" t="s">
        <v>534</v>
      </c>
      <c r="C18" s="16" t="s">
        <v>535</v>
      </c>
      <c r="D18" s="16" t="s">
        <v>536</v>
      </c>
      <c r="E18" s="16" t="s">
        <v>537</v>
      </c>
      <c r="F18" s="16" t="s">
        <v>538</v>
      </c>
    </row>
    <row r="19" spans="2:6" x14ac:dyDescent="0.25">
      <c r="B19" s="21" t="s">
        <v>5</v>
      </c>
      <c r="C19" s="25" t="s">
        <v>522</v>
      </c>
      <c r="D19" s="17">
        <v>118</v>
      </c>
      <c r="E19" s="17">
        <v>118</v>
      </c>
      <c r="F19" s="29">
        <v>47.2</v>
      </c>
    </row>
    <row r="20" spans="2:6" x14ac:dyDescent="0.25">
      <c r="B20" s="22" t="s">
        <v>533</v>
      </c>
      <c r="C20" s="26" t="s">
        <v>523</v>
      </c>
      <c r="D20" s="18">
        <v>132</v>
      </c>
      <c r="E20" s="18">
        <v>132</v>
      </c>
      <c r="F20" s="30">
        <v>52.8</v>
      </c>
    </row>
    <row r="21" spans="2:6" x14ac:dyDescent="0.25">
      <c r="B21" s="33" t="s">
        <v>1</v>
      </c>
      <c r="C21" s="34" t="s">
        <v>513</v>
      </c>
      <c r="D21" s="35">
        <v>36</v>
      </c>
      <c r="E21" s="35">
        <v>36</v>
      </c>
      <c r="F21" s="36">
        <v>14.4</v>
      </c>
    </row>
    <row r="22" spans="2:6" x14ac:dyDescent="0.25">
      <c r="B22" s="23" t="s">
        <v>533</v>
      </c>
      <c r="C22" s="27" t="s">
        <v>511</v>
      </c>
      <c r="D22" s="19">
        <v>22</v>
      </c>
      <c r="E22" s="19">
        <v>22</v>
      </c>
      <c r="F22" s="31">
        <v>8.8000000000000007</v>
      </c>
    </row>
    <row r="23" spans="2:6" x14ac:dyDescent="0.25">
      <c r="B23" s="23" t="s">
        <v>533</v>
      </c>
      <c r="C23" s="27" t="s">
        <v>509</v>
      </c>
      <c r="D23" s="19">
        <v>45</v>
      </c>
      <c r="E23" s="19">
        <v>45</v>
      </c>
      <c r="F23" s="31">
        <v>18</v>
      </c>
    </row>
    <row r="24" spans="2:6" x14ac:dyDescent="0.25">
      <c r="B24" s="23" t="s">
        <v>533</v>
      </c>
      <c r="C24" s="27" t="s">
        <v>512</v>
      </c>
      <c r="D24" s="19">
        <v>33</v>
      </c>
      <c r="E24" s="19">
        <v>33</v>
      </c>
      <c r="F24" s="31">
        <v>13.2</v>
      </c>
    </row>
    <row r="25" spans="2:6" x14ac:dyDescent="0.25">
      <c r="B25" s="23" t="s">
        <v>533</v>
      </c>
      <c r="C25" s="27" t="s">
        <v>507</v>
      </c>
      <c r="D25" s="19">
        <v>36</v>
      </c>
      <c r="E25" s="19">
        <v>36</v>
      </c>
      <c r="F25" s="31">
        <v>14.4</v>
      </c>
    </row>
    <row r="26" spans="2:6" x14ac:dyDescent="0.25">
      <c r="B26" s="23" t="s">
        <v>533</v>
      </c>
      <c r="C26" s="27" t="s">
        <v>510</v>
      </c>
      <c r="D26" s="19">
        <v>41</v>
      </c>
      <c r="E26" s="19">
        <v>41</v>
      </c>
      <c r="F26" s="31">
        <v>16.399999999999999</v>
      </c>
    </row>
    <row r="27" spans="2:6" x14ac:dyDescent="0.25">
      <c r="B27" s="23" t="s">
        <v>533</v>
      </c>
      <c r="C27" s="27" t="s">
        <v>508</v>
      </c>
      <c r="D27" s="19">
        <v>37</v>
      </c>
      <c r="E27" s="19">
        <v>37</v>
      </c>
      <c r="F27" s="31">
        <v>14.8</v>
      </c>
    </row>
    <row r="28" spans="2:6" x14ac:dyDescent="0.25">
      <c r="B28" s="33" t="s">
        <v>2</v>
      </c>
      <c r="C28" s="34" t="s">
        <v>515</v>
      </c>
      <c r="D28" s="35">
        <v>87</v>
      </c>
      <c r="E28" s="35">
        <v>87</v>
      </c>
      <c r="F28" s="36">
        <v>34.799999999999997</v>
      </c>
    </row>
    <row r="29" spans="2:6" x14ac:dyDescent="0.25">
      <c r="B29" s="23" t="s">
        <v>533</v>
      </c>
      <c r="C29" s="27" t="s">
        <v>516</v>
      </c>
      <c r="D29" s="19">
        <v>128</v>
      </c>
      <c r="E29" s="19">
        <v>128</v>
      </c>
      <c r="F29" s="31">
        <v>51.2</v>
      </c>
    </row>
    <row r="30" spans="2:6" x14ac:dyDescent="0.25">
      <c r="B30" s="23" t="s">
        <v>533</v>
      </c>
      <c r="C30" s="27" t="s">
        <v>514</v>
      </c>
      <c r="D30" s="19">
        <v>35</v>
      </c>
      <c r="E30" s="19">
        <v>35</v>
      </c>
      <c r="F30" s="31">
        <v>14</v>
      </c>
    </row>
    <row r="31" spans="2:6" x14ac:dyDescent="0.25">
      <c r="B31" s="33" t="s">
        <v>3</v>
      </c>
      <c r="C31" s="34" t="s">
        <v>519</v>
      </c>
      <c r="D31" s="35">
        <v>100</v>
      </c>
      <c r="E31" s="35">
        <v>100</v>
      </c>
      <c r="F31" s="36">
        <v>40</v>
      </c>
    </row>
    <row r="32" spans="2:6" x14ac:dyDescent="0.25">
      <c r="B32" s="23" t="s">
        <v>533</v>
      </c>
      <c r="C32" s="27" t="s">
        <v>518</v>
      </c>
      <c r="D32" s="19">
        <v>100</v>
      </c>
      <c r="E32" s="19">
        <v>100</v>
      </c>
      <c r="F32" s="31">
        <v>40</v>
      </c>
    </row>
    <row r="33" spans="2:6" x14ac:dyDescent="0.25">
      <c r="B33" s="23" t="s">
        <v>533</v>
      </c>
      <c r="C33" s="27" t="s">
        <v>517</v>
      </c>
      <c r="D33" s="19">
        <v>50</v>
      </c>
      <c r="E33" s="19">
        <v>50</v>
      </c>
      <c r="F33" s="31">
        <v>20</v>
      </c>
    </row>
    <row r="34" spans="2:6" x14ac:dyDescent="0.25">
      <c r="B34" s="33" t="s">
        <v>4</v>
      </c>
      <c r="C34" s="34" t="s">
        <v>520</v>
      </c>
      <c r="D34" s="35">
        <v>166</v>
      </c>
      <c r="E34" s="35">
        <v>166</v>
      </c>
      <c r="F34" s="36">
        <v>66.400000000000006</v>
      </c>
    </row>
    <row r="35" spans="2:6" ht="15.75" thickBot="1" x14ac:dyDescent="0.3">
      <c r="B35" s="24" t="s">
        <v>533</v>
      </c>
      <c r="C35" s="28" t="s">
        <v>521</v>
      </c>
      <c r="D35" s="20">
        <v>84</v>
      </c>
      <c r="E35" s="20">
        <v>84</v>
      </c>
      <c r="F35" s="32">
        <v>33.6</v>
      </c>
    </row>
    <row r="36" spans="2:6" x14ac:dyDescent="0.25">
      <c r="B36" s="3"/>
      <c r="C36" s="3"/>
      <c r="D36" s="3"/>
      <c r="E36" s="3"/>
      <c r="F36" s="3"/>
    </row>
    <row r="38" spans="2:6" x14ac:dyDescent="0.25">
      <c r="B38" t="s">
        <v>599</v>
      </c>
    </row>
    <row r="39" spans="2:6" ht="15.75" thickBot="1" x14ac:dyDescent="0.3"/>
    <row r="40" spans="2:6" ht="30" x14ac:dyDescent="0.25">
      <c r="B40" s="16" t="s">
        <v>534</v>
      </c>
      <c r="C40" s="16" t="s">
        <v>535</v>
      </c>
      <c r="D40" s="16" t="s">
        <v>536</v>
      </c>
      <c r="E40" s="16" t="s">
        <v>537</v>
      </c>
      <c r="F40" s="16" t="s">
        <v>538</v>
      </c>
    </row>
    <row r="41" spans="2:6" x14ac:dyDescent="0.25">
      <c r="B41" s="33" t="s">
        <v>1</v>
      </c>
      <c r="C41" s="34" t="s">
        <v>513</v>
      </c>
      <c r="D41" s="35">
        <v>12</v>
      </c>
      <c r="E41" s="35">
        <v>12</v>
      </c>
      <c r="F41" s="36">
        <v>13.953488372093023</v>
      </c>
    </row>
    <row r="42" spans="2:6" x14ac:dyDescent="0.25">
      <c r="B42" s="23" t="s">
        <v>533</v>
      </c>
      <c r="C42" s="27" t="s">
        <v>511</v>
      </c>
      <c r="D42" s="19">
        <v>9</v>
      </c>
      <c r="E42" s="19">
        <v>9</v>
      </c>
      <c r="F42" s="31">
        <v>10.465116279069768</v>
      </c>
    </row>
    <row r="43" spans="2:6" x14ac:dyDescent="0.25">
      <c r="B43" s="23" t="s">
        <v>533</v>
      </c>
      <c r="C43" s="27" t="s">
        <v>509</v>
      </c>
      <c r="D43" s="19">
        <v>17</v>
      </c>
      <c r="E43" s="19">
        <v>17</v>
      </c>
      <c r="F43" s="31">
        <v>19.767441860465116</v>
      </c>
    </row>
    <row r="44" spans="2:6" x14ac:dyDescent="0.25">
      <c r="B44" s="23" t="s">
        <v>533</v>
      </c>
      <c r="C44" s="27" t="s">
        <v>512</v>
      </c>
      <c r="D44" s="19">
        <v>10</v>
      </c>
      <c r="E44" s="19">
        <v>10</v>
      </c>
      <c r="F44" s="31">
        <v>11.627906976744185</v>
      </c>
    </row>
    <row r="45" spans="2:6" x14ac:dyDescent="0.25">
      <c r="B45" s="23" t="s">
        <v>533</v>
      </c>
      <c r="C45" s="27" t="s">
        <v>507</v>
      </c>
      <c r="D45" s="19">
        <v>11</v>
      </c>
      <c r="E45" s="19">
        <v>11</v>
      </c>
      <c r="F45" s="31">
        <v>12.790697674418604</v>
      </c>
    </row>
    <row r="46" spans="2:6" x14ac:dyDescent="0.25">
      <c r="B46" s="23" t="s">
        <v>533</v>
      </c>
      <c r="C46" s="27" t="s">
        <v>510</v>
      </c>
      <c r="D46" s="19">
        <v>17</v>
      </c>
      <c r="E46" s="19">
        <v>17</v>
      </c>
      <c r="F46" s="31">
        <v>19.767441860465116</v>
      </c>
    </row>
    <row r="47" spans="2:6" x14ac:dyDescent="0.25">
      <c r="B47" s="23" t="s">
        <v>533</v>
      </c>
      <c r="C47" s="27" t="s">
        <v>508</v>
      </c>
      <c r="D47" s="19">
        <v>10</v>
      </c>
      <c r="E47" s="19">
        <v>10</v>
      </c>
      <c r="F47" s="31">
        <v>11.627906976744185</v>
      </c>
    </row>
    <row r="48" spans="2:6" x14ac:dyDescent="0.25">
      <c r="B48" s="33" t="s">
        <v>2</v>
      </c>
      <c r="C48" s="34" t="s">
        <v>515</v>
      </c>
      <c r="D48" s="35">
        <v>33</v>
      </c>
      <c r="E48" s="35">
        <v>33</v>
      </c>
      <c r="F48" s="36">
        <v>38.372093023255815</v>
      </c>
    </row>
    <row r="49" spans="2:6" x14ac:dyDescent="0.25">
      <c r="B49" s="23" t="s">
        <v>533</v>
      </c>
      <c r="C49" s="27" t="s">
        <v>516</v>
      </c>
      <c r="D49" s="19">
        <v>40</v>
      </c>
      <c r="E49" s="19">
        <v>40</v>
      </c>
      <c r="F49" s="31">
        <v>46.511627906976742</v>
      </c>
    </row>
    <row r="50" spans="2:6" x14ac:dyDescent="0.25">
      <c r="B50" s="23" t="s">
        <v>533</v>
      </c>
      <c r="C50" s="27" t="s">
        <v>514</v>
      </c>
      <c r="D50" s="19">
        <v>13</v>
      </c>
      <c r="E50" s="19">
        <v>13</v>
      </c>
      <c r="F50" s="31">
        <v>15.116279069767442</v>
      </c>
    </row>
    <row r="51" spans="2:6" x14ac:dyDescent="0.25">
      <c r="B51" s="33" t="s">
        <v>3</v>
      </c>
      <c r="C51" s="34" t="s">
        <v>519</v>
      </c>
      <c r="D51" s="35">
        <v>33</v>
      </c>
      <c r="E51" s="35">
        <v>33</v>
      </c>
      <c r="F51" s="36">
        <v>38.372093023255815</v>
      </c>
    </row>
    <row r="52" spans="2:6" x14ac:dyDescent="0.25">
      <c r="B52" s="23" t="s">
        <v>533</v>
      </c>
      <c r="C52" s="27" t="s">
        <v>518</v>
      </c>
      <c r="D52" s="19">
        <v>33</v>
      </c>
      <c r="E52" s="19">
        <v>33</v>
      </c>
      <c r="F52" s="31">
        <v>38.372093023255815</v>
      </c>
    </row>
    <row r="53" spans="2:6" x14ac:dyDescent="0.25">
      <c r="B53" s="23" t="s">
        <v>533</v>
      </c>
      <c r="C53" s="27" t="s">
        <v>517</v>
      </c>
      <c r="D53" s="19">
        <v>20</v>
      </c>
      <c r="E53" s="19">
        <v>20</v>
      </c>
      <c r="F53" s="31">
        <v>23.255813953488371</v>
      </c>
    </row>
    <row r="54" spans="2:6" x14ac:dyDescent="0.25">
      <c r="B54" s="33" t="s">
        <v>4</v>
      </c>
      <c r="C54" s="34" t="s">
        <v>520</v>
      </c>
      <c r="D54" s="35">
        <v>57</v>
      </c>
      <c r="E54" s="35">
        <v>57</v>
      </c>
      <c r="F54" s="36">
        <v>66.279069767441854</v>
      </c>
    </row>
    <row r="55" spans="2:6" ht="15.75" thickBot="1" x14ac:dyDescent="0.3">
      <c r="B55" s="24" t="s">
        <v>533</v>
      </c>
      <c r="C55" s="28" t="s">
        <v>521</v>
      </c>
      <c r="D55" s="20">
        <v>29</v>
      </c>
      <c r="E55" s="20">
        <v>29</v>
      </c>
      <c r="F55" s="32">
        <v>33.720930232558139</v>
      </c>
    </row>
    <row r="58" spans="2:6" x14ac:dyDescent="0.25">
      <c r="B58" t="s">
        <v>539</v>
      </c>
    </row>
    <row r="59" spans="2:6" ht="15.75" thickBot="1" x14ac:dyDescent="0.3"/>
    <row r="60" spans="2:6" ht="45" x14ac:dyDescent="0.25">
      <c r="B60" s="38" t="s">
        <v>540</v>
      </c>
      <c r="C60" s="39" t="s">
        <v>1</v>
      </c>
      <c r="D60" s="39" t="s">
        <v>2</v>
      </c>
      <c r="E60" s="39" t="s">
        <v>3</v>
      </c>
      <c r="F60" s="39" t="s">
        <v>4</v>
      </c>
    </row>
    <row r="61" spans="2:6" x14ac:dyDescent="0.25">
      <c r="B61" s="40" t="s">
        <v>1</v>
      </c>
      <c r="C61" s="43">
        <v>1</v>
      </c>
      <c r="D61" s="44">
        <v>0.10518996899443284</v>
      </c>
      <c r="E61" s="44">
        <v>0.10518996899443284</v>
      </c>
      <c r="F61" s="45">
        <v>6.7732444756720772E-2</v>
      </c>
    </row>
    <row r="62" spans="2:6" x14ac:dyDescent="0.25">
      <c r="B62" s="41" t="s">
        <v>2</v>
      </c>
      <c r="C62" s="46">
        <v>0.10518996899443284</v>
      </c>
      <c r="D62" s="47">
        <v>1</v>
      </c>
      <c r="E62" s="48">
        <v>6.4929682028902494E-2</v>
      </c>
      <c r="F62" s="49">
        <v>7.1248963112855182E-2</v>
      </c>
    </row>
    <row r="63" spans="2:6" x14ac:dyDescent="0.25">
      <c r="B63" s="41" t="s">
        <v>3</v>
      </c>
      <c r="C63" s="46">
        <v>0.10518996899443284</v>
      </c>
      <c r="D63" s="48">
        <v>6.4929682028902494E-2</v>
      </c>
      <c r="E63" s="47">
        <v>1</v>
      </c>
      <c r="F63" s="50">
        <v>5.9152534756997846E-2</v>
      </c>
    </row>
    <row r="64" spans="2:6" ht="15.75" thickBot="1" x14ac:dyDescent="0.3">
      <c r="B64" s="42" t="s">
        <v>4</v>
      </c>
      <c r="C64" s="51">
        <v>6.7732444756720772E-2</v>
      </c>
      <c r="D64" s="52">
        <v>7.1248963112855182E-2</v>
      </c>
      <c r="E64" s="53">
        <v>5.9152534756997846E-2</v>
      </c>
      <c r="F64" s="54">
        <v>1</v>
      </c>
    </row>
    <row r="67" spans="2:17" x14ac:dyDescent="0.25">
      <c r="B67" t="s">
        <v>541</v>
      </c>
    </row>
    <row r="68" spans="2:17" ht="15.75" thickBot="1" x14ac:dyDescent="0.3"/>
    <row r="69" spans="2:17" ht="30" x14ac:dyDescent="0.25">
      <c r="B69" s="37" t="s">
        <v>552</v>
      </c>
      <c r="C69" s="16" t="s">
        <v>553</v>
      </c>
      <c r="D69" s="16" t="s">
        <v>538</v>
      </c>
      <c r="E69" s="16" t="s">
        <v>554</v>
      </c>
      <c r="F69" s="16" t="s">
        <v>555</v>
      </c>
      <c r="G69" s="16" t="s">
        <v>556</v>
      </c>
      <c r="H69" s="16" t="s">
        <v>557</v>
      </c>
      <c r="I69" s="16" t="s">
        <v>558</v>
      </c>
      <c r="J69" s="16" t="s">
        <v>559</v>
      </c>
      <c r="K69" s="16" t="s">
        <v>560</v>
      </c>
    </row>
    <row r="70" spans="2:17" x14ac:dyDescent="0.25">
      <c r="B70" s="55" t="s">
        <v>561</v>
      </c>
      <c r="C70" s="35">
        <v>250</v>
      </c>
      <c r="D70" s="57">
        <v>1</v>
      </c>
      <c r="E70" s="36">
        <v>18.392566838783711</v>
      </c>
      <c r="F70" s="57">
        <v>0.52800000000000002</v>
      </c>
      <c r="G70" s="35" t="s">
        <v>533</v>
      </c>
      <c r="H70" s="35" t="s">
        <v>533</v>
      </c>
      <c r="I70" s="35" t="s">
        <v>533</v>
      </c>
      <c r="J70" s="35" t="s">
        <v>549</v>
      </c>
      <c r="K70" s="35" t="s">
        <v>523</v>
      </c>
      <c r="L70" s="15"/>
      <c r="M70" s="15"/>
      <c r="N70" s="15"/>
      <c r="O70" s="15"/>
      <c r="P70" s="15"/>
      <c r="Q70" s="15"/>
    </row>
    <row r="71" spans="2:17" x14ac:dyDescent="0.25">
      <c r="B71" s="15" t="s">
        <v>562</v>
      </c>
      <c r="C71" s="19">
        <v>166</v>
      </c>
      <c r="D71" s="58">
        <v>0.66400000000000003</v>
      </c>
      <c r="E71" s="31">
        <v>14.222171705690707</v>
      </c>
      <c r="F71" s="58">
        <v>0.60843373493975905</v>
      </c>
      <c r="G71" s="19" t="s">
        <v>4</v>
      </c>
      <c r="H71" s="19" t="s">
        <v>542</v>
      </c>
      <c r="I71" s="19" t="s">
        <v>546</v>
      </c>
      <c r="J71" s="19" t="s">
        <v>550</v>
      </c>
      <c r="K71" s="19" t="s">
        <v>522</v>
      </c>
      <c r="L71" s="15"/>
      <c r="M71" s="15"/>
      <c r="N71" s="15"/>
      <c r="O71" s="15"/>
      <c r="P71" s="15"/>
      <c r="Q71" s="15"/>
    </row>
    <row r="72" spans="2:17" x14ac:dyDescent="0.25">
      <c r="B72" s="15" t="s">
        <v>563</v>
      </c>
      <c r="C72" s="19">
        <v>84</v>
      </c>
      <c r="D72" s="58">
        <v>0.33600000000000002</v>
      </c>
      <c r="E72" s="31">
        <v>2.175577833472556</v>
      </c>
      <c r="F72" s="58">
        <v>0.79761904761904767</v>
      </c>
      <c r="G72" s="19" t="s">
        <v>4</v>
      </c>
      <c r="H72" s="19" t="s">
        <v>543</v>
      </c>
      <c r="I72" s="19" t="s">
        <v>546</v>
      </c>
      <c r="J72" s="19" t="s">
        <v>551</v>
      </c>
      <c r="K72" s="19" t="s">
        <v>523</v>
      </c>
      <c r="L72" s="15"/>
      <c r="M72" s="15"/>
      <c r="N72" s="15"/>
      <c r="O72" s="15"/>
      <c r="P72" s="15"/>
      <c r="Q72" s="15"/>
    </row>
    <row r="73" spans="2:17" x14ac:dyDescent="0.25">
      <c r="B73" s="15" t="s">
        <v>564</v>
      </c>
      <c r="C73" s="19">
        <v>60</v>
      </c>
      <c r="D73" s="58">
        <v>0.24</v>
      </c>
      <c r="E73" s="31">
        <v>3.5750113999088007</v>
      </c>
      <c r="F73" s="58">
        <v>0.66666666666666663</v>
      </c>
      <c r="G73" s="19" t="s">
        <v>2</v>
      </c>
      <c r="H73" s="19" t="s">
        <v>544</v>
      </c>
      <c r="I73" s="19" t="s">
        <v>547</v>
      </c>
      <c r="J73" s="19" t="s">
        <v>715</v>
      </c>
      <c r="K73" s="19" t="s">
        <v>523</v>
      </c>
      <c r="L73" s="15"/>
      <c r="M73" s="15"/>
      <c r="N73" s="15"/>
      <c r="O73" s="15"/>
      <c r="P73" s="15"/>
      <c r="Q73" s="15"/>
    </row>
    <row r="74" spans="2:17" x14ac:dyDescent="0.25">
      <c r="B74" s="15" t="s">
        <v>565</v>
      </c>
      <c r="C74" s="19">
        <v>106</v>
      </c>
      <c r="D74" s="58">
        <v>0.42399999999999999</v>
      </c>
      <c r="E74" s="31">
        <v>1.775114737378876</v>
      </c>
      <c r="F74" s="58">
        <v>0.76415094339622647</v>
      </c>
      <c r="G74" s="19" t="s">
        <v>2</v>
      </c>
      <c r="H74" s="19" t="s">
        <v>545</v>
      </c>
      <c r="I74" s="19" t="s">
        <v>547</v>
      </c>
      <c r="J74" s="19" t="s">
        <v>606</v>
      </c>
      <c r="K74" s="19" t="s">
        <v>522</v>
      </c>
      <c r="L74" s="15"/>
      <c r="M74" s="15"/>
      <c r="N74" s="15"/>
      <c r="O74" s="15"/>
      <c r="P74" s="15"/>
      <c r="Q74" s="15"/>
    </row>
    <row r="75" spans="2:17" x14ac:dyDescent="0.25">
      <c r="B75" s="15" t="s">
        <v>566</v>
      </c>
      <c r="C75" s="19">
        <v>27</v>
      </c>
      <c r="D75" s="58">
        <v>0.108</v>
      </c>
      <c r="E75" s="31">
        <v>0.12592592592593194</v>
      </c>
      <c r="F75" s="58">
        <v>0.96296296296296291</v>
      </c>
      <c r="G75" s="19" t="s">
        <v>2</v>
      </c>
      <c r="H75" s="19" t="s">
        <v>544</v>
      </c>
      <c r="I75" s="19" t="s">
        <v>548</v>
      </c>
      <c r="J75" s="19" t="s">
        <v>716</v>
      </c>
      <c r="K75" s="19" t="s">
        <v>523</v>
      </c>
      <c r="L75" s="15"/>
      <c r="M75" s="15"/>
      <c r="N75" s="15"/>
      <c r="O75" s="15"/>
      <c r="P75" s="15"/>
      <c r="Q75" s="15"/>
    </row>
    <row r="76" spans="2:17" x14ac:dyDescent="0.25">
      <c r="B76" s="15" t="s">
        <v>567</v>
      </c>
      <c r="C76" s="19">
        <v>57</v>
      </c>
      <c r="D76" s="58">
        <v>0.22800000000000001</v>
      </c>
      <c r="E76" s="31">
        <v>2.1181536157466789</v>
      </c>
      <c r="F76" s="58">
        <v>0.7192982456140351</v>
      </c>
      <c r="G76" s="19" t="s">
        <v>2</v>
      </c>
      <c r="H76" s="19" t="s">
        <v>545</v>
      </c>
      <c r="I76" s="19" t="s">
        <v>548</v>
      </c>
      <c r="J76" s="19" t="s">
        <v>717</v>
      </c>
      <c r="K76" s="19" t="s">
        <v>523</v>
      </c>
      <c r="L76" s="15"/>
      <c r="M76" s="15"/>
      <c r="N76" s="15"/>
      <c r="O76" s="15"/>
      <c r="P76" s="15"/>
      <c r="Q76" s="15"/>
    </row>
    <row r="77" spans="2:17" x14ac:dyDescent="0.25">
      <c r="B77" s="15" t="s">
        <v>718</v>
      </c>
      <c r="C77" s="19">
        <v>43</v>
      </c>
      <c r="D77" s="58">
        <v>0.17199999999999999</v>
      </c>
      <c r="E77" s="31"/>
      <c r="F77" s="58">
        <v>0.55813953488372092</v>
      </c>
      <c r="G77" s="19" t="s">
        <v>1</v>
      </c>
      <c r="H77" s="19" t="s">
        <v>711</v>
      </c>
      <c r="I77" s="19" t="s">
        <v>579</v>
      </c>
      <c r="J77" s="19" t="s">
        <v>533</v>
      </c>
      <c r="K77" s="19" t="s">
        <v>523</v>
      </c>
      <c r="L77" s="15"/>
      <c r="M77" s="15"/>
      <c r="N77" s="15"/>
      <c r="O77" s="15"/>
      <c r="P77" s="15"/>
      <c r="Q77" s="15"/>
    </row>
    <row r="78" spans="2:17" x14ac:dyDescent="0.25">
      <c r="B78" s="15" t="s">
        <v>719</v>
      </c>
      <c r="C78" s="19">
        <v>17</v>
      </c>
      <c r="D78" s="58">
        <v>6.8000000000000005E-2</v>
      </c>
      <c r="E78" s="31"/>
      <c r="F78" s="58">
        <v>0.94117647058823528</v>
      </c>
      <c r="G78" s="19" t="s">
        <v>1</v>
      </c>
      <c r="H78" s="19" t="s">
        <v>712</v>
      </c>
      <c r="I78" s="19" t="s">
        <v>579</v>
      </c>
      <c r="J78" s="19" t="s">
        <v>533</v>
      </c>
      <c r="K78" s="19" t="s">
        <v>523</v>
      </c>
      <c r="L78" s="15"/>
      <c r="M78" s="15"/>
      <c r="N78" s="15"/>
      <c r="O78" s="15"/>
      <c r="P78" s="15"/>
      <c r="Q78" s="15"/>
    </row>
    <row r="79" spans="2:17" x14ac:dyDescent="0.25">
      <c r="B79" s="15" t="s">
        <v>608</v>
      </c>
      <c r="C79" s="19">
        <v>74</v>
      </c>
      <c r="D79" s="58">
        <v>0.29599999999999999</v>
      </c>
      <c r="E79" s="31"/>
      <c r="F79" s="58">
        <v>0.82432432432432434</v>
      </c>
      <c r="G79" s="19" t="s">
        <v>1</v>
      </c>
      <c r="H79" s="19" t="s">
        <v>602</v>
      </c>
      <c r="I79" s="19" t="s">
        <v>580</v>
      </c>
      <c r="J79" s="19" t="s">
        <v>533</v>
      </c>
      <c r="K79" s="19" t="s">
        <v>522</v>
      </c>
      <c r="L79" s="15"/>
      <c r="M79" s="15"/>
      <c r="N79" s="15"/>
      <c r="O79" s="15"/>
      <c r="P79" s="15"/>
      <c r="Q79" s="15"/>
    </row>
    <row r="80" spans="2:17" x14ac:dyDescent="0.25">
      <c r="B80" s="15" t="s">
        <v>609</v>
      </c>
      <c r="C80" s="19">
        <v>32</v>
      </c>
      <c r="D80" s="58">
        <v>0.128</v>
      </c>
      <c r="E80" s="31"/>
      <c r="F80" s="58">
        <v>0.625</v>
      </c>
      <c r="G80" s="19" t="s">
        <v>1</v>
      </c>
      <c r="H80" s="19" t="s">
        <v>603</v>
      </c>
      <c r="I80" s="19" t="s">
        <v>580</v>
      </c>
      <c r="J80" s="19" t="s">
        <v>533</v>
      </c>
      <c r="K80" s="19" t="s">
        <v>522</v>
      </c>
      <c r="L80" s="15"/>
      <c r="M80" s="15"/>
      <c r="N80" s="15"/>
      <c r="O80" s="15"/>
      <c r="P80" s="15"/>
      <c r="Q80" s="15"/>
    </row>
    <row r="81" spans="2:17" x14ac:dyDescent="0.25">
      <c r="B81" s="15" t="s">
        <v>720</v>
      </c>
      <c r="C81" s="19">
        <v>10</v>
      </c>
      <c r="D81" s="58">
        <v>0.04</v>
      </c>
      <c r="E81" s="31"/>
      <c r="F81" s="58">
        <v>0.9</v>
      </c>
      <c r="G81" s="19" t="s">
        <v>1</v>
      </c>
      <c r="H81" s="19" t="s">
        <v>713</v>
      </c>
      <c r="I81" s="19" t="s">
        <v>581</v>
      </c>
      <c r="J81" s="19" t="s">
        <v>533</v>
      </c>
      <c r="K81" s="19" t="s">
        <v>523</v>
      </c>
      <c r="L81" s="15"/>
      <c r="M81" s="15"/>
      <c r="N81" s="15"/>
      <c r="O81" s="15"/>
      <c r="P81" s="15"/>
      <c r="Q81" s="15"/>
    </row>
    <row r="82" spans="2:17" x14ac:dyDescent="0.25">
      <c r="B82" s="15" t="s">
        <v>721</v>
      </c>
      <c r="C82" s="19">
        <v>17</v>
      </c>
      <c r="D82" s="58">
        <v>6.8000000000000005E-2</v>
      </c>
      <c r="E82" s="31"/>
      <c r="F82" s="58">
        <v>1</v>
      </c>
      <c r="G82" s="19" t="s">
        <v>1</v>
      </c>
      <c r="H82" s="19" t="s">
        <v>714</v>
      </c>
      <c r="I82" s="19" t="s">
        <v>581</v>
      </c>
      <c r="J82" s="19" t="s">
        <v>533</v>
      </c>
      <c r="K82" s="19" t="s">
        <v>523</v>
      </c>
      <c r="L82" s="15"/>
      <c r="M82" s="15"/>
      <c r="N82" s="15"/>
      <c r="O82" s="15"/>
      <c r="P82" s="15"/>
      <c r="Q82" s="15"/>
    </row>
    <row r="83" spans="2:17" x14ac:dyDescent="0.25">
      <c r="B83" s="15" t="s">
        <v>722</v>
      </c>
      <c r="C83" s="19">
        <v>41</v>
      </c>
      <c r="D83" s="58">
        <v>0.16400000000000001</v>
      </c>
      <c r="E83" s="31"/>
      <c r="F83" s="58">
        <v>0.63414634146341464</v>
      </c>
      <c r="G83" s="19" t="s">
        <v>1</v>
      </c>
      <c r="H83" s="19" t="s">
        <v>711</v>
      </c>
      <c r="I83" s="19" t="s">
        <v>582</v>
      </c>
      <c r="J83" s="19" t="s">
        <v>533</v>
      </c>
      <c r="K83" s="19" t="s">
        <v>523</v>
      </c>
      <c r="L83" s="15"/>
      <c r="M83" s="15"/>
      <c r="N83" s="15"/>
      <c r="O83" s="15"/>
      <c r="P83" s="15"/>
      <c r="Q83" s="15"/>
    </row>
    <row r="84" spans="2:17" ht="15.75" thickBot="1" x14ac:dyDescent="0.3">
      <c r="B84" s="56" t="s">
        <v>723</v>
      </c>
      <c r="C84" s="20">
        <v>16</v>
      </c>
      <c r="D84" s="59">
        <v>6.4000000000000001E-2</v>
      </c>
      <c r="E84" s="32"/>
      <c r="F84" s="59">
        <v>0.9375</v>
      </c>
      <c r="G84" s="20" t="s">
        <v>1</v>
      </c>
      <c r="H84" s="20" t="s">
        <v>712</v>
      </c>
      <c r="I84" s="20" t="s">
        <v>582</v>
      </c>
      <c r="J84" s="20" t="s">
        <v>533</v>
      </c>
      <c r="K84" s="20" t="s">
        <v>523</v>
      </c>
      <c r="L84" s="15"/>
      <c r="M84" s="15"/>
      <c r="N84" s="15"/>
      <c r="O84" s="15"/>
      <c r="P84" s="15"/>
      <c r="Q84" s="15"/>
    </row>
    <row r="87" spans="2:17" x14ac:dyDescent="0.25">
      <c r="B87" t="s">
        <v>568</v>
      </c>
    </row>
    <row r="88" spans="2:17" ht="15.75" thickBot="1" x14ac:dyDescent="0.3"/>
    <row r="89" spans="2:17" ht="30" x14ac:dyDescent="0.25">
      <c r="B89" s="37" t="s">
        <v>552</v>
      </c>
      <c r="C89" s="16" t="s">
        <v>569</v>
      </c>
      <c r="D89" s="16" t="s">
        <v>576</v>
      </c>
    </row>
    <row r="90" spans="2:17" x14ac:dyDescent="0.25">
      <c r="B90" s="55" t="s">
        <v>561</v>
      </c>
      <c r="C90" s="35" t="s">
        <v>523</v>
      </c>
      <c r="D90" s="36" t="s">
        <v>533</v>
      </c>
    </row>
    <row r="91" spans="2:17" x14ac:dyDescent="0.25">
      <c r="B91" s="15" t="s">
        <v>562</v>
      </c>
      <c r="C91" s="19" t="s">
        <v>522</v>
      </c>
      <c r="D91" s="31" t="s">
        <v>570</v>
      </c>
    </row>
    <row r="92" spans="2:17" x14ac:dyDescent="0.25">
      <c r="B92" s="15" t="s">
        <v>563</v>
      </c>
      <c r="C92" s="19" t="s">
        <v>523</v>
      </c>
      <c r="D92" s="31" t="s">
        <v>571</v>
      </c>
    </row>
    <row r="93" spans="2:17" x14ac:dyDescent="0.25">
      <c r="B93" s="15" t="s">
        <v>564</v>
      </c>
      <c r="C93" s="19" t="s">
        <v>523</v>
      </c>
      <c r="D93" s="31" t="s">
        <v>572</v>
      </c>
    </row>
    <row r="94" spans="2:17" x14ac:dyDescent="0.25">
      <c r="B94" s="15" t="s">
        <v>565</v>
      </c>
      <c r="C94" s="19" t="s">
        <v>522</v>
      </c>
      <c r="D94" s="31" t="s">
        <v>573</v>
      </c>
    </row>
    <row r="95" spans="2:17" x14ac:dyDescent="0.25">
      <c r="B95" s="15" t="s">
        <v>566</v>
      </c>
      <c r="C95" s="19" t="s">
        <v>523</v>
      </c>
      <c r="D95" s="31" t="s">
        <v>574</v>
      </c>
    </row>
    <row r="96" spans="2:17" x14ac:dyDescent="0.25">
      <c r="B96" s="15" t="s">
        <v>567</v>
      </c>
      <c r="C96" s="19" t="s">
        <v>523</v>
      </c>
      <c r="D96" s="31" t="s">
        <v>575</v>
      </c>
    </row>
    <row r="97" spans="2:4" x14ac:dyDescent="0.25">
      <c r="B97" s="15" t="s">
        <v>718</v>
      </c>
      <c r="C97" s="19" t="s">
        <v>523</v>
      </c>
      <c r="D97" s="31" t="s">
        <v>724</v>
      </c>
    </row>
    <row r="98" spans="2:4" x14ac:dyDescent="0.25">
      <c r="B98" s="15" t="s">
        <v>719</v>
      </c>
      <c r="C98" s="19" t="s">
        <v>523</v>
      </c>
      <c r="D98" s="31" t="s">
        <v>725</v>
      </c>
    </row>
    <row r="99" spans="2:4" x14ac:dyDescent="0.25">
      <c r="B99" s="15" t="s">
        <v>608</v>
      </c>
      <c r="C99" s="19" t="s">
        <v>522</v>
      </c>
      <c r="D99" s="31" t="s">
        <v>614</v>
      </c>
    </row>
    <row r="100" spans="2:4" x14ac:dyDescent="0.25">
      <c r="B100" s="15" t="s">
        <v>609</v>
      </c>
      <c r="C100" s="19" t="s">
        <v>522</v>
      </c>
      <c r="D100" s="31" t="s">
        <v>615</v>
      </c>
    </row>
    <row r="101" spans="2:4" x14ac:dyDescent="0.25">
      <c r="B101" s="15" t="s">
        <v>720</v>
      </c>
      <c r="C101" s="19" t="s">
        <v>523</v>
      </c>
      <c r="D101" s="31" t="s">
        <v>726</v>
      </c>
    </row>
    <row r="102" spans="2:4" x14ac:dyDescent="0.25">
      <c r="B102" s="15" t="s">
        <v>721</v>
      </c>
      <c r="C102" s="19" t="s">
        <v>523</v>
      </c>
      <c r="D102" s="31" t="s">
        <v>727</v>
      </c>
    </row>
    <row r="103" spans="2:4" x14ac:dyDescent="0.25">
      <c r="B103" s="15" t="s">
        <v>722</v>
      </c>
      <c r="C103" s="19" t="s">
        <v>523</v>
      </c>
      <c r="D103" s="31" t="s">
        <v>728</v>
      </c>
    </row>
    <row r="104" spans="2:4" ht="15.75" thickBot="1" x14ac:dyDescent="0.3">
      <c r="B104" s="56" t="s">
        <v>723</v>
      </c>
      <c r="C104" s="20" t="s">
        <v>523</v>
      </c>
      <c r="D104" s="32" t="s">
        <v>729</v>
      </c>
    </row>
    <row r="107" spans="2:4" x14ac:dyDescent="0.25">
      <c r="B107" s="14" t="s">
        <v>590</v>
      </c>
    </row>
    <row r="109" spans="2:4" x14ac:dyDescent="0.25">
      <c r="B109" t="s">
        <v>522</v>
      </c>
      <c r="C109" t="s">
        <v>591</v>
      </c>
    </row>
    <row r="110" spans="2:4" x14ac:dyDescent="0.25">
      <c r="B110" t="s">
        <v>523</v>
      </c>
      <c r="C110" t="s">
        <v>591</v>
      </c>
    </row>
    <row r="113" spans="2:2" x14ac:dyDescent="0.25">
      <c r="B113" s="14" t="s">
        <v>592</v>
      </c>
    </row>
    <row r="150" spans="2:34" x14ac:dyDescent="0.25">
      <c r="AH150" t="s">
        <v>591</v>
      </c>
    </row>
    <row r="152" spans="2:34" x14ac:dyDescent="0.25">
      <c r="B152" t="s">
        <v>618</v>
      </c>
    </row>
    <row r="153" spans="2:34" ht="15.75" thickBot="1" x14ac:dyDescent="0.3"/>
    <row r="154" spans="2:34" ht="30" x14ac:dyDescent="0.25">
      <c r="B154" s="37" t="s">
        <v>619</v>
      </c>
      <c r="C154" s="16" t="s">
        <v>620</v>
      </c>
    </row>
    <row r="155" spans="2:34" x14ac:dyDescent="0.25">
      <c r="B155" s="55" t="s">
        <v>621</v>
      </c>
      <c r="C155" s="36" t="s">
        <v>522</v>
      </c>
    </row>
    <row r="156" spans="2:34" x14ac:dyDescent="0.25">
      <c r="B156" s="15" t="s">
        <v>622</v>
      </c>
      <c r="C156" s="31" t="s">
        <v>522</v>
      </c>
    </row>
    <row r="157" spans="2:34" x14ac:dyDescent="0.25">
      <c r="B157" s="15" t="s">
        <v>623</v>
      </c>
      <c r="C157" s="31" t="s">
        <v>523</v>
      </c>
    </row>
    <row r="158" spans="2:34" x14ac:dyDescent="0.25">
      <c r="B158" s="15" t="s">
        <v>624</v>
      </c>
      <c r="C158" s="31" t="s">
        <v>523</v>
      </c>
    </row>
    <row r="159" spans="2:34" x14ac:dyDescent="0.25">
      <c r="B159" s="15" t="s">
        <v>625</v>
      </c>
      <c r="C159" s="31" t="s">
        <v>522</v>
      </c>
    </row>
    <row r="160" spans="2:34" x14ac:dyDescent="0.25">
      <c r="B160" s="15" t="s">
        <v>626</v>
      </c>
      <c r="C160" s="31" t="s">
        <v>522</v>
      </c>
    </row>
    <row r="161" spans="2:3" x14ac:dyDescent="0.25">
      <c r="B161" s="15" t="s">
        <v>627</v>
      </c>
      <c r="C161" s="31" t="s">
        <v>523</v>
      </c>
    </row>
    <row r="162" spans="2:3" x14ac:dyDescent="0.25">
      <c r="B162" s="15" t="s">
        <v>628</v>
      </c>
      <c r="C162" s="31" t="s">
        <v>523</v>
      </c>
    </row>
    <row r="163" spans="2:3" x14ac:dyDescent="0.25">
      <c r="B163" s="15" t="s">
        <v>629</v>
      </c>
      <c r="C163" s="31" t="s">
        <v>523</v>
      </c>
    </row>
    <row r="164" spans="2:3" x14ac:dyDescent="0.25">
      <c r="B164" s="15" t="s">
        <v>630</v>
      </c>
      <c r="C164" s="31" t="s">
        <v>523</v>
      </c>
    </row>
    <row r="165" spans="2:3" x14ac:dyDescent="0.25">
      <c r="B165" s="15" t="s">
        <v>631</v>
      </c>
      <c r="C165" s="31" t="s">
        <v>522</v>
      </c>
    </row>
    <row r="166" spans="2:3" x14ac:dyDescent="0.25">
      <c r="B166" s="15" t="s">
        <v>632</v>
      </c>
      <c r="C166" s="31" t="s">
        <v>523</v>
      </c>
    </row>
    <row r="167" spans="2:3" x14ac:dyDescent="0.25">
      <c r="B167" s="15" t="s">
        <v>633</v>
      </c>
      <c r="C167" s="31" t="s">
        <v>522</v>
      </c>
    </row>
    <row r="168" spans="2:3" x14ac:dyDescent="0.25">
      <c r="B168" s="15" t="s">
        <v>634</v>
      </c>
      <c r="C168" s="31" t="s">
        <v>523</v>
      </c>
    </row>
    <row r="169" spans="2:3" x14ac:dyDescent="0.25">
      <c r="B169" s="15" t="s">
        <v>635</v>
      </c>
      <c r="C169" s="31" t="s">
        <v>522</v>
      </c>
    </row>
    <row r="170" spans="2:3" x14ac:dyDescent="0.25">
      <c r="B170" s="15" t="s">
        <v>636</v>
      </c>
      <c r="C170" s="31" t="s">
        <v>522</v>
      </c>
    </row>
    <row r="171" spans="2:3" x14ac:dyDescent="0.25">
      <c r="B171" s="15" t="s">
        <v>637</v>
      </c>
      <c r="C171" s="31" t="s">
        <v>523</v>
      </c>
    </row>
    <row r="172" spans="2:3" x14ac:dyDescent="0.25">
      <c r="B172" s="15" t="s">
        <v>638</v>
      </c>
      <c r="C172" s="31" t="s">
        <v>523</v>
      </c>
    </row>
    <row r="173" spans="2:3" x14ac:dyDescent="0.25">
      <c r="B173" s="15" t="s">
        <v>639</v>
      </c>
      <c r="C173" s="31" t="s">
        <v>522</v>
      </c>
    </row>
    <row r="174" spans="2:3" x14ac:dyDescent="0.25">
      <c r="B174" s="15" t="s">
        <v>640</v>
      </c>
      <c r="C174" s="31" t="s">
        <v>523</v>
      </c>
    </row>
    <row r="175" spans="2:3" x14ac:dyDescent="0.25">
      <c r="B175" s="15" t="s">
        <v>641</v>
      </c>
      <c r="C175" s="31" t="s">
        <v>523</v>
      </c>
    </row>
    <row r="176" spans="2:3" x14ac:dyDescent="0.25">
      <c r="B176" s="15" t="s">
        <v>642</v>
      </c>
      <c r="C176" s="31" t="s">
        <v>523</v>
      </c>
    </row>
    <row r="177" spans="2:3" x14ac:dyDescent="0.25">
      <c r="B177" s="15" t="s">
        <v>643</v>
      </c>
      <c r="C177" s="31" t="s">
        <v>523</v>
      </c>
    </row>
    <row r="178" spans="2:3" x14ac:dyDescent="0.25">
      <c r="B178" s="15" t="s">
        <v>644</v>
      </c>
      <c r="C178" s="31" t="s">
        <v>523</v>
      </c>
    </row>
    <row r="179" spans="2:3" x14ac:dyDescent="0.25">
      <c r="B179" s="15" t="s">
        <v>645</v>
      </c>
      <c r="C179" s="31" t="s">
        <v>523</v>
      </c>
    </row>
    <row r="180" spans="2:3" x14ac:dyDescent="0.25">
      <c r="B180" s="15" t="s">
        <v>646</v>
      </c>
      <c r="C180" s="31" t="s">
        <v>522</v>
      </c>
    </row>
    <row r="181" spans="2:3" x14ac:dyDescent="0.25">
      <c r="B181" s="15" t="s">
        <v>647</v>
      </c>
      <c r="C181" s="31" t="s">
        <v>522</v>
      </c>
    </row>
    <row r="182" spans="2:3" x14ac:dyDescent="0.25">
      <c r="B182" s="15" t="s">
        <v>648</v>
      </c>
      <c r="C182" s="31" t="s">
        <v>523</v>
      </c>
    </row>
    <row r="183" spans="2:3" x14ac:dyDescent="0.25">
      <c r="B183" s="15" t="s">
        <v>649</v>
      </c>
      <c r="C183" s="31" t="s">
        <v>522</v>
      </c>
    </row>
    <row r="184" spans="2:3" x14ac:dyDescent="0.25">
      <c r="B184" s="15" t="s">
        <v>650</v>
      </c>
      <c r="C184" s="31" t="s">
        <v>523</v>
      </c>
    </row>
    <row r="185" spans="2:3" x14ac:dyDescent="0.25">
      <c r="B185" s="15" t="s">
        <v>651</v>
      </c>
      <c r="C185" s="31" t="s">
        <v>523</v>
      </c>
    </row>
    <row r="186" spans="2:3" x14ac:dyDescent="0.25">
      <c r="B186" s="15" t="s">
        <v>652</v>
      </c>
      <c r="C186" s="31" t="s">
        <v>523</v>
      </c>
    </row>
    <row r="187" spans="2:3" x14ac:dyDescent="0.25">
      <c r="B187" s="15" t="s">
        <v>653</v>
      </c>
      <c r="C187" s="31" t="s">
        <v>523</v>
      </c>
    </row>
    <row r="188" spans="2:3" x14ac:dyDescent="0.25">
      <c r="B188" s="15" t="s">
        <v>654</v>
      </c>
      <c r="C188" s="31" t="s">
        <v>522</v>
      </c>
    </row>
    <row r="189" spans="2:3" x14ac:dyDescent="0.25">
      <c r="B189" s="15" t="s">
        <v>655</v>
      </c>
      <c r="C189" s="31" t="s">
        <v>523</v>
      </c>
    </row>
    <row r="190" spans="2:3" x14ac:dyDescent="0.25">
      <c r="B190" s="15" t="s">
        <v>656</v>
      </c>
      <c r="C190" s="31" t="s">
        <v>523</v>
      </c>
    </row>
    <row r="191" spans="2:3" x14ac:dyDescent="0.25">
      <c r="B191" s="15" t="s">
        <v>657</v>
      </c>
      <c r="C191" s="31" t="s">
        <v>522</v>
      </c>
    </row>
    <row r="192" spans="2:3" x14ac:dyDescent="0.25">
      <c r="B192" s="15" t="s">
        <v>658</v>
      </c>
      <c r="C192" s="31" t="s">
        <v>523</v>
      </c>
    </row>
    <row r="193" spans="2:3" x14ac:dyDescent="0.25">
      <c r="B193" s="15" t="s">
        <v>659</v>
      </c>
      <c r="C193" s="31" t="s">
        <v>523</v>
      </c>
    </row>
    <row r="194" spans="2:3" x14ac:dyDescent="0.25">
      <c r="B194" s="15" t="s">
        <v>660</v>
      </c>
      <c r="C194" s="31" t="s">
        <v>522</v>
      </c>
    </row>
    <row r="195" spans="2:3" x14ac:dyDescent="0.25">
      <c r="B195" s="15" t="s">
        <v>661</v>
      </c>
      <c r="C195" s="31" t="s">
        <v>522</v>
      </c>
    </row>
    <row r="196" spans="2:3" x14ac:dyDescent="0.25">
      <c r="B196" s="15" t="s">
        <v>662</v>
      </c>
      <c r="C196" s="31" t="s">
        <v>523</v>
      </c>
    </row>
    <row r="197" spans="2:3" x14ac:dyDescent="0.25">
      <c r="B197" s="15" t="s">
        <v>663</v>
      </c>
      <c r="C197" s="31" t="s">
        <v>523</v>
      </c>
    </row>
    <row r="198" spans="2:3" x14ac:dyDescent="0.25">
      <c r="B198" s="15" t="s">
        <v>664</v>
      </c>
      <c r="C198" s="31" t="s">
        <v>523</v>
      </c>
    </row>
    <row r="199" spans="2:3" x14ac:dyDescent="0.25">
      <c r="B199" s="15" t="s">
        <v>665</v>
      </c>
      <c r="C199" s="31" t="s">
        <v>522</v>
      </c>
    </row>
    <row r="200" spans="2:3" x14ac:dyDescent="0.25">
      <c r="B200" s="15" t="s">
        <v>666</v>
      </c>
      <c r="C200" s="31" t="s">
        <v>523</v>
      </c>
    </row>
    <row r="201" spans="2:3" x14ac:dyDescent="0.25">
      <c r="B201" s="15" t="s">
        <v>667</v>
      </c>
      <c r="C201" s="31" t="s">
        <v>523</v>
      </c>
    </row>
    <row r="202" spans="2:3" x14ac:dyDescent="0.25">
      <c r="B202" s="15" t="s">
        <v>668</v>
      </c>
      <c r="C202" s="31" t="s">
        <v>522</v>
      </c>
    </row>
    <row r="203" spans="2:3" x14ac:dyDescent="0.25">
      <c r="B203" s="15" t="s">
        <v>669</v>
      </c>
      <c r="C203" s="31" t="s">
        <v>523</v>
      </c>
    </row>
    <row r="204" spans="2:3" x14ac:dyDescent="0.25">
      <c r="B204" s="15" t="s">
        <v>670</v>
      </c>
      <c r="C204" s="31" t="s">
        <v>522</v>
      </c>
    </row>
    <row r="205" spans="2:3" x14ac:dyDescent="0.25">
      <c r="B205" s="15" t="s">
        <v>671</v>
      </c>
      <c r="C205" s="31" t="s">
        <v>523</v>
      </c>
    </row>
    <row r="206" spans="2:3" x14ac:dyDescent="0.25">
      <c r="B206" s="15" t="s">
        <v>672</v>
      </c>
      <c r="C206" s="31" t="s">
        <v>522</v>
      </c>
    </row>
    <row r="207" spans="2:3" x14ac:dyDescent="0.25">
      <c r="B207" s="15" t="s">
        <v>673</v>
      </c>
      <c r="C207" s="31" t="s">
        <v>522</v>
      </c>
    </row>
    <row r="208" spans="2:3" x14ac:dyDescent="0.25">
      <c r="B208" s="15" t="s">
        <v>674</v>
      </c>
      <c r="C208" s="31" t="s">
        <v>522</v>
      </c>
    </row>
    <row r="209" spans="2:3" x14ac:dyDescent="0.25">
      <c r="B209" s="15" t="s">
        <v>675</v>
      </c>
      <c r="C209" s="31" t="s">
        <v>523</v>
      </c>
    </row>
    <row r="210" spans="2:3" x14ac:dyDescent="0.25">
      <c r="B210" s="15" t="s">
        <v>676</v>
      </c>
      <c r="C210" s="31" t="s">
        <v>522</v>
      </c>
    </row>
    <row r="211" spans="2:3" x14ac:dyDescent="0.25">
      <c r="B211" s="15" t="s">
        <v>677</v>
      </c>
      <c r="C211" s="31" t="s">
        <v>523</v>
      </c>
    </row>
    <row r="212" spans="2:3" x14ac:dyDescent="0.25">
      <c r="B212" s="15" t="s">
        <v>678</v>
      </c>
      <c r="C212" s="31" t="s">
        <v>523</v>
      </c>
    </row>
    <row r="213" spans="2:3" x14ac:dyDescent="0.25">
      <c r="B213" s="15" t="s">
        <v>679</v>
      </c>
      <c r="C213" s="31" t="s">
        <v>523</v>
      </c>
    </row>
    <row r="214" spans="2:3" x14ac:dyDescent="0.25">
      <c r="B214" s="15" t="s">
        <v>680</v>
      </c>
      <c r="C214" s="31" t="s">
        <v>523</v>
      </c>
    </row>
    <row r="215" spans="2:3" x14ac:dyDescent="0.25">
      <c r="B215" s="15" t="s">
        <v>681</v>
      </c>
      <c r="C215" s="31" t="s">
        <v>523</v>
      </c>
    </row>
    <row r="216" spans="2:3" x14ac:dyDescent="0.25">
      <c r="B216" s="15" t="s">
        <v>682</v>
      </c>
      <c r="C216" s="31" t="s">
        <v>522</v>
      </c>
    </row>
    <row r="217" spans="2:3" x14ac:dyDescent="0.25">
      <c r="B217" s="15" t="s">
        <v>683</v>
      </c>
      <c r="C217" s="31" t="s">
        <v>522</v>
      </c>
    </row>
    <row r="218" spans="2:3" x14ac:dyDescent="0.25">
      <c r="B218" s="15" t="s">
        <v>684</v>
      </c>
      <c r="C218" s="31" t="s">
        <v>523</v>
      </c>
    </row>
    <row r="219" spans="2:3" x14ac:dyDescent="0.25">
      <c r="B219" s="15" t="s">
        <v>685</v>
      </c>
      <c r="C219" s="31" t="s">
        <v>523</v>
      </c>
    </row>
    <row r="220" spans="2:3" x14ac:dyDescent="0.25">
      <c r="B220" s="15" t="s">
        <v>686</v>
      </c>
      <c r="C220" s="31" t="s">
        <v>523</v>
      </c>
    </row>
    <row r="221" spans="2:3" x14ac:dyDescent="0.25">
      <c r="B221" s="15" t="s">
        <v>687</v>
      </c>
      <c r="C221" s="31" t="s">
        <v>523</v>
      </c>
    </row>
    <row r="222" spans="2:3" x14ac:dyDescent="0.25">
      <c r="B222" s="15" t="s">
        <v>688</v>
      </c>
      <c r="C222" s="31" t="s">
        <v>522</v>
      </c>
    </row>
    <row r="223" spans="2:3" x14ac:dyDescent="0.25">
      <c r="B223" s="15" t="s">
        <v>689</v>
      </c>
      <c r="C223" s="31" t="s">
        <v>523</v>
      </c>
    </row>
    <row r="224" spans="2:3" x14ac:dyDescent="0.25">
      <c r="B224" s="15" t="s">
        <v>690</v>
      </c>
      <c r="C224" s="31" t="s">
        <v>523</v>
      </c>
    </row>
    <row r="225" spans="2:3" x14ac:dyDescent="0.25">
      <c r="B225" s="15" t="s">
        <v>691</v>
      </c>
      <c r="C225" s="31" t="s">
        <v>522</v>
      </c>
    </row>
    <row r="226" spans="2:3" x14ac:dyDescent="0.25">
      <c r="B226" s="15" t="s">
        <v>692</v>
      </c>
      <c r="C226" s="31" t="s">
        <v>522</v>
      </c>
    </row>
    <row r="227" spans="2:3" x14ac:dyDescent="0.25">
      <c r="B227" s="15" t="s">
        <v>693</v>
      </c>
      <c r="C227" s="31" t="s">
        <v>523</v>
      </c>
    </row>
    <row r="228" spans="2:3" x14ac:dyDescent="0.25">
      <c r="B228" s="15" t="s">
        <v>694</v>
      </c>
      <c r="C228" s="31" t="s">
        <v>523</v>
      </c>
    </row>
    <row r="229" spans="2:3" x14ac:dyDescent="0.25">
      <c r="B229" s="15" t="s">
        <v>695</v>
      </c>
      <c r="C229" s="31" t="s">
        <v>523</v>
      </c>
    </row>
    <row r="230" spans="2:3" x14ac:dyDescent="0.25">
      <c r="B230" s="15" t="s">
        <v>696</v>
      </c>
      <c r="C230" s="31" t="s">
        <v>522</v>
      </c>
    </row>
    <row r="231" spans="2:3" x14ac:dyDescent="0.25">
      <c r="B231" s="15" t="s">
        <v>697</v>
      </c>
      <c r="C231" s="31" t="s">
        <v>523</v>
      </c>
    </row>
    <row r="232" spans="2:3" x14ac:dyDescent="0.25">
      <c r="B232" s="15" t="s">
        <v>698</v>
      </c>
      <c r="C232" s="31" t="s">
        <v>523</v>
      </c>
    </row>
    <row r="233" spans="2:3" x14ac:dyDescent="0.25">
      <c r="B233" s="15" t="s">
        <v>699</v>
      </c>
      <c r="C233" s="31" t="s">
        <v>523</v>
      </c>
    </row>
    <row r="234" spans="2:3" x14ac:dyDescent="0.25">
      <c r="B234" s="15" t="s">
        <v>700</v>
      </c>
      <c r="C234" s="31" t="s">
        <v>522</v>
      </c>
    </row>
    <row r="235" spans="2:3" x14ac:dyDescent="0.25">
      <c r="B235" s="15" t="s">
        <v>701</v>
      </c>
      <c r="C235" s="31" t="s">
        <v>522</v>
      </c>
    </row>
    <row r="236" spans="2:3" x14ac:dyDescent="0.25">
      <c r="B236" s="15" t="s">
        <v>702</v>
      </c>
      <c r="C236" s="31" t="s">
        <v>522</v>
      </c>
    </row>
    <row r="237" spans="2:3" x14ac:dyDescent="0.25">
      <c r="B237" s="15" t="s">
        <v>703</v>
      </c>
      <c r="C237" s="31" t="s">
        <v>523</v>
      </c>
    </row>
    <row r="238" spans="2:3" x14ac:dyDescent="0.25">
      <c r="B238" s="15" t="s">
        <v>704</v>
      </c>
      <c r="C238" s="31" t="s">
        <v>522</v>
      </c>
    </row>
    <row r="239" spans="2:3" x14ac:dyDescent="0.25">
      <c r="B239" s="15" t="s">
        <v>705</v>
      </c>
      <c r="C239" s="31" t="s">
        <v>522</v>
      </c>
    </row>
    <row r="240" spans="2:3" ht="15.75" thickBot="1" x14ac:dyDescent="0.3">
      <c r="B240" s="56" t="s">
        <v>706</v>
      </c>
      <c r="C240" s="32" t="s">
        <v>522</v>
      </c>
    </row>
  </sheetData>
  <mergeCells count="1">
    <mergeCell ref="B1:L2"/>
  </mergeCells>
  <pageMargins left="0.7" right="0.7" top="0.75" bottom="0.75" header="0.3" footer="0.3"/>
  <pageSetup orientation="portrait" r:id="rId1"/>
  <ignoredErrors>
    <ignoredError sqref="C19:C35 C41:C55" numberStoredAsText="1"/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4" name="DD169352">
              <controlPr defaultSize="0" autoFill="0" autoPict="0" macro="[0]!GoToResultsNew1901202318563146">
                <anchor moveWithCells="1">
                  <from>
                    <xdr:col>1</xdr:col>
                    <xdr:colOff>0</xdr:colOff>
                    <xdr:row>11</xdr:row>
                    <xdr:rowOff>466725</xdr:rowOff>
                  </from>
                  <to>
                    <xdr:col>5</xdr:col>
                    <xdr:colOff>0</xdr:colOff>
                    <xdr:row>12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XLSTAT_20230119_181759_1">
    <tabColor rgb="FF007800"/>
  </sheetPr>
  <dimension ref="B1:R113"/>
  <sheetViews>
    <sheetView topLeftCell="A94" zoomScale="130" zoomScaleNormal="130" workbookViewId="0">
      <selection activeCell="I114" sqref="I114"/>
    </sheetView>
  </sheetViews>
  <sheetFormatPr defaultRowHeight="15" x14ac:dyDescent="0.25"/>
  <cols>
    <col min="1" max="1" width="4.85546875" customWidth="1"/>
  </cols>
  <sheetData>
    <row r="1" spans="2:13" x14ac:dyDescent="0.25">
      <c r="B1" s="92" t="s">
        <v>524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13"/>
    </row>
    <row r="2" spans="2:13" x14ac:dyDescent="0.25"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13"/>
    </row>
    <row r="3" spans="2:13" x14ac:dyDescent="0.25">
      <c r="B3" t="s">
        <v>593</v>
      </c>
    </row>
    <row r="4" spans="2:13" x14ac:dyDescent="0.25">
      <c r="B4" t="s">
        <v>525</v>
      </c>
    </row>
    <row r="5" spans="2:13" x14ac:dyDescent="0.25">
      <c r="B5" t="s">
        <v>526</v>
      </c>
    </row>
    <row r="6" spans="2:13" x14ac:dyDescent="0.25">
      <c r="B6" t="s">
        <v>527</v>
      </c>
    </row>
    <row r="7" spans="2:13" x14ac:dyDescent="0.25">
      <c r="B7" t="s">
        <v>528</v>
      </c>
    </row>
    <row r="8" spans="2:13" x14ac:dyDescent="0.25">
      <c r="B8" t="s">
        <v>529</v>
      </c>
    </row>
    <row r="9" spans="2:13" x14ac:dyDescent="0.25">
      <c r="B9" t="s">
        <v>530</v>
      </c>
    </row>
    <row r="10" spans="2:13" x14ac:dyDescent="0.25">
      <c r="B10" t="s">
        <v>531</v>
      </c>
    </row>
    <row r="11" spans="2:13" ht="38.1" customHeight="1" x14ac:dyDescent="0.25"/>
    <row r="12" spans="2:13" ht="16.350000000000001" customHeight="1" x14ac:dyDescent="0.25">
      <c r="B12" s="63"/>
    </row>
    <row r="15" spans="2:13" x14ac:dyDescent="0.25">
      <c r="B15" t="s">
        <v>532</v>
      </c>
    </row>
    <row r="16" spans="2:13" ht="15.75" thickBot="1" x14ac:dyDescent="0.3"/>
    <row r="17" spans="2:6" ht="30" x14ac:dyDescent="0.25">
      <c r="B17" s="16" t="s">
        <v>534</v>
      </c>
      <c r="C17" s="16" t="s">
        <v>535</v>
      </c>
      <c r="D17" s="16" t="s">
        <v>536</v>
      </c>
      <c r="E17" s="16" t="s">
        <v>537</v>
      </c>
      <c r="F17" s="16" t="s">
        <v>538</v>
      </c>
    </row>
    <row r="18" spans="2:6" x14ac:dyDescent="0.25">
      <c r="B18" s="21" t="s">
        <v>5</v>
      </c>
      <c r="C18" s="25" t="s">
        <v>522</v>
      </c>
      <c r="D18" s="17">
        <v>118</v>
      </c>
      <c r="E18" s="17">
        <v>118</v>
      </c>
      <c r="F18" s="29">
        <v>47.2</v>
      </c>
    </row>
    <row r="19" spans="2:6" x14ac:dyDescent="0.25">
      <c r="B19" s="22" t="s">
        <v>533</v>
      </c>
      <c r="C19" s="26" t="s">
        <v>523</v>
      </c>
      <c r="D19" s="18">
        <v>132</v>
      </c>
      <c r="E19" s="18">
        <v>132</v>
      </c>
      <c r="F19" s="30">
        <v>52.8</v>
      </c>
    </row>
    <row r="20" spans="2:6" x14ac:dyDescent="0.25">
      <c r="B20" s="33" t="s">
        <v>1</v>
      </c>
      <c r="C20" s="34" t="s">
        <v>513</v>
      </c>
      <c r="D20" s="35">
        <v>36</v>
      </c>
      <c r="E20" s="35">
        <v>36</v>
      </c>
      <c r="F20" s="36">
        <v>14.4</v>
      </c>
    </row>
    <row r="21" spans="2:6" x14ac:dyDescent="0.25">
      <c r="B21" s="23" t="s">
        <v>533</v>
      </c>
      <c r="C21" s="27" t="s">
        <v>511</v>
      </c>
      <c r="D21" s="19">
        <v>22</v>
      </c>
      <c r="E21" s="19">
        <v>22</v>
      </c>
      <c r="F21" s="31">
        <v>8.8000000000000007</v>
      </c>
    </row>
    <row r="22" spans="2:6" x14ac:dyDescent="0.25">
      <c r="B22" s="23" t="s">
        <v>533</v>
      </c>
      <c r="C22" s="27" t="s">
        <v>509</v>
      </c>
      <c r="D22" s="19">
        <v>45</v>
      </c>
      <c r="E22" s="19">
        <v>45</v>
      </c>
      <c r="F22" s="31">
        <v>18</v>
      </c>
    </row>
    <row r="23" spans="2:6" x14ac:dyDescent="0.25">
      <c r="B23" s="23" t="s">
        <v>533</v>
      </c>
      <c r="C23" s="27" t="s">
        <v>512</v>
      </c>
      <c r="D23" s="19">
        <v>33</v>
      </c>
      <c r="E23" s="19">
        <v>33</v>
      </c>
      <c r="F23" s="31">
        <v>13.2</v>
      </c>
    </row>
    <row r="24" spans="2:6" x14ac:dyDescent="0.25">
      <c r="B24" s="23" t="s">
        <v>533</v>
      </c>
      <c r="C24" s="27" t="s">
        <v>507</v>
      </c>
      <c r="D24" s="19">
        <v>36</v>
      </c>
      <c r="E24" s="19">
        <v>36</v>
      </c>
      <c r="F24" s="31">
        <v>14.4</v>
      </c>
    </row>
    <row r="25" spans="2:6" x14ac:dyDescent="0.25">
      <c r="B25" s="23" t="s">
        <v>533</v>
      </c>
      <c r="C25" s="27" t="s">
        <v>510</v>
      </c>
      <c r="D25" s="19">
        <v>41</v>
      </c>
      <c r="E25" s="19">
        <v>41</v>
      </c>
      <c r="F25" s="31">
        <v>16.399999999999999</v>
      </c>
    </row>
    <row r="26" spans="2:6" x14ac:dyDescent="0.25">
      <c r="B26" s="23" t="s">
        <v>533</v>
      </c>
      <c r="C26" s="27" t="s">
        <v>508</v>
      </c>
      <c r="D26" s="19">
        <v>37</v>
      </c>
      <c r="E26" s="19">
        <v>37</v>
      </c>
      <c r="F26" s="31">
        <v>14.8</v>
      </c>
    </row>
    <row r="27" spans="2:6" x14ac:dyDescent="0.25">
      <c r="B27" s="33" t="s">
        <v>2</v>
      </c>
      <c r="C27" s="34" t="s">
        <v>515</v>
      </c>
      <c r="D27" s="35">
        <v>87</v>
      </c>
      <c r="E27" s="35">
        <v>87</v>
      </c>
      <c r="F27" s="36">
        <v>34.799999999999997</v>
      </c>
    </row>
    <row r="28" spans="2:6" x14ac:dyDescent="0.25">
      <c r="B28" s="23" t="s">
        <v>533</v>
      </c>
      <c r="C28" s="27" t="s">
        <v>516</v>
      </c>
      <c r="D28" s="19">
        <v>128</v>
      </c>
      <c r="E28" s="19">
        <v>128</v>
      </c>
      <c r="F28" s="31">
        <v>51.2</v>
      </c>
    </row>
    <row r="29" spans="2:6" x14ac:dyDescent="0.25">
      <c r="B29" s="23" t="s">
        <v>533</v>
      </c>
      <c r="C29" s="27" t="s">
        <v>514</v>
      </c>
      <c r="D29" s="19">
        <v>35</v>
      </c>
      <c r="E29" s="19">
        <v>35</v>
      </c>
      <c r="F29" s="31">
        <v>14</v>
      </c>
    </row>
    <row r="30" spans="2:6" x14ac:dyDescent="0.25">
      <c r="B30" s="33" t="s">
        <v>3</v>
      </c>
      <c r="C30" s="34" t="s">
        <v>519</v>
      </c>
      <c r="D30" s="35">
        <v>100</v>
      </c>
      <c r="E30" s="35">
        <v>100</v>
      </c>
      <c r="F30" s="36">
        <v>40</v>
      </c>
    </row>
    <row r="31" spans="2:6" x14ac:dyDescent="0.25">
      <c r="B31" s="23" t="s">
        <v>533</v>
      </c>
      <c r="C31" s="27" t="s">
        <v>518</v>
      </c>
      <c r="D31" s="19">
        <v>100</v>
      </c>
      <c r="E31" s="19">
        <v>100</v>
      </c>
      <c r="F31" s="31">
        <v>40</v>
      </c>
    </row>
    <row r="32" spans="2:6" x14ac:dyDescent="0.25">
      <c r="B32" s="23" t="s">
        <v>533</v>
      </c>
      <c r="C32" s="27" t="s">
        <v>517</v>
      </c>
      <c r="D32" s="19">
        <v>50</v>
      </c>
      <c r="E32" s="19">
        <v>50</v>
      </c>
      <c r="F32" s="31">
        <v>20</v>
      </c>
    </row>
    <row r="33" spans="2:11" x14ac:dyDescent="0.25">
      <c r="B33" s="33" t="s">
        <v>4</v>
      </c>
      <c r="C33" s="34" t="s">
        <v>520</v>
      </c>
      <c r="D33" s="35">
        <v>166</v>
      </c>
      <c r="E33" s="35">
        <v>166</v>
      </c>
      <c r="F33" s="36">
        <v>66.400000000000006</v>
      </c>
    </row>
    <row r="34" spans="2:11" ht="15.75" thickBot="1" x14ac:dyDescent="0.3">
      <c r="B34" s="24" t="s">
        <v>533</v>
      </c>
      <c r="C34" s="28" t="s">
        <v>521</v>
      </c>
      <c r="D34" s="20">
        <v>84</v>
      </c>
      <c r="E34" s="20">
        <v>84</v>
      </c>
      <c r="F34" s="32">
        <v>33.6</v>
      </c>
    </row>
    <row r="35" spans="2:11" x14ac:dyDescent="0.25">
      <c r="B35" s="3"/>
      <c r="C35" s="3"/>
      <c r="D35" s="3"/>
      <c r="E35" s="3"/>
      <c r="F35" s="3"/>
    </row>
    <row r="37" spans="2:11" x14ac:dyDescent="0.25">
      <c r="B37" t="s">
        <v>539</v>
      </c>
    </row>
    <row r="38" spans="2:11" ht="15.75" thickBot="1" x14ac:dyDescent="0.3"/>
    <row r="39" spans="2:11" ht="45" x14ac:dyDescent="0.25">
      <c r="B39" s="38" t="s">
        <v>540</v>
      </c>
      <c r="C39" s="39" t="s">
        <v>1</v>
      </c>
      <c r="D39" s="39" t="s">
        <v>2</v>
      </c>
      <c r="E39" s="39" t="s">
        <v>3</v>
      </c>
      <c r="F39" s="39" t="s">
        <v>4</v>
      </c>
    </row>
    <row r="40" spans="2:11" x14ac:dyDescent="0.25">
      <c r="B40" s="40" t="s">
        <v>1</v>
      </c>
      <c r="C40" s="43">
        <v>1</v>
      </c>
      <c r="D40" s="44">
        <v>0.10518996899443284</v>
      </c>
      <c r="E40" s="44">
        <v>0.10518996899443284</v>
      </c>
      <c r="F40" s="45">
        <v>6.7732444756720772E-2</v>
      </c>
    </row>
    <row r="41" spans="2:11" x14ac:dyDescent="0.25">
      <c r="B41" s="41" t="s">
        <v>2</v>
      </c>
      <c r="C41" s="46">
        <v>0.10518996899443284</v>
      </c>
      <c r="D41" s="47">
        <v>1</v>
      </c>
      <c r="E41" s="48">
        <v>6.4929682028902494E-2</v>
      </c>
      <c r="F41" s="49">
        <v>7.1248963112855182E-2</v>
      </c>
    </row>
    <row r="42" spans="2:11" x14ac:dyDescent="0.25">
      <c r="B42" s="41" t="s">
        <v>3</v>
      </c>
      <c r="C42" s="46">
        <v>0.10518996899443284</v>
      </c>
      <c r="D42" s="48">
        <v>6.4929682028902494E-2</v>
      </c>
      <c r="E42" s="47">
        <v>1</v>
      </c>
      <c r="F42" s="50">
        <v>5.9152534756997846E-2</v>
      </c>
    </row>
    <row r="43" spans="2:11" ht="15.75" thickBot="1" x14ac:dyDescent="0.3">
      <c r="B43" s="42" t="s">
        <v>4</v>
      </c>
      <c r="C43" s="51">
        <v>6.7732444756720772E-2</v>
      </c>
      <c r="D43" s="52">
        <v>7.1248963112855182E-2</v>
      </c>
      <c r="E43" s="53">
        <v>5.9152534756997846E-2</v>
      </c>
      <c r="F43" s="54">
        <v>1</v>
      </c>
    </row>
    <row r="46" spans="2:11" x14ac:dyDescent="0.25">
      <c r="B46" t="s">
        <v>541</v>
      </c>
    </row>
    <row r="47" spans="2:11" ht="15.75" thickBot="1" x14ac:dyDescent="0.3"/>
    <row r="48" spans="2:11" ht="30" x14ac:dyDescent="0.25">
      <c r="B48" s="37" t="s">
        <v>552</v>
      </c>
      <c r="C48" s="16" t="s">
        <v>553</v>
      </c>
      <c r="D48" s="16" t="s">
        <v>538</v>
      </c>
      <c r="E48" s="16" t="s">
        <v>554</v>
      </c>
      <c r="F48" s="16" t="s">
        <v>555</v>
      </c>
      <c r="G48" s="16" t="s">
        <v>556</v>
      </c>
      <c r="H48" s="16" t="s">
        <v>557</v>
      </c>
      <c r="I48" s="16" t="s">
        <v>558</v>
      </c>
      <c r="J48" s="16" t="s">
        <v>559</v>
      </c>
      <c r="K48" s="16" t="s">
        <v>560</v>
      </c>
    </row>
    <row r="49" spans="2:17" x14ac:dyDescent="0.25">
      <c r="B49" s="55" t="s">
        <v>561</v>
      </c>
      <c r="C49" s="35">
        <v>250</v>
      </c>
      <c r="D49" s="57">
        <v>1</v>
      </c>
      <c r="E49" s="36">
        <v>18.392566838783711</v>
      </c>
      <c r="F49" s="57">
        <v>0.52800000000000002</v>
      </c>
      <c r="G49" s="35" t="s">
        <v>533</v>
      </c>
      <c r="H49" s="35" t="s">
        <v>533</v>
      </c>
      <c r="I49" s="35"/>
      <c r="J49" s="35" t="s">
        <v>549</v>
      </c>
      <c r="K49" s="35" t="s">
        <v>523</v>
      </c>
      <c r="L49" s="15"/>
      <c r="M49" s="15"/>
      <c r="N49" s="15"/>
      <c r="O49" s="15"/>
      <c r="P49" s="15"/>
      <c r="Q49" s="15"/>
    </row>
    <row r="50" spans="2:17" x14ac:dyDescent="0.25">
      <c r="B50" s="15" t="s">
        <v>562</v>
      </c>
      <c r="C50" s="19">
        <v>166</v>
      </c>
      <c r="D50" s="58">
        <v>0.66400000000000003</v>
      </c>
      <c r="E50" s="31">
        <v>14.222171705690707</v>
      </c>
      <c r="F50" s="58">
        <v>0.60843373493975905</v>
      </c>
      <c r="G50" s="19" t="s">
        <v>4</v>
      </c>
      <c r="H50" s="19" t="s">
        <v>542</v>
      </c>
      <c r="I50" s="19" t="s">
        <v>546</v>
      </c>
      <c r="J50" s="19" t="s">
        <v>550</v>
      </c>
      <c r="K50" s="19" t="s">
        <v>522</v>
      </c>
      <c r="L50" s="15"/>
      <c r="M50" s="15"/>
      <c r="N50" s="15"/>
      <c r="O50" s="15"/>
      <c r="P50" s="15"/>
      <c r="Q50" s="15"/>
    </row>
    <row r="51" spans="2:17" x14ac:dyDescent="0.25">
      <c r="B51" s="15" t="s">
        <v>563</v>
      </c>
      <c r="C51" s="19">
        <v>84</v>
      </c>
      <c r="D51" s="58">
        <v>0.33600000000000002</v>
      </c>
      <c r="E51" s="31">
        <v>2.175577833472556</v>
      </c>
      <c r="F51" s="58">
        <v>0.79761904761904767</v>
      </c>
      <c r="G51" s="19" t="s">
        <v>4</v>
      </c>
      <c r="H51" s="19" t="s">
        <v>543</v>
      </c>
      <c r="I51" s="19" t="s">
        <v>546</v>
      </c>
      <c r="J51" s="19" t="s">
        <v>551</v>
      </c>
      <c r="K51" s="19" t="s">
        <v>523</v>
      </c>
      <c r="L51" s="15"/>
      <c r="M51" s="15"/>
      <c r="N51" s="15"/>
      <c r="O51" s="15"/>
      <c r="P51" s="15"/>
      <c r="Q51" s="15"/>
    </row>
    <row r="52" spans="2:17" x14ac:dyDescent="0.25">
      <c r="B52" s="15" t="s">
        <v>564</v>
      </c>
      <c r="C52" s="19">
        <v>60</v>
      </c>
      <c r="D52" s="58">
        <v>0.24</v>
      </c>
      <c r="E52" s="31"/>
      <c r="F52" s="58">
        <v>0.66666666666666663</v>
      </c>
      <c r="G52" s="19" t="s">
        <v>2</v>
      </c>
      <c r="H52" s="19" t="s">
        <v>544</v>
      </c>
      <c r="I52" s="19" t="s">
        <v>547</v>
      </c>
      <c r="J52" s="19" t="s">
        <v>533</v>
      </c>
      <c r="K52" s="19" t="s">
        <v>523</v>
      </c>
      <c r="L52" s="15"/>
      <c r="M52" s="15"/>
      <c r="N52" s="15"/>
      <c r="O52" s="15"/>
      <c r="P52" s="15"/>
      <c r="Q52" s="15"/>
    </row>
    <row r="53" spans="2:17" x14ac:dyDescent="0.25">
      <c r="B53" s="15" t="s">
        <v>565</v>
      </c>
      <c r="C53" s="19">
        <v>106</v>
      </c>
      <c r="D53" s="58">
        <v>0.42399999999999999</v>
      </c>
      <c r="E53" s="31"/>
      <c r="F53" s="58">
        <v>0.76415094339622647</v>
      </c>
      <c r="G53" s="19" t="s">
        <v>2</v>
      </c>
      <c r="H53" s="19" t="s">
        <v>545</v>
      </c>
      <c r="I53" s="19" t="s">
        <v>547</v>
      </c>
      <c r="J53" s="19" t="s">
        <v>533</v>
      </c>
      <c r="K53" s="19" t="s">
        <v>522</v>
      </c>
      <c r="L53" s="15"/>
      <c r="M53" s="15"/>
      <c r="N53" s="15"/>
      <c r="O53" s="15"/>
      <c r="P53" s="15"/>
      <c r="Q53" s="15"/>
    </row>
    <row r="54" spans="2:17" x14ac:dyDescent="0.25">
      <c r="B54" s="15" t="s">
        <v>566</v>
      </c>
      <c r="C54" s="19">
        <v>27</v>
      </c>
      <c r="D54" s="58">
        <v>0.108</v>
      </c>
      <c r="E54" s="31"/>
      <c r="F54" s="58">
        <v>0.96296296296296291</v>
      </c>
      <c r="G54" s="19" t="s">
        <v>2</v>
      </c>
      <c r="H54" s="19" t="s">
        <v>544</v>
      </c>
      <c r="I54" s="19" t="s">
        <v>548</v>
      </c>
      <c r="J54" s="19" t="s">
        <v>533</v>
      </c>
      <c r="K54" s="19" t="s">
        <v>523</v>
      </c>
      <c r="L54" s="15"/>
      <c r="M54" s="15"/>
      <c r="N54" s="15"/>
      <c r="O54" s="15"/>
      <c r="P54" s="15"/>
      <c r="Q54" s="15"/>
    </row>
    <row r="55" spans="2:17" ht="15.75" thickBot="1" x14ac:dyDescent="0.3">
      <c r="B55" s="56" t="s">
        <v>567</v>
      </c>
      <c r="C55" s="20">
        <v>57</v>
      </c>
      <c r="D55" s="59">
        <v>0.22800000000000001</v>
      </c>
      <c r="E55" s="32"/>
      <c r="F55" s="59">
        <v>0.7192982456140351</v>
      </c>
      <c r="G55" s="20" t="s">
        <v>2</v>
      </c>
      <c r="H55" s="20" t="s">
        <v>545</v>
      </c>
      <c r="I55" s="20" t="s">
        <v>548</v>
      </c>
      <c r="J55" s="20" t="s">
        <v>533</v>
      </c>
      <c r="K55" s="20" t="s">
        <v>523</v>
      </c>
      <c r="L55" s="15"/>
      <c r="M55" s="15"/>
      <c r="N55" s="15"/>
      <c r="O55" s="15"/>
      <c r="P55" s="15"/>
      <c r="Q55" s="15"/>
    </row>
    <row r="58" spans="2:17" x14ac:dyDescent="0.25">
      <c r="B58" t="s">
        <v>568</v>
      </c>
    </row>
    <row r="59" spans="2:17" ht="15.75" thickBot="1" x14ac:dyDescent="0.3"/>
    <row r="60" spans="2:17" ht="30" x14ac:dyDescent="0.25">
      <c r="B60" s="37" t="s">
        <v>552</v>
      </c>
      <c r="C60" s="16" t="s">
        <v>569</v>
      </c>
      <c r="D60" s="16" t="s">
        <v>576</v>
      </c>
    </row>
    <row r="61" spans="2:17" x14ac:dyDescent="0.25">
      <c r="B61" s="55" t="s">
        <v>561</v>
      </c>
      <c r="C61" s="35" t="s">
        <v>523</v>
      </c>
      <c r="D61" s="36" t="s">
        <v>533</v>
      </c>
    </row>
    <row r="62" spans="2:17" x14ac:dyDescent="0.25">
      <c r="B62" s="15" t="s">
        <v>562</v>
      </c>
      <c r="C62" s="19" t="s">
        <v>522</v>
      </c>
      <c r="D62" s="31" t="s">
        <v>570</v>
      </c>
    </row>
    <row r="63" spans="2:17" x14ac:dyDescent="0.25">
      <c r="B63" s="15" t="s">
        <v>563</v>
      </c>
      <c r="C63" s="19" t="s">
        <v>523</v>
      </c>
      <c r="D63" s="31" t="s">
        <v>571</v>
      </c>
    </row>
    <row r="64" spans="2:17" x14ac:dyDescent="0.25">
      <c r="B64" s="15" t="s">
        <v>564</v>
      </c>
      <c r="C64" s="19" t="s">
        <v>523</v>
      </c>
      <c r="D64" s="31" t="s">
        <v>572</v>
      </c>
    </row>
    <row r="65" spans="2:12" x14ac:dyDescent="0.25">
      <c r="B65" s="15" t="s">
        <v>565</v>
      </c>
      <c r="C65" s="19" t="s">
        <v>522</v>
      </c>
      <c r="D65" s="31" t="s">
        <v>573</v>
      </c>
    </row>
    <row r="66" spans="2:12" x14ac:dyDescent="0.25">
      <c r="B66" s="15" t="s">
        <v>566</v>
      </c>
      <c r="C66" s="19" t="s">
        <v>523</v>
      </c>
      <c r="D66" s="31" t="s">
        <v>574</v>
      </c>
    </row>
    <row r="67" spans="2:12" ht="15.75" thickBot="1" x14ac:dyDescent="0.3">
      <c r="B67" s="56" t="s">
        <v>567</v>
      </c>
      <c r="C67" s="20" t="s">
        <v>523</v>
      </c>
      <c r="D67" s="32" t="s">
        <v>575</v>
      </c>
    </row>
    <row r="70" spans="2:12" x14ac:dyDescent="0.25">
      <c r="B70" t="s">
        <v>577</v>
      </c>
    </row>
    <row r="71" spans="2:12" ht="15.75" thickBot="1" x14ac:dyDescent="0.3"/>
    <row r="72" spans="2:12" ht="30" x14ac:dyDescent="0.25">
      <c r="B72" s="37" t="s">
        <v>578</v>
      </c>
      <c r="C72" s="16" t="s">
        <v>546</v>
      </c>
      <c r="D72" s="16" t="s">
        <v>547</v>
      </c>
      <c r="E72" s="16" t="s">
        <v>548</v>
      </c>
      <c r="F72" s="16" t="s">
        <v>579</v>
      </c>
      <c r="G72" s="16" t="s">
        <v>580</v>
      </c>
      <c r="H72" s="16" t="s">
        <v>581</v>
      </c>
      <c r="I72" s="16" t="s">
        <v>582</v>
      </c>
      <c r="J72" s="16" t="s">
        <v>583</v>
      </c>
      <c r="K72" s="16" t="s">
        <v>584</v>
      </c>
      <c r="L72" s="16" t="s">
        <v>585</v>
      </c>
    </row>
    <row r="73" spans="2:12" x14ac:dyDescent="0.25">
      <c r="B73" s="55" t="s">
        <v>586</v>
      </c>
      <c r="C73" s="35">
        <v>76</v>
      </c>
      <c r="D73" s="60">
        <v>6</v>
      </c>
      <c r="E73" s="35">
        <v>40</v>
      </c>
      <c r="F73" s="35">
        <v>86</v>
      </c>
      <c r="G73" s="35">
        <v>98</v>
      </c>
      <c r="H73" s="35">
        <v>20</v>
      </c>
      <c r="I73" s="35">
        <v>13</v>
      </c>
      <c r="J73" s="35">
        <v>6</v>
      </c>
      <c r="K73" s="35">
        <v>21</v>
      </c>
      <c r="L73" s="36">
        <v>59</v>
      </c>
    </row>
    <row r="74" spans="2:12" x14ac:dyDescent="0.25">
      <c r="B74" s="15" t="s">
        <v>587</v>
      </c>
      <c r="C74" s="19">
        <v>3</v>
      </c>
      <c r="D74" s="61">
        <v>3</v>
      </c>
      <c r="E74" s="19">
        <v>29</v>
      </c>
      <c r="F74" s="19">
        <v>82</v>
      </c>
      <c r="G74" s="19">
        <v>91</v>
      </c>
      <c r="H74" s="19">
        <v>16</v>
      </c>
      <c r="I74" s="19">
        <v>9</v>
      </c>
      <c r="J74" s="19">
        <v>2</v>
      </c>
      <c r="K74" s="19">
        <v>8</v>
      </c>
      <c r="L74" s="31">
        <v>45</v>
      </c>
    </row>
    <row r="75" spans="2:12" x14ac:dyDescent="0.25">
      <c r="B75" s="15" t="s">
        <v>588</v>
      </c>
      <c r="C75" s="19">
        <v>14</v>
      </c>
      <c r="D75" s="61">
        <v>2</v>
      </c>
      <c r="E75" s="19">
        <v>8</v>
      </c>
      <c r="F75" s="19">
        <v>19</v>
      </c>
      <c r="G75" s="19">
        <v>11</v>
      </c>
      <c r="H75" s="19">
        <v>9</v>
      </c>
      <c r="I75" s="19">
        <v>14</v>
      </c>
      <c r="J75" s="19">
        <v>15</v>
      </c>
      <c r="K75" s="19">
        <v>8</v>
      </c>
      <c r="L75" s="31">
        <v>16</v>
      </c>
    </row>
    <row r="76" spans="2:12" ht="15.75" thickBot="1" x14ac:dyDescent="0.3">
      <c r="B76" s="56" t="s">
        <v>589</v>
      </c>
      <c r="C76" s="20">
        <v>0.27169230769230768</v>
      </c>
      <c r="D76" s="62">
        <v>0.24750566893424036</v>
      </c>
      <c r="E76" s="20">
        <v>0.24917043740573147</v>
      </c>
      <c r="F76" s="20">
        <v>0.45879120879120877</v>
      </c>
      <c r="G76" s="20">
        <v>0.44244624504542429</v>
      </c>
      <c r="H76" s="20">
        <v>0.26972789115646256</v>
      </c>
      <c r="I76" s="20">
        <v>0.30056907378335951</v>
      </c>
      <c r="J76" s="20">
        <v>0.29659262306321132</v>
      </c>
      <c r="K76" s="20">
        <v>0.28791208791208789</v>
      </c>
      <c r="L76" s="32">
        <v>0.28195804195804197</v>
      </c>
    </row>
    <row r="79" spans="2:12" x14ac:dyDescent="0.25">
      <c r="B79" s="14" t="s">
        <v>590</v>
      </c>
    </row>
    <row r="81" spans="2:3" x14ac:dyDescent="0.25">
      <c r="B81" t="s">
        <v>522</v>
      </c>
      <c r="C81" t="s">
        <v>591</v>
      </c>
    </row>
    <row r="82" spans="2:3" x14ac:dyDescent="0.25">
      <c r="B82" t="s">
        <v>523</v>
      </c>
      <c r="C82" t="s">
        <v>591</v>
      </c>
    </row>
    <row r="85" spans="2:3" x14ac:dyDescent="0.25">
      <c r="B85" s="14" t="s">
        <v>592</v>
      </c>
    </row>
    <row r="113" spans="18:18" x14ac:dyDescent="0.25">
      <c r="R113" t="s">
        <v>591</v>
      </c>
    </row>
  </sheetData>
  <mergeCells count="1">
    <mergeCell ref="B1:L2"/>
  </mergeCells>
  <pageMargins left="0.7" right="0.7" top="0.75" bottom="0.75" header="0.3" footer="0.3"/>
  <ignoredErrors>
    <ignoredError sqref="C18:C34" numberStoredAsText="1"/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3" name="DD2858">
              <controlPr defaultSize="0" autoFill="0" autoPict="0" macro="[0]!GoToResultsNew1901202318233551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F14"/>
  <sheetViews>
    <sheetView workbookViewId="0"/>
  </sheetViews>
  <sheetFormatPr defaultRowHeight="15" x14ac:dyDescent="0.25"/>
  <sheetData>
    <row r="1" spans="1:6" x14ac:dyDescent="0.25">
      <c r="A1">
        <v>638</v>
      </c>
    </row>
    <row r="2" spans="1:6" x14ac:dyDescent="0.25">
      <c r="A2">
        <v>1344.75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5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25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25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25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25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25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25">
      <c r="B9">
        <v>8</v>
      </c>
      <c r="C9">
        <v>4</v>
      </c>
      <c r="D9">
        <v>4</v>
      </c>
      <c r="E9">
        <v>1</v>
      </c>
      <c r="F9">
        <v>1</v>
      </c>
    </row>
    <row r="10" spans="1:6" x14ac:dyDescent="0.25">
      <c r="B10">
        <v>9</v>
      </c>
      <c r="C10">
        <v>4</v>
      </c>
      <c r="D10">
        <v>4</v>
      </c>
      <c r="E10">
        <v>1</v>
      </c>
      <c r="F10">
        <v>1</v>
      </c>
    </row>
    <row r="11" spans="1:6" x14ac:dyDescent="0.25">
      <c r="B11">
        <v>10</v>
      </c>
      <c r="C11">
        <v>5</v>
      </c>
      <c r="D11">
        <v>4</v>
      </c>
      <c r="E11">
        <v>1</v>
      </c>
      <c r="F11">
        <v>1</v>
      </c>
    </row>
    <row r="12" spans="1:6" x14ac:dyDescent="0.25">
      <c r="B12">
        <v>11</v>
      </c>
      <c r="C12">
        <v>5</v>
      </c>
      <c r="D12">
        <v>4</v>
      </c>
      <c r="E12">
        <v>1</v>
      </c>
      <c r="F12">
        <v>1</v>
      </c>
    </row>
    <row r="13" spans="1:6" x14ac:dyDescent="0.25">
      <c r="B13">
        <v>12</v>
      </c>
      <c r="C13">
        <v>10</v>
      </c>
      <c r="D13">
        <v>5</v>
      </c>
      <c r="E13">
        <v>1</v>
      </c>
      <c r="F13">
        <v>1</v>
      </c>
    </row>
    <row r="14" spans="1:6" x14ac:dyDescent="0.25">
      <c r="B14">
        <v>13</v>
      </c>
      <c r="C14">
        <v>10</v>
      </c>
      <c r="D14">
        <v>5</v>
      </c>
      <c r="E14">
        <v>1</v>
      </c>
      <c r="F1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22"/>
  <sheetViews>
    <sheetView workbookViewId="0"/>
  </sheetViews>
  <sheetFormatPr defaultRowHeight="15" x14ac:dyDescent="0.25"/>
  <sheetData>
    <row r="1" spans="1:6" x14ac:dyDescent="0.25">
      <c r="A1">
        <v>638</v>
      </c>
    </row>
    <row r="2" spans="1:6" x14ac:dyDescent="0.25">
      <c r="A2">
        <v>2064.75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5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25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25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25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25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25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25">
      <c r="B9">
        <v>8</v>
      </c>
      <c r="C9">
        <v>4</v>
      </c>
      <c r="D9">
        <v>4</v>
      </c>
      <c r="E9">
        <v>1</v>
      </c>
      <c r="F9">
        <v>1</v>
      </c>
    </row>
    <row r="10" spans="1:6" x14ac:dyDescent="0.25">
      <c r="B10">
        <v>9</v>
      </c>
      <c r="C10">
        <v>4</v>
      </c>
      <c r="D10">
        <v>4</v>
      </c>
      <c r="E10">
        <v>1</v>
      </c>
      <c r="F10">
        <v>1</v>
      </c>
    </row>
    <row r="11" spans="1:6" x14ac:dyDescent="0.25">
      <c r="B11">
        <v>10</v>
      </c>
      <c r="C11">
        <v>5</v>
      </c>
      <c r="D11">
        <v>4</v>
      </c>
      <c r="E11">
        <v>1</v>
      </c>
      <c r="F11">
        <v>1</v>
      </c>
    </row>
    <row r="12" spans="1:6" x14ac:dyDescent="0.25">
      <c r="B12">
        <v>11</v>
      </c>
      <c r="C12">
        <v>5</v>
      </c>
      <c r="D12">
        <v>4</v>
      </c>
      <c r="E12">
        <v>1</v>
      </c>
      <c r="F12">
        <v>1</v>
      </c>
    </row>
    <row r="13" spans="1:6" x14ac:dyDescent="0.25">
      <c r="B13">
        <v>12</v>
      </c>
      <c r="C13">
        <v>6</v>
      </c>
      <c r="D13">
        <v>4</v>
      </c>
      <c r="E13">
        <v>1</v>
      </c>
      <c r="F13">
        <v>1</v>
      </c>
    </row>
    <row r="14" spans="1:6" x14ac:dyDescent="0.25">
      <c r="B14">
        <v>13</v>
      </c>
      <c r="C14">
        <v>6</v>
      </c>
      <c r="D14">
        <v>4</v>
      </c>
      <c r="E14">
        <v>1</v>
      </c>
      <c r="F14">
        <v>1</v>
      </c>
    </row>
    <row r="15" spans="1:6" x14ac:dyDescent="0.25">
      <c r="B15">
        <v>14</v>
      </c>
      <c r="C15">
        <v>7</v>
      </c>
      <c r="D15">
        <v>4</v>
      </c>
      <c r="E15">
        <v>1</v>
      </c>
      <c r="F15">
        <v>1</v>
      </c>
    </row>
    <row r="16" spans="1:6" x14ac:dyDescent="0.25">
      <c r="B16">
        <v>15</v>
      </c>
      <c r="C16">
        <v>7</v>
      </c>
      <c r="D16">
        <v>4</v>
      </c>
      <c r="E16">
        <v>1</v>
      </c>
      <c r="F16">
        <v>1</v>
      </c>
    </row>
    <row r="17" spans="2:6" x14ac:dyDescent="0.25">
      <c r="B17">
        <v>16</v>
      </c>
      <c r="C17">
        <v>9</v>
      </c>
      <c r="D17">
        <v>5</v>
      </c>
      <c r="E17">
        <v>1</v>
      </c>
      <c r="F17">
        <v>1</v>
      </c>
    </row>
    <row r="18" spans="2:6" x14ac:dyDescent="0.25">
      <c r="B18">
        <v>17</v>
      </c>
      <c r="C18">
        <v>9</v>
      </c>
      <c r="D18">
        <v>5</v>
      </c>
      <c r="E18">
        <v>1</v>
      </c>
      <c r="F18">
        <v>1</v>
      </c>
    </row>
    <row r="19" spans="2:6" x14ac:dyDescent="0.25">
      <c r="B19">
        <v>18</v>
      </c>
      <c r="C19">
        <v>10</v>
      </c>
      <c r="D19">
        <v>5</v>
      </c>
      <c r="E19">
        <v>1</v>
      </c>
      <c r="F19">
        <v>1</v>
      </c>
    </row>
    <row r="20" spans="2:6" x14ac:dyDescent="0.25">
      <c r="B20">
        <v>19</v>
      </c>
      <c r="C20">
        <v>10</v>
      </c>
      <c r="D20">
        <v>5</v>
      </c>
      <c r="E20">
        <v>1</v>
      </c>
      <c r="F20">
        <v>1</v>
      </c>
    </row>
    <row r="21" spans="2:6" x14ac:dyDescent="0.25">
      <c r="B21">
        <v>20</v>
      </c>
      <c r="C21">
        <v>11</v>
      </c>
      <c r="D21">
        <v>5</v>
      </c>
      <c r="E21">
        <v>1</v>
      </c>
      <c r="F21">
        <v>1</v>
      </c>
    </row>
    <row r="22" spans="2:6" x14ac:dyDescent="0.25">
      <c r="B22">
        <v>21</v>
      </c>
      <c r="C22">
        <v>11</v>
      </c>
      <c r="D22">
        <v>5</v>
      </c>
      <c r="E22">
        <v>1</v>
      </c>
      <c r="F2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16"/>
  <sheetViews>
    <sheetView workbookViewId="0"/>
  </sheetViews>
  <sheetFormatPr defaultRowHeight="15" x14ac:dyDescent="0.25"/>
  <sheetData>
    <row r="1" spans="1:6" x14ac:dyDescent="0.25">
      <c r="A1">
        <v>638</v>
      </c>
    </row>
    <row r="2" spans="1:6" x14ac:dyDescent="0.25">
      <c r="A2">
        <v>1536.75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5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25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25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25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25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25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25">
      <c r="B9">
        <v>8</v>
      </c>
      <c r="C9">
        <v>4</v>
      </c>
      <c r="D9">
        <v>4</v>
      </c>
      <c r="E9">
        <v>1</v>
      </c>
      <c r="F9">
        <v>1</v>
      </c>
    </row>
    <row r="10" spans="1:6" x14ac:dyDescent="0.25">
      <c r="B10">
        <v>9</v>
      </c>
      <c r="C10">
        <v>4</v>
      </c>
      <c r="D10">
        <v>4</v>
      </c>
      <c r="E10">
        <v>1</v>
      </c>
      <c r="F10">
        <v>1</v>
      </c>
    </row>
    <row r="11" spans="1:6" x14ac:dyDescent="0.25">
      <c r="B11">
        <v>10</v>
      </c>
      <c r="C11">
        <v>5</v>
      </c>
      <c r="D11">
        <v>4</v>
      </c>
      <c r="E11">
        <v>1</v>
      </c>
      <c r="F11">
        <v>1</v>
      </c>
    </row>
    <row r="12" spans="1:6" x14ac:dyDescent="0.25">
      <c r="B12">
        <v>11</v>
      </c>
      <c r="C12">
        <v>5</v>
      </c>
      <c r="D12">
        <v>4</v>
      </c>
      <c r="E12">
        <v>1</v>
      </c>
      <c r="F12">
        <v>1</v>
      </c>
    </row>
    <row r="13" spans="1:6" x14ac:dyDescent="0.25">
      <c r="B13">
        <v>12</v>
      </c>
      <c r="C13">
        <v>7</v>
      </c>
      <c r="D13">
        <v>4</v>
      </c>
      <c r="E13">
        <v>1</v>
      </c>
      <c r="F13">
        <v>1</v>
      </c>
    </row>
    <row r="14" spans="1:6" x14ac:dyDescent="0.25">
      <c r="B14">
        <v>13</v>
      </c>
      <c r="C14">
        <v>7</v>
      </c>
      <c r="D14">
        <v>4</v>
      </c>
      <c r="E14">
        <v>1</v>
      </c>
      <c r="F14">
        <v>1</v>
      </c>
    </row>
    <row r="15" spans="1:6" x14ac:dyDescent="0.25">
      <c r="B15">
        <v>14</v>
      </c>
      <c r="C15">
        <v>11</v>
      </c>
      <c r="D15">
        <v>5</v>
      </c>
      <c r="E15">
        <v>1</v>
      </c>
      <c r="F15">
        <v>1</v>
      </c>
    </row>
    <row r="16" spans="1:6" x14ac:dyDescent="0.25">
      <c r="B16">
        <v>15</v>
      </c>
      <c r="C16">
        <v>11</v>
      </c>
      <c r="D16">
        <v>5</v>
      </c>
      <c r="E16">
        <v>1</v>
      </c>
      <c r="F1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26"/>
  <sheetViews>
    <sheetView workbookViewId="0"/>
  </sheetViews>
  <sheetFormatPr defaultRowHeight="15" x14ac:dyDescent="0.25"/>
  <sheetData>
    <row r="1" spans="1:6" x14ac:dyDescent="0.25">
      <c r="A1">
        <v>899</v>
      </c>
    </row>
    <row r="2" spans="1:6" x14ac:dyDescent="0.25">
      <c r="A2">
        <v>2448.75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5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25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25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25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25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25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25">
      <c r="B9">
        <v>8</v>
      </c>
      <c r="C9">
        <v>4</v>
      </c>
      <c r="D9">
        <v>4</v>
      </c>
      <c r="E9">
        <v>1</v>
      </c>
      <c r="F9">
        <v>1</v>
      </c>
    </row>
    <row r="10" spans="1:6" x14ac:dyDescent="0.25">
      <c r="B10">
        <v>9</v>
      </c>
      <c r="C10">
        <v>4</v>
      </c>
      <c r="D10">
        <v>4</v>
      </c>
      <c r="E10">
        <v>1</v>
      </c>
      <c r="F10">
        <v>1</v>
      </c>
    </row>
    <row r="11" spans="1:6" x14ac:dyDescent="0.25">
      <c r="B11">
        <v>10</v>
      </c>
      <c r="C11">
        <v>6</v>
      </c>
      <c r="D11">
        <v>4</v>
      </c>
      <c r="E11">
        <v>1</v>
      </c>
      <c r="F11">
        <v>1</v>
      </c>
    </row>
    <row r="12" spans="1:6" x14ac:dyDescent="0.25">
      <c r="B12">
        <v>11</v>
      </c>
      <c r="C12">
        <v>6</v>
      </c>
      <c r="D12">
        <v>4</v>
      </c>
      <c r="E12">
        <v>1</v>
      </c>
      <c r="F12">
        <v>1</v>
      </c>
    </row>
    <row r="13" spans="1:6" x14ac:dyDescent="0.25">
      <c r="B13">
        <v>12</v>
      </c>
      <c r="C13">
        <v>8</v>
      </c>
      <c r="D13">
        <v>5</v>
      </c>
      <c r="E13">
        <v>1</v>
      </c>
      <c r="F13">
        <v>1</v>
      </c>
    </row>
    <row r="14" spans="1:6" x14ac:dyDescent="0.25">
      <c r="B14">
        <v>13</v>
      </c>
      <c r="C14">
        <v>8</v>
      </c>
      <c r="D14">
        <v>5</v>
      </c>
      <c r="E14">
        <v>1</v>
      </c>
      <c r="F14">
        <v>1</v>
      </c>
    </row>
    <row r="15" spans="1:6" x14ac:dyDescent="0.25">
      <c r="B15">
        <v>14</v>
      </c>
      <c r="C15">
        <v>9</v>
      </c>
      <c r="D15">
        <v>5</v>
      </c>
      <c r="E15">
        <v>1</v>
      </c>
      <c r="F15">
        <v>1</v>
      </c>
    </row>
    <row r="16" spans="1:6" x14ac:dyDescent="0.25">
      <c r="B16">
        <v>15</v>
      </c>
      <c r="C16">
        <v>9</v>
      </c>
      <c r="D16">
        <v>5</v>
      </c>
      <c r="E16">
        <v>1</v>
      </c>
      <c r="F16">
        <v>1</v>
      </c>
    </row>
    <row r="17" spans="2:6" x14ac:dyDescent="0.25">
      <c r="B17">
        <v>16</v>
      </c>
      <c r="C17">
        <v>10</v>
      </c>
      <c r="D17">
        <v>5</v>
      </c>
      <c r="E17">
        <v>1</v>
      </c>
      <c r="F17">
        <v>1</v>
      </c>
    </row>
    <row r="18" spans="2:6" x14ac:dyDescent="0.25">
      <c r="B18">
        <v>17</v>
      </c>
      <c r="C18">
        <v>10</v>
      </c>
      <c r="D18">
        <v>5</v>
      </c>
      <c r="E18">
        <v>1</v>
      </c>
      <c r="F18">
        <v>1</v>
      </c>
    </row>
    <row r="19" spans="2:6" x14ac:dyDescent="0.25">
      <c r="B19">
        <v>18</v>
      </c>
      <c r="C19">
        <v>11</v>
      </c>
      <c r="D19">
        <v>5</v>
      </c>
      <c r="E19">
        <v>1</v>
      </c>
      <c r="F19">
        <v>1</v>
      </c>
    </row>
    <row r="20" spans="2:6" x14ac:dyDescent="0.25">
      <c r="B20">
        <v>19</v>
      </c>
      <c r="C20">
        <v>11</v>
      </c>
      <c r="D20">
        <v>5</v>
      </c>
      <c r="E20">
        <v>1</v>
      </c>
      <c r="F20">
        <v>1</v>
      </c>
    </row>
    <row r="21" spans="2:6" x14ac:dyDescent="0.25">
      <c r="B21">
        <v>20</v>
      </c>
      <c r="C21">
        <v>12</v>
      </c>
      <c r="D21">
        <v>6</v>
      </c>
      <c r="E21">
        <v>1</v>
      </c>
      <c r="F21">
        <v>1</v>
      </c>
    </row>
    <row r="22" spans="2:6" x14ac:dyDescent="0.25">
      <c r="B22">
        <v>21</v>
      </c>
      <c r="C22">
        <v>12</v>
      </c>
      <c r="D22">
        <v>6</v>
      </c>
      <c r="E22">
        <v>1</v>
      </c>
      <c r="F22">
        <v>1</v>
      </c>
    </row>
    <row r="23" spans="2:6" x14ac:dyDescent="0.25">
      <c r="B23">
        <v>22</v>
      </c>
      <c r="C23">
        <v>13</v>
      </c>
      <c r="D23">
        <v>6</v>
      </c>
      <c r="E23">
        <v>1</v>
      </c>
      <c r="F23">
        <v>1</v>
      </c>
    </row>
    <row r="24" spans="2:6" x14ac:dyDescent="0.25">
      <c r="B24">
        <v>23</v>
      </c>
      <c r="C24">
        <v>13</v>
      </c>
      <c r="D24">
        <v>6</v>
      </c>
      <c r="E24">
        <v>1</v>
      </c>
      <c r="F24">
        <v>1</v>
      </c>
    </row>
    <row r="25" spans="2:6" x14ac:dyDescent="0.25">
      <c r="B25">
        <v>24</v>
      </c>
      <c r="C25">
        <v>22</v>
      </c>
      <c r="D25">
        <v>7</v>
      </c>
      <c r="E25">
        <v>1</v>
      </c>
      <c r="F25">
        <v>1</v>
      </c>
    </row>
    <row r="26" spans="2:6" x14ac:dyDescent="0.25">
      <c r="B26">
        <v>25</v>
      </c>
      <c r="C26">
        <v>22</v>
      </c>
      <c r="D26">
        <v>7</v>
      </c>
      <c r="E26">
        <v>1</v>
      </c>
      <c r="F2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0"/>
  <sheetViews>
    <sheetView workbookViewId="0"/>
  </sheetViews>
  <sheetFormatPr defaultRowHeight="15" x14ac:dyDescent="0.25"/>
  <sheetData>
    <row r="1" spans="1:6" x14ac:dyDescent="0.25">
      <c r="A1">
        <v>507.5</v>
      </c>
    </row>
    <row r="2" spans="1:6" x14ac:dyDescent="0.25">
      <c r="A2">
        <v>960.75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5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25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25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25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25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25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25">
      <c r="B9">
        <v>8</v>
      </c>
      <c r="C9">
        <v>5</v>
      </c>
      <c r="D9">
        <v>4</v>
      </c>
      <c r="E9">
        <v>1</v>
      </c>
      <c r="F9">
        <v>1</v>
      </c>
    </row>
    <row r="10" spans="1:6" x14ac:dyDescent="0.25">
      <c r="B10">
        <v>9</v>
      </c>
      <c r="C10">
        <v>5</v>
      </c>
      <c r="D10">
        <v>4</v>
      </c>
      <c r="E10">
        <v>1</v>
      </c>
      <c r="F10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12"/>
  <sheetViews>
    <sheetView workbookViewId="0"/>
  </sheetViews>
  <sheetFormatPr defaultRowHeight="15" x14ac:dyDescent="0.25"/>
  <sheetData>
    <row r="1" spans="1:6" x14ac:dyDescent="0.25">
      <c r="A1">
        <v>638</v>
      </c>
    </row>
    <row r="2" spans="1:6" x14ac:dyDescent="0.25">
      <c r="A2">
        <v>1152.75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5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25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25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25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25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25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25">
      <c r="B9">
        <v>8</v>
      </c>
      <c r="C9">
        <v>6</v>
      </c>
      <c r="D9">
        <v>4</v>
      </c>
      <c r="E9">
        <v>1</v>
      </c>
      <c r="F9">
        <v>1</v>
      </c>
    </row>
    <row r="10" spans="1:6" x14ac:dyDescent="0.25">
      <c r="B10">
        <v>9</v>
      </c>
      <c r="C10">
        <v>6</v>
      </c>
      <c r="D10">
        <v>4</v>
      </c>
      <c r="E10">
        <v>1</v>
      </c>
      <c r="F10">
        <v>1</v>
      </c>
    </row>
    <row r="11" spans="1:6" x14ac:dyDescent="0.25">
      <c r="B11">
        <v>10</v>
      </c>
      <c r="C11">
        <v>8</v>
      </c>
      <c r="D11">
        <v>5</v>
      </c>
      <c r="E11">
        <v>1</v>
      </c>
      <c r="F11">
        <v>1</v>
      </c>
    </row>
    <row r="12" spans="1:6" x14ac:dyDescent="0.25">
      <c r="B12">
        <v>11</v>
      </c>
      <c r="C12">
        <v>8</v>
      </c>
      <c r="D12">
        <v>5</v>
      </c>
      <c r="E12">
        <v>1</v>
      </c>
      <c r="F1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6"/>
  <sheetViews>
    <sheetView workbookViewId="0"/>
  </sheetViews>
  <sheetFormatPr defaultRowHeight="15" x14ac:dyDescent="0.25"/>
  <sheetData>
    <row r="1" spans="1:6" x14ac:dyDescent="0.25">
      <c r="A1">
        <v>377</v>
      </c>
    </row>
    <row r="2" spans="1:6" x14ac:dyDescent="0.25">
      <c r="A2">
        <v>576.75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5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25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25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25">
      <c r="B6">
        <v>5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6"/>
  <sheetViews>
    <sheetView workbookViewId="0"/>
  </sheetViews>
  <sheetFormatPr defaultRowHeight="15" x14ac:dyDescent="0.25"/>
  <sheetData>
    <row r="1" spans="1:6" x14ac:dyDescent="0.25">
      <c r="A1">
        <v>377</v>
      </c>
    </row>
    <row r="2" spans="1:6" x14ac:dyDescent="0.25">
      <c r="A2">
        <v>576.75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5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25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25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25">
      <c r="B6">
        <v>5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6"/>
  <sheetViews>
    <sheetView workbookViewId="0"/>
  </sheetViews>
  <sheetFormatPr defaultRowHeight="15" x14ac:dyDescent="0.25"/>
  <sheetData>
    <row r="1" spans="1:6" x14ac:dyDescent="0.25">
      <c r="A1">
        <v>377</v>
      </c>
    </row>
    <row r="2" spans="1:6" x14ac:dyDescent="0.25">
      <c r="A2">
        <v>576.75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5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25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25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25">
      <c r="B6">
        <v>5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Case</vt:lpstr>
      <vt:lpstr>Data</vt:lpstr>
      <vt:lpstr>cach16</vt:lpstr>
      <vt:lpstr>Tree5</vt:lpstr>
      <vt:lpstr>cach15</vt:lpstr>
      <vt:lpstr>Tree4</vt:lpstr>
      <vt:lpstr>cach14</vt:lpstr>
      <vt:lpstr>cach13</vt:lpstr>
      <vt:lpstr>New leads raw</vt:lpstr>
      <vt:lpstr>cach12</vt:lpstr>
      <vt:lpstr>cach11</vt:lpstr>
      <vt:lpstr>cach10</vt:lpstr>
      <vt:lpstr>New leads</vt:lpstr>
      <vt:lpstr>Tree3</vt:lpstr>
      <vt:lpstr>Tree1</vt:lpstr>
      <vt:lpstr>Tree2</vt:lpstr>
      <vt:lpstr>Tree</vt:lpstr>
      <vt:lpstr>cach9</vt:lpstr>
      <vt:lpstr>cach8</vt:lpstr>
      <vt:lpstr>cach7</vt:lpstr>
      <vt:lpstr>cach6</vt:lpstr>
      <vt:lpstr>cach5</vt:lpstr>
      <vt:lpstr>cach4</vt:lpstr>
      <vt:lpstr>cach3</vt:lpstr>
      <vt:lpstr>cach2</vt:lpstr>
      <vt:lpstr>cach1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</dc:creator>
  <cp:lastModifiedBy>hp</cp:lastModifiedBy>
  <dcterms:created xsi:type="dcterms:W3CDTF">2023-01-18T12:52:17Z</dcterms:created>
  <dcterms:modified xsi:type="dcterms:W3CDTF">2023-10-28T20:41:40Z</dcterms:modified>
</cp:coreProperties>
</file>