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job\Downloads\OKR\pom\izs\"/>
    </mc:Choice>
  </mc:AlternateContent>
  <xr:revisionPtr revIDLastSave="0" documentId="13_ncr:1_{F90269A0-AF38-4586-A479-64CDF14F09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árok1" sheetId="1" r:id="rId1"/>
    <sheet name="Hárok2" sheetId="2" r:id="rId2"/>
    <sheet name="Hárok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1" l="1"/>
  <c r="P33" i="1"/>
  <c r="Q33" i="1" s="1"/>
  <c r="P25" i="1"/>
  <c r="J25" i="1"/>
  <c r="P17" i="1"/>
  <c r="J17" i="1"/>
  <c r="J7" i="1"/>
  <c r="P7" i="1"/>
  <c r="Q7" i="1" l="1"/>
  <c r="Q25" i="1"/>
  <c r="Q17" i="1"/>
  <c r="P35" i="1"/>
  <c r="J35" i="1"/>
  <c r="Q35" i="1" l="1"/>
  <c r="P31" i="1" l="1"/>
  <c r="J31" i="1"/>
  <c r="Q31" i="1" l="1"/>
  <c r="P23" i="1" l="1"/>
  <c r="J23" i="1"/>
  <c r="Q23" i="1" l="1"/>
  <c r="P29" i="1"/>
  <c r="J29" i="1"/>
  <c r="Q29" i="1" l="1"/>
  <c r="P11" i="1"/>
  <c r="P21" i="1" l="1"/>
  <c r="P27" i="1" l="1"/>
  <c r="J27" i="1"/>
  <c r="J21" i="1"/>
  <c r="Q21" i="1" l="1"/>
  <c r="Q27" i="1"/>
  <c r="J15" i="1" l="1"/>
  <c r="P15" i="1"/>
  <c r="Q15" i="1" l="1"/>
  <c r="P9" i="1"/>
  <c r="P13" i="1" l="1"/>
  <c r="J11" i="1" l="1"/>
  <c r="P5" i="1" l="1"/>
  <c r="J9" i="1" l="1"/>
  <c r="J3" i="1"/>
  <c r="J13" i="1" l="1"/>
  <c r="J5" i="1"/>
  <c r="P3" i="1"/>
  <c r="P19" i="1" l="1"/>
  <c r="Q11" i="1"/>
  <c r="Q9" i="1"/>
  <c r="Q5" i="1"/>
  <c r="J19" i="1"/>
  <c r="Q19" i="1" l="1"/>
  <c r="Q13" i="1"/>
  <c r="Q3" i="1"/>
  <c r="Q36" i="1" l="1"/>
</calcChain>
</file>

<file path=xl/sharedStrings.xml><?xml version="1.0" encoding="utf-8"?>
<sst xmlns="http://schemas.openxmlformats.org/spreadsheetml/2006/main" count="150" uniqueCount="51">
  <si>
    <t>Mgr. Miroslav MESIARIK</t>
  </si>
  <si>
    <t>Mgr. Slávka KREMPASKÁ</t>
  </si>
  <si>
    <t>Mgr. Jozef VAJS</t>
  </si>
  <si>
    <t>MENO</t>
  </si>
  <si>
    <t>dátum</t>
  </si>
  <si>
    <t>hodiny</t>
  </si>
  <si>
    <t>nadčasové hodiny spolu</t>
  </si>
  <si>
    <t>nadčasové hodiny spolu 30%</t>
  </si>
  <si>
    <t>nadčasové hodiny spolu 60%</t>
  </si>
  <si>
    <t>Mgr. Zuzana KOSTOLNÁ</t>
  </si>
  <si>
    <t>Ing. Pavol KUBIZŇA</t>
  </si>
  <si>
    <t>Mgr. Zuzana KANKOVÁ</t>
  </si>
  <si>
    <t>Mgr. Juraj TUHÁRSKY</t>
  </si>
  <si>
    <t>Bc. Marek KREMPASKÝ</t>
  </si>
  <si>
    <t>Mgr. Ján KUBALIAK</t>
  </si>
  <si>
    <t>Ing. Zuzana KÁNOVÁ</t>
  </si>
  <si>
    <t>Ing. Peter GAJDOŠ</t>
  </si>
  <si>
    <t>Bc. Matúš CHLEBOVIČ</t>
  </si>
  <si>
    <t>Bc. Pavel KUZMA</t>
  </si>
  <si>
    <t>Bc. Adam TOMA</t>
  </si>
  <si>
    <t>Mgr. Michal BIELY</t>
  </si>
  <si>
    <t>Mgr. Michal ODALOŠ</t>
  </si>
  <si>
    <t>Ing. Silvia SKLENÁROVÁ</t>
  </si>
  <si>
    <t>∑</t>
  </si>
  <si>
    <t>28.11.</t>
  </si>
  <si>
    <t>7.11.</t>
  </si>
  <si>
    <t>3.11.</t>
  </si>
  <si>
    <t>17.11.</t>
  </si>
  <si>
    <t>14.11.</t>
  </si>
  <si>
    <t>8.11.</t>
  </si>
  <si>
    <t>19.11.</t>
  </si>
  <si>
    <t>21.11.</t>
  </si>
  <si>
    <t>20.11.</t>
  </si>
  <si>
    <t>15.11.</t>
  </si>
  <si>
    <t>9.11.</t>
  </si>
  <si>
    <t>27.11.</t>
  </si>
  <si>
    <t>6.11.</t>
  </si>
  <si>
    <t>25.11.</t>
  </si>
  <si>
    <t>11.11.</t>
  </si>
  <si>
    <t>26.11.</t>
  </si>
  <si>
    <t>29.11.</t>
  </si>
  <si>
    <t>26.10.</t>
  </si>
  <si>
    <t>30.11.</t>
  </si>
  <si>
    <t>24.11.</t>
  </si>
  <si>
    <t>18.11.</t>
  </si>
  <si>
    <t>4.11.</t>
  </si>
  <si>
    <t>13.11.</t>
  </si>
  <si>
    <t>5.11.</t>
  </si>
  <si>
    <t>23.11.</t>
  </si>
  <si>
    <t>2.11.</t>
  </si>
  <si>
    <t>22.11.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</si>
</sst>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Arial CE"/>
      <charset val="238"/>
    </font>
    <font>
      <sz val="8"/>
      <name val="Arial"/>
      <family val="2"/>
      <charset val="238"/>
    </font>
    <font>
      <sz val="1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/>
    <xf numFmtId="0" fontId="0" fillId="0" borderId="5" xfId="0" applyBorder="1"/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9" fontId="1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6" xfId="0" applyBorder="1"/>
    <xf numFmtId="0" fontId="0" fillId="0" borderId="18" xfId="0" applyBorder="1" applyAlignment="1">
      <alignment horizontal="center"/>
    </xf>
    <xf numFmtId="0" fontId="0" fillId="0" borderId="24" xfId="0" applyBorder="1" applyAlignment="1">
      <alignment horizontal="center"/>
    </xf>
    <xf numFmtId="16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16" fontId="0" fillId="0" borderId="12" xfId="0" applyNumberFormat="1" applyBorder="1" applyAlignment="1">
      <alignment horizontal="center"/>
    </xf>
    <xf numFmtId="0" fontId="0" fillId="0" borderId="0" xfId="0" applyAlignment="1">
      <alignment horizontal="right"/>
    </xf>
    <xf numFmtId="16" fontId="0" fillId="0" borderId="4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6" fillId="0" borderId="10" xfId="0" applyFont="1" applyBorder="1"/>
    <xf numFmtId="0" fontId="1" fillId="0" borderId="11" xfId="0" applyFont="1" applyBorder="1"/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16" fontId="0" fillId="0" borderId="5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" fontId="0" fillId="0" borderId="19" xfId="0" applyNumberFormat="1" applyBorder="1" applyAlignment="1">
      <alignment horizontal="center"/>
    </xf>
    <xf numFmtId="16" fontId="0" fillId="0" borderId="27" xfId="0" applyNumberFormat="1" applyBorder="1" applyAlignment="1">
      <alignment horizontal="center"/>
    </xf>
    <xf numFmtId="16" fontId="0" fillId="0" borderId="23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14" fontId="4" fillId="0" borderId="27" xfId="0" applyNumberFormat="1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16" fontId="0" fillId="0" borderId="21" xfId="0" applyNumberFormat="1" applyBorder="1" applyAlignment="1">
      <alignment horizontal="center"/>
    </xf>
    <xf numFmtId="0" fontId="0" fillId="0" borderId="25" xfId="0" applyBorder="1" applyAlignment="1">
      <alignment horizontal="center" vertical="center"/>
    </xf>
    <xf numFmtId="16" fontId="0" fillId="0" borderId="28" xfId="0" applyNumberFormat="1" applyBorder="1" applyAlignment="1">
      <alignment horizontal="center"/>
    </xf>
    <xf numFmtId="0" fontId="0" fillId="0" borderId="28" xfId="0" applyBorder="1" applyAlignment="1">
      <alignment horizontal="center" vertical="center"/>
    </xf>
    <xf numFmtId="14" fontId="0" fillId="0" borderId="19" xfId="0" applyNumberFormat="1" applyBorder="1" applyAlignment="1">
      <alignment horizontal="center"/>
    </xf>
    <xf numFmtId="16" fontId="0" fillId="0" borderId="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6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9" fontId="1" fillId="0" borderId="4" xfId="0" applyNumberFormat="1" applyFont="1" applyBorder="1" applyAlignment="1">
      <alignment horizontal="center"/>
    </xf>
    <xf numFmtId="9" fontId="1" fillId="0" borderId="5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9" fontId="1" fillId="0" borderId="10" xfId="0" applyNumberFormat="1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abSelected="1" zoomScaleNormal="100" workbookViewId="0"/>
  </sheetViews>
  <sheetFormatPr defaultRowHeight="15" x14ac:dyDescent="0.25"/>
  <cols>
    <col min="1" max="1" width="20.28515625" bestFit="1" customWidth="1"/>
    <col min="2" max="2" width="7.140625" bestFit="1" customWidth="1"/>
    <col min="3" max="4" width="6.140625" bestFit="1" customWidth="1"/>
    <col min="5" max="6" width="5.7109375" bestFit="1" customWidth="1"/>
    <col min="7" max="7" width="5.7109375" customWidth="1"/>
    <col min="8" max="8" width="6.7109375" customWidth="1"/>
    <col min="9" max="9" width="5.7109375" bestFit="1" customWidth="1"/>
    <col min="10" max="10" width="26.7109375" customWidth="1"/>
    <col min="11" max="11" width="6.140625" customWidth="1"/>
    <col min="12" max="12" width="6" customWidth="1"/>
    <col min="13" max="14" width="6.140625" bestFit="1" customWidth="1"/>
    <col min="15" max="15" width="5.7109375" bestFit="1" customWidth="1"/>
    <col min="16" max="16" width="26.7109375" bestFit="1" customWidth="1"/>
    <col min="17" max="17" width="22.5703125" bestFit="1" customWidth="1"/>
  </cols>
  <sheetData>
    <row r="1" spans="1:17" ht="15.75" thickBot="1" x14ac:dyDescent="0.3">
      <c r="A1" s="16" t="s">
        <v>3</v>
      </c>
      <c r="B1" s="78">
        <v>0.6</v>
      </c>
      <c r="C1" s="73"/>
      <c r="D1" s="73"/>
      <c r="E1" s="73"/>
      <c r="F1" s="73"/>
      <c r="G1" s="73"/>
      <c r="H1" s="73"/>
      <c r="I1" s="73"/>
      <c r="J1" s="14"/>
      <c r="K1" s="72">
        <v>0.3</v>
      </c>
      <c r="L1" s="73"/>
      <c r="M1" s="73"/>
      <c r="N1" s="73"/>
      <c r="O1" s="73"/>
      <c r="P1" s="15"/>
      <c r="Q1" s="13" t="s">
        <v>6</v>
      </c>
    </row>
    <row r="2" spans="1:17" ht="15.75" thickTop="1" x14ac:dyDescent="0.25">
      <c r="A2" s="76" t="s">
        <v>11</v>
      </c>
      <c r="B2" s="6" t="s">
        <v>4</v>
      </c>
      <c r="C2" s="42"/>
      <c r="D2" s="2"/>
      <c r="E2" s="2"/>
      <c r="F2" s="2"/>
      <c r="G2" s="2"/>
      <c r="H2" s="2"/>
      <c r="I2" s="5"/>
      <c r="J2" t="s">
        <v>8</v>
      </c>
      <c r="K2" s="42"/>
      <c r="L2" s="2"/>
      <c r="M2" s="2"/>
      <c r="N2" s="2"/>
      <c r="O2" s="5"/>
      <c r="P2" s="7" t="s">
        <v>7</v>
      </c>
      <c r="Q2" s="8"/>
    </row>
    <row r="3" spans="1:17" ht="15.75" thickBot="1" x14ac:dyDescent="0.3">
      <c r="A3" s="77"/>
      <c r="B3" s="3" t="s">
        <v>5</v>
      </c>
      <c r="C3" s="18"/>
      <c r="D3" s="17"/>
      <c r="E3" s="17"/>
      <c r="F3" s="17"/>
      <c r="G3" s="17"/>
      <c r="H3" s="17"/>
      <c r="I3" s="19"/>
      <c r="J3" s="11">
        <f>SUM(C3:I3)</f>
        <v>0</v>
      </c>
      <c r="K3" s="18"/>
      <c r="L3" s="17"/>
      <c r="M3" s="17"/>
      <c r="N3" s="17"/>
      <c r="O3" s="19"/>
      <c r="P3" s="10">
        <f>SUM(K3:O3)</f>
        <v>0</v>
      </c>
      <c r="Q3" s="12">
        <f>SUM(P3,J3)</f>
        <v>0</v>
      </c>
    </row>
    <row r="4" spans="1:17" ht="15.75" thickTop="1" x14ac:dyDescent="0.25">
      <c r="A4" s="76" t="s">
        <v>1</v>
      </c>
      <c r="B4" s="1" t="s">
        <v>4</v>
      </c>
      <c r="C4" s="30" t="s">
        <v>24</v>
      </c>
      <c r="D4" s="25" t="s">
        <v>25</v>
      </c>
      <c r="E4" s="25" t="s">
        <v>26</v>
      </c>
      <c r="F4" s="2"/>
      <c r="G4" s="2"/>
      <c r="H4" s="2"/>
      <c r="I4" s="5"/>
      <c r="J4" s="7" t="s">
        <v>8</v>
      </c>
      <c r="K4" s="40" t="s">
        <v>27</v>
      </c>
      <c r="L4" s="2"/>
      <c r="M4" s="2"/>
      <c r="N4" s="2"/>
      <c r="O4" s="5"/>
      <c r="P4" s="7" t="s">
        <v>7</v>
      </c>
      <c r="Q4" s="13"/>
    </row>
    <row r="5" spans="1:17" ht="15.75" thickBot="1" x14ac:dyDescent="0.3">
      <c r="A5" s="77"/>
      <c r="B5" s="3" t="s">
        <v>5</v>
      </c>
      <c r="C5" s="29">
        <v>12</v>
      </c>
      <c r="D5" s="26">
        <v>12</v>
      </c>
      <c r="E5" s="26">
        <v>12</v>
      </c>
      <c r="F5" s="4"/>
      <c r="G5" s="4"/>
      <c r="H5" s="4"/>
      <c r="I5" s="9"/>
      <c r="J5" s="10">
        <f>SUM(C5:I5)</f>
        <v>36</v>
      </c>
      <c r="K5" s="21">
        <v>6</v>
      </c>
      <c r="L5" s="4"/>
      <c r="M5" s="4"/>
      <c r="N5" s="4"/>
      <c r="O5" s="9"/>
      <c r="P5" s="10">
        <f>SUM(K5:O5)</f>
        <v>6</v>
      </c>
      <c r="Q5" s="12">
        <f>SUM(P5,J5)</f>
        <v>42</v>
      </c>
    </row>
    <row r="6" spans="1:17" ht="15.75" thickTop="1" x14ac:dyDescent="0.25">
      <c r="A6" s="76" t="s">
        <v>2</v>
      </c>
      <c r="B6" s="1" t="s">
        <v>4</v>
      </c>
      <c r="C6" s="47" t="s">
        <v>28</v>
      </c>
      <c r="D6" s="54" t="s">
        <v>29</v>
      </c>
      <c r="E6" s="24"/>
      <c r="F6" s="17"/>
      <c r="G6" s="24"/>
      <c r="H6" s="17"/>
      <c r="I6" s="19"/>
      <c r="J6" s="7" t="s">
        <v>8</v>
      </c>
      <c r="K6" s="62" t="s">
        <v>30</v>
      </c>
      <c r="L6" s="48" t="s">
        <v>31</v>
      </c>
      <c r="M6" s="2"/>
      <c r="N6" s="2"/>
      <c r="O6" s="5"/>
      <c r="P6" s="7" t="s">
        <v>7</v>
      </c>
      <c r="Q6" s="13"/>
    </row>
    <row r="7" spans="1:17" ht="15.75" thickBot="1" x14ac:dyDescent="0.3">
      <c r="A7" s="77"/>
      <c r="B7" s="3" t="s">
        <v>5</v>
      </c>
      <c r="C7" s="29">
        <v>12</v>
      </c>
      <c r="D7" s="48">
        <v>12</v>
      </c>
      <c r="E7" s="17"/>
      <c r="F7" s="4"/>
      <c r="G7" s="4"/>
      <c r="H7" s="4"/>
      <c r="I7" s="9"/>
      <c r="J7" s="10">
        <f>SUM(C7:I7)</f>
        <v>24</v>
      </c>
      <c r="K7" s="43">
        <v>12</v>
      </c>
      <c r="L7" s="48">
        <v>6</v>
      </c>
      <c r="M7" s="4"/>
      <c r="N7" s="4"/>
      <c r="O7" s="9"/>
      <c r="P7" s="10">
        <f>SUM(K7:O7)</f>
        <v>18</v>
      </c>
      <c r="Q7" s="12">
        <f>SUM(P7,J7)</f>
        <v>42</v>
      </c>
    </row>
    <row r="8" spans="1:17" ht="15.75" thickTop="1" x14ac:dyDescent="0.25">
      <c r="A8" s="79" t="s">
        <v>16</v>
      </c>
      <c r="B8" s="1" t="s">
        <v>4</v>
      </c>
      <c r="C8" s="30" t="s">
        <v>32</v>
      </c>
      <c r="D8" s="58" t="s">
        <v>33</v>
      </c>
      <c r="E8" s="25" t="s">
        <v>34</v>
      </c>
      <c r="F8" s="2"/>
      <c r="G8" s="2"/>
      <c r="H8" s="2"/>
      <c r="I8" s="5"/>
      <c r="J8" s="7" t="s">
        <v>8</v>
      </c>
      <c r="K8" s="23" t="s">
        <v>26</v>
      </c>
      <c r="L8" s="25" t="s">
        <v>35</v>
      </c>
      <c r="M8" s="2"/>
      <c r="N8" s="2"/>
      <c r="O8" s="5"/>
      <c r="P8" s="7" t="s">
        <v>7</v>
      </c>
      <c r="Q8" s="13"/>
    </row>
    <row r="9" spans="1:17" ht="15.75" thickBot="1" x14ac:dyDescent="0.3">
      <c r="A9" s="80"/>
      <c r="B9" s="3" t="s">
        <v>5</v>
      </c>
      <c r="C9" s="29">
        <v>12</v>
      </c>
      <c r="D9" s="59">
        <v>12</v>
      </c>
      <c r="E9" s="26">
        <v>12</v>
      </c>
      <c r="F9" s="4"/>
      <c r="G9" s="4"/>
      <c r="H9" s="4"/>
      <c r="I9" s="9"/>
      <c r="J9" s="10">
        <f>SUM(C9:I9)</f>
        <v>36</v>
      </c>
      <c r="K9" s="34">
        <v>12</v>
      </c>
      <c r="L9" s="44">
        <v>6</v>
      </c>
      <c r="M9" s="17"/>
      <c r="N9" s="17"/>
      <c r="O9" s="19"/>
      <c r="P9" s="10">
        <f>SUM(K9:N9)</f>
        <v>18</v>
      </c>
      <c r="Q9" s="12">
        <f>SUM(P9,J9)</f>
        <v>54</v>
      </c>
    </row>
    <row r="10" spans="1:17" ht="15.75" thickTop="1" x14ac:dyDescent="0.25">
      <c r="A10" s="81" t="s">
        <v>0</v>
      </c>
      <c r="B10" s="1" t="s">
        <v>4</v>
      </c>
      <c r="C10" s="23" t="s">
        <v>36</v>
      </c>
      <c r="D10" s="35"/>
      <c r="E10" s="17"/>
      <c r="F10" s="2"/>
      <c r="G10" s="2"/>
      <c r="H10" s="2"/>
      <c r="I10" s="5"/>
      <c r="J10" s="7" t="s">
        <v>8</v>
      </c>
      <c r="K10" s="62" t="s">
        <v>37</v>
      </c>
      <c r="L10" s="25" t="s">
        <v>30</v>
      </c>
      <c r="M10" s="52" t="s">
        <v>38</v>
      </c>
      <c r="N10" s="25" t="s">
        <v>24</v>
      </c>
      <c r="O10" s="5"/>
      <c r="P10" s="7" t="s">
        <v>7</v>
      </c>
      <c r="Q10" s="13"/>
    </row>
    <row r="11" spans="1:17" ht="15.75" thickBot="1" x14ac:dyDescent="0.3">
      <c r="A11" s="81"/>
      <c r="B11" s="3" t="s">
        <v>5</v>
      </c>
      <c r="C11" s="21">
        <v>12</v>
      </c>
      <c r="D11" s="17"/>
      <c r="E11" s="4"/>
      <c r="F11" s="4"/>
      <c r="G11" s="4"/>
      <c r="H11" s="4"/>
      <c r="I11" s="9"/>
      <c r="J11" s="10">
        <f>SUM(C11:H11)</f>
        <v>12</v>
      </c>
      <c r="K11" s="29">
        <v>12</v>
      </c>
      <c r="L11" s="26">
        <v>12</v>
      </c>
      <c r="M11" s="26">
        <v>12</v>
      </c>
      <c r="N11" s="26">
        <v>4</v>
      </c>
      <c r="O11" s="9"/>
      <c r="P11" s="10">
        <f>SUM(K11:N11)</f>
        <v>40</v>
      </c>
      <c r="Q11" s="12">
        <f>SUM(P11,J11)</f>
        <v>52</v>
      </c>
    </row>
    <row r="12" spans="1:17" ht="15.75" thickTop="1" x14ac:dyDescent="0.25">
      <c r="A12" s="76" t="s">
        <v>18</v>
      </c>
      <c r="B12" s="1" t="s">
        <v>4</v>
      </c>
      <c r="C12" s="30" t="s">
        <v>39</v>
      </c>
      <c r="D12" s="52" t="s">
        <v>31</v>
      </c>
      <c r="E12" s="2"/>
      <c r="F12" s="2"/>
      <c r="G12" s="2"/>
      <c r="H12" s="2"/>
      <c r="I12" s="5"/>
      <c r="J12" s="7" t="s">
        <v>8</v>
      </c>
      <c r="K12" s="50" t="s">
        <v>40</v>
      </c>
      <c r="L12" s="49"/>
      <c r="M12" s="39"/>
      <c r="N12" s="39"/>
      <c r="O12" s="67"/>
      <c r="P12" s="7" t="s">
        <v>7</v>
      </c>
      <c r="Q12" s="13"/>
    </row>
    <row r="13" spans="1:17" ht="15.75" thickBot="1" x14ac:dyDescent="0.3">
      <c r="A13" s="77"/>
      <c r="B13" s="3" t="s">
        <v>5</v>
      </c>
      <c r="C13" s="29">
        <v>12</v>
      </c>
      <c r="D13" s="26">
        <v>12</v>
      </c>
      <c r="E13" s="4"/>
      <c r="F13" s="4"/>
      <c r="G13" s="4"/>
      <c r="H13" s="4"/>
      <c r="I13" s="9"/>
      <c r="J13" s="11">
        <f>SUM(C13:H13)</f>
        <v>24</v>
      </c>
      <c r="K13" s="51">
        <v>6</v>
      </c>
      <c r="L13" s="27"/>
      <c r="M13" s="27"/>
      <c r="N13" s="27"/>
      <c r="O13" s="28"/>
      <c r="P13" s="11">
        <f>SUM(K13:O13)</f>
        <v>6</v>
      </c>
      <c r="Q13" s="20">
        <f>SUM(P13,J13)</f>
        <v>30</v>
      </c>
    </row>
    <row r="14" spans="1:17" ht="15.75" thickTop="1" x14ac:dyDescent="0.25">
      <c r="A14" s="74" t="s">
        <v>13</v>
      </c>
      <c r="B14" s="1" t="s">
        <v>4</v>
      </c>
      <c r="C14" s="36"/>
      <c r="D14" s="2"/>
      <c r="E14" s="2"/>
      <c r="F14" s="2"/>
      <c r="G14" s="2"/>
      <c r="H14" s="2"/>
      <c r="I14" s="5"/>
      <c r="J14" s="7" t="s">
        <v>8</v>
      </c>
      <c r="K14" s="68" t="s">
        <v>41</v>
      </c>
      <c r="L14" s="69" t="s">
        <v>38</v>
      </c>
      <c r="M14" s="54" t="s">
        <v>26</v>
      </c>
      <c r="N14" s="70" t="s">
        <v>42</v>
      </c>
      <c r="O14" s="71"/>
      <c r="P14" s="7" t="s">
        <v>7</v>
      </c>
      <c r="Q14" s="13"/>
    </row>
    <row r="15" spans="1:17" ht="15.75" thickBot="1" x14ac:dyDescent="0.3">
      <c r="A15" s="75"/>
      <c r="B15" s="3" t="s">
        <v>5</v>
      </c>
      <c r="C15" s="22"/>
      <c r="D15" s="4"/>
      <c r="E15" s="4"/>
      <c r="F15" s="4"/>
      <c r="G15" s="4"/>
      <c r="H15" s="4"/>
      <c r="I15" s="9"/>
      <c r="J15" s="10">
        <f t="shared" ref="J15" si="0">SUM(C15:H15)</f>
        <v>0</v>
      </c>
      <c r="K15" s="63">
        <v>12</v>
      </c>
      <c r="L15" s="65">
        <v>12</v>
      </c>
      <c r="M15" s="48">
        <v>12</v>
      </c>
      <c r="N15" s="65">
        <v>6</v>
      </c>
      <c r="O15" s="28"/>
      <c r="P15" s="10">
        <f t="shared" ref="P15" si="1">SUM(K15:O15)</f>
        <v>42</v>
      </c>
      <c r="Q15" s="12">
        <f t="shared" ref="Q15" si="2">SUM(P15,J15)</f>
        <v>42</v>
      </c>
    </row>
    <row r="16" spans="1:17" ht="15.75" thickTop="1" x14ac:dyDescent="0.25">
      <c r="A16" s="74" t="s">
        <v>9</v>
      </c>
      <c r="B16" s="1" t="s">
        <v>4</v>
      </c>
      <c r="C16" s="60" t="s">
        <v>43</v>
      </c>
      <c r="D16" s="48" t="s">
        <v>29</v>
      </c>
      <c r="E16" s="35"/>
      <c r="F16" s="35"/>
      <c r="G16" s="2"/>
      <c r="H16" s="2"/>
      <c r="I16" s="5"/>
      <c r="J16" t="s">
        <v>8</v>
      </c>
      <c r="K16" s="40" t="s">
        <v>44</v>
      </c>
      <c r="L16" s="25" t="s">
        <v>45</v>
      </c>
      <c r="M16" s="25" t="s">
        <v>42</v>
      </c>
      <c r="N16" s="2"/>
      <c r="O16" s="5"/>
      <c r="P16" t="s">
        <v>7</v>
      </c>
      <c r="Q16" s="20"/>
    </row>
    <row r="17" spans="1:21" ht="15.75" thickBot="1" x14ac:dyDescent="0.3">
      <c r="A17" s="75"/>
      <c r="B17" s="3" t="s">
        <v>5</v>
      </c>
      <c r="C17" s="61">
        <v>12</v>
      </c>
      <c r="D17" s="48">
        <v>12</v>
      </c>
      <c r="E17" s="17"/>
      <c r="F17" s="4"/>
      <c r="G17" s="4"/>
      <c r="H17" s="4"/>
      <c r="I17" s="9"/>
      <c r="J17" s="10">
        <f>SUM(C17:H17)</f>
        <v>24</v>
      </c>
      <c r="K17" s="21">
        <v>12</v>
      </c>
      <c r="L17" s="26">
        <v>12</v>
      </c>
      <c r="M17" s="26">
        <v>6</v>
      </c>
      <c r="N17" s="4"/>
      <c r="O17" s="9"/>
      <c r="P17" s="10">
        <f>SUM(K17:N17)</f>
        <v>30</v>
      </c>
      <c r="Q17" s="12">
        <f>SUM(P17,J17)</f>
        <v>54</v>
      </c>
    </row>
    <row r="18" spans="1:21" ht="15.75" thickTop="1" x14ac:dyDescent="0.25">
      <c r="A18" s="76" t="s">
        <v>10</v>
      </c>
      <c r="B18" s="1" t="s">
        <v>4</v>
      </c>
      <c r="C18" s="62" t="s">
        <v>30</v>
      </c>
      <c r="D18" s="25" t="s">
        <v>34</v>
      </c>
      <c r="E18" s="2"/>
      <c r="F18" s="2"/>
      <c r="G18" s="2"/>
      <c r="H18" s="2"/>
      <c r="I18" s="5"/>
      <c r="J18" s="7" t="s">
        <v>8</v>
      </c>
      <c r="K18" s="23" t="s">
        <v>46</v>
      </c>
      <c r="L18" s="25" t="s">
        <v>47</v>
      </c>
      <c r="M18" s="66" t="s">
        <v>35</v>
      </c>
      <c r="N18" s="2"/>
      <c r="O18" s="5"/>
      <c r="P18" s="7" t="s">
        <v>7</v>
      </c>
      <c r="Q18" s="13"/>
    </row>
    <row r="19" spans="1:21" ht="15.75" thickBot="1" x14ac:dyDescent="0.3">
      <c r="A19" s="77"/>
      <c r="B19" s="3" t="s">
        <v>5</v>
      </c>
      <c r="C19" s="29">
        <v>12</v>
      </c>
      <c r="D19" s="26">
        <v>12</v>
      </c>
      <c r="E19" s="4"/>
      <c r="F19" s="4"/>
      <c r="G19" s="4"/>
      <c r="H19" s="4"/>
      <c r="I19" s="9"/>
      <c r="J19" s="10">
        <f>SUM(C19:G19)</f>
        <v>24</v>
      </c>
      <c r="K19" s="21">
        <v>12</v>
      </c>
      <c r="L19" s="26">
        <v>12</v>
      </c>
      <c r="M19" s="26">
        <v>6</v>
      </c>
      <c r="N19" s="4"/>
      <c r="O19" s="9"/>
      <c r="P19" s="10">
        <f>SUM(K19:O19)</f>
        <v>30</v>
      </c>
      <c r="Q19" s="12">
        <f>SUM(P19,J19)</f>
        <v>54</v>
      </c>
    </row>
    <row r="20" spans="1:21" ht="15.75" thickTop="1" x14ac:dyDescent="0.25">
      <c r="A20" s="84" t="s">
        <v>15</v>
      </c>
      <c r="B20" s="1" t="s">
        <v>4</v>
      </c>
      <c r="C20" s="23" t="s">
        <v>42</v>
      </c>
      <c r="D20" s="58" t="s">
        <v>32</v>
      </c>
      <c r="E20" s="48" t="s">
        <v>33</v>
      </c>
      <c r="F20" s="2"/>
      <c r="G20" s="2"/>
      <c r="H20" s="2"/>
      <c r="I20" s="5"/>
      <c r="J20" s="1" t="s">
        <v>8</v>
      </c>
      <c r="K20" s="23" t="s">
        <v>24</v>
      </c>
      <c r="L20" s="2"/>
      <c r="M20" s="2"/>
      <c r="N20" s="2"/>
      <c r="O20" s="5"/>
      <c r="P20" s="32" t="s">
        <v>7</v>
      </c>
      <c r="Q20" s="13"/>
    </row>
    <row r="21" spans="1:21" ht="14.25" customHeight="1" thickBot="1" x14ac:dyDescent="0.3">
      <c r="A21" s="85"/>
      <c r="B21" s="3" t="s">
        <v>5</v>
      </c>
      <c r="C21" s="21">
        <v>12</v>
      </c>
      <c r="D21" s="57">
        <v>12</v>
      </c>
      <c r="E21" s="48">
        <v>12</v>
      </c>
      <c r="F21" s="4"/>
      <c r="G21" s="4"/>
      <c r="H21" s="4"/>
      <c r="I21" s="9"/>
      <c r="J21" s="37">
        <f>SUM(C21:G21)</f>
        <v>36</v>
      </c>
      <c r="K21" s="34">
        <v>4</v>
      </c>
      <c r="L21" s="17"/>
      <c r="M21" s="17"/>
      <c r="N21" s="17"/>
      <c r="O21" s="19"/>
      <c r="P21" s="38">
        <f>SUM(K21:O21)</f>
        <v>4</v>
      </c>
      <c r="Q21" s="20">
        <f>SUM(P21,J21)</f>
        <v>40</v>
      </c>
    </row>
    <row r="22" spans="1:21" x14ac:dyDescent="0.25">
      <c r="A22" s="84" t="s">
        <v>21</v>
      </c>
      <c r="B22" s="1" t="s">
        <v>4</v>
      </c>
      <c r="C22" s="30" t="s">
        <v>39</v>
      </c>
      <c r="D22" s="25" t="s">
        <v>31</v>
      </c>
      <c r="E22" s="2"/>
      <c r="F22" s="2"/>
      <c r="G22" s="2"/>
      <c r="H22" s="2"/>
      <c r="I22" s="5"/>
      <c r="J22" s="7" t="s">
        <v>8</v>
      </c>
      <c r="K22" s="23" t="s">
        <v>38</v>
      </c>
      <c r="L22" s="25" t="s">
        <v>47</v>
      </c>
      <c r="M22" s="2"/>
      <c r="N22" s="2"/>
      <c r="O22" s="5"/>
      <c r="P22" s="32" t="s">
        <v>7</v>
      </c>
      <c r="Q22" s="13"/>
    </row>
    <row r="23" spans="1:21" ht="15.75" thickBot="1" x14ac:dyDescent="0.3">
      <c r="A23" s="85"/>
      <c r="B23" s="3" t="s">
        <v>5</v>
      </c>
      <c r="C23" s="29">
        <v>12</v>
      </c>
      <c r="D23" s="26">
        <v>12</v>
      </c>
      <c r="E23" s="4"/>
      <c r="F23" s="4"/>
      <c r="G23" s="4"/>
      <c r="H23" s="4"/>
      <c r="I23" s="9"/>
      <c r="J23" s="11">
        <f>SUM(C23:G23)</f>
        <v>24</v>
      </c>
      <c r="K23" s="21">
        <v>12</v>
      </c>
      <c r="L23" s="26">
        <v>6</v>
      </c>
      <c r="M23" s="4"/>
      <c r="N23" s="4"/>
      <c r="O23" s="9"/>
      <c r="P23" s="38">
        <f>SUM(K23:O23)</f>
        <v>18</v>
      </c>
      <c r="Q23" s="20">
        <f>SUM(P23,J23)</f>
        <v>42</v>
      </c>
    </row>
    <row r="24" spans="1:21" x14ac:dyDescent="0.25">
      <c r="A24" s="82" t="s">
        <v>20</v>
      </c>
      <c r="B24" s="1" t="s">
        <v>4</v>
      </c>
      <c r="C24" s="47" t="s">
        <v>24</v>
      </c>
      <c r="D24" s="55" t="s">
        <v>48</v>
      </c>
      <c r="E24" s="48" t="s">
        <v>46</v>
      </c>
      <c r="F24" s="17"/>
      <c r="G24" s="17"/>
      <c r="H24" s="17"/>
      <c r="I24" s="19"/>
      <c r="J24" s="2" t="s">
        <v>8</v>
      </c>
      <c r="K24" s="33" t="s">
        <v>36</v>
      </c>
      <c r="L24" s="31" t="s">
        <v>42</v>
      </c>
      <c r="M24" s="17"/>
      <c r="N24" s="17"/>
      <c r="O24" s="19"/>
      <c r="P24" s="2" t="s">
        <v>7</v>
      </c>
      <c r="Q24" s="13"/>
    </row>
    <row r="25" spans="1:21" ht="15.75" thickBot="1" x14ac:dyDescent="0.3">
      <c r="A25" s="83"/>
      <c r="B25" s="3" t="s">
        <v>5</v>
      </c>
      <c r="C25" s="29">
        <v>12</v>
      </c>
      <c r="D25" s="56">
        <v>12</v>
      </c>
      <c r="E25" s="48">
        <v>12</v>
      </c>
      <c r="F25" s="4"/>
      <c r="G25" s="4"/>
      <c r="H25" s="4"/>
      <c r="I25" s="9"/>
      <c r="J25" s="10">
        <f>SUM(C25:G25)</f>
        <v>36</v>
      </c>
      <c r="K25" s="21">
        <v>12</v>
      </c>
      <c r="L25" s="26">
        <v>6</v>
      </c>
      <c r="M25" s="4"/>
      <c r="N25" s="4"/>
      <c r="O25" s="9"/>
      <c r="P25" s="10">
        <f>SUM(K25:O25)</f>
        <v>18</v>
      </c>
      <c r="Q25" s="12">
        <f>SUM(P25,J25)</f>
        <v>54</v>
      </c>
      <c r="U25" s="41"/>
    </row>
    <row r="26" spans="1:21" x14ac:dyDescent="0.25">
      <c r="A26" s="84" t="s">
        <v>14</v>
      </c>
      <c r="B26" s="6" t="s">
        <v>4</v>
      </c>
      <c r="C26" s="18"/>
      <c r="D26" s="17"/>
      <c r="E26" s="17"/>
      <c r="F26" s="17"/>
      <c r="G26" s="17"/>
      <c r="H26" s="17"/>
      <c r="I26" s="19"/>
      <c r="J26" t="s">
        <v>8</v>
      </c>
      <c r="K26" s="18"/>
      <c r="L26" s="17"/>
      <c r="M26" s="17"/>
      <c r="N26" s="17"/>
      <c r="O26" s="19"/>
      <c r="P26" t="s">
        <v>7</v>
      </c>
      <c r="Q26" s="20"/>
    </row>
    <row r="27" spans="1:21" ht="15.75" thickBot="1" x14ac:dyDescent="0.3">
      <c r="A27" s="85"/>
      <c r="B27" s="6" t="s">
        <v>5</v>
      </c>
      <c r="C27" s="18"/>
      <c r="D27" s="17"/>
      <c r="E27" s="17"/>
      <c r="F27" s="17"/>
      <c r="G27" s="17"/>
      <c r="H27" s="17"/>
      <c r="I27" s="19"/>
      <c r="J27" s="10">
        <f>SUM(C27:G27)</f>
        <v>0</v>
      </c>
      <c r="K27" s="18"/>
      <c r="L27" s="17"/>
      <c r="M27" s="17"/>
      <c r="N27" s="17"/>
      <c r="O27" s="19"/>
      <c r="P27" s="10">
        <f>SUM(K27:N27)</f>
        <v>0</v>
      </c>
      <c r="Q27" s="12">
        <f>SUM(P27,J27)</f>
        <v>0</v>
      </c>
    </row>
    <row r="28" spans="1:21" x14ac:dyDescent="0.25">
      <c r="A28" s="84" t="s">
        <v>17</v>
      </c>
      <c r="B28" s="1" t="s">
        <v>4</v>
      </c>
      <c r="C28" s="23" t="s">
        <v>40</v>
      </c>
      <c r="D28" s="25" t="s">
        <v>33</v>
      </c>
      <c r="E28" s="2"/>
      <c r="F28" s="2"/>
      <c r="G28" s="2"/>
      <c r="H28" s="2"/>
      <c r="I28" s="5"/>
      <c r="J28" s="7" t="s">
        <v>8</v>
      </c>
      <c r="K28" s="23" t="s">
        <v>43</v>
      </c>
      <c r="L28" s="25" t="s">
        <v>35</v>
      </c>
      <c r="M28" s="2"/>
      <c r="N28" s="2"/>
      <c r="O28" s="5"/>
      <c r="P28" s="32" t="s">
        <v>7</v>
      </c>
      <c r="Q28" s="13"/>
    </row>
    <row r="29" spans="1:21" ht="15.75" thickBot="1" x14ac:dyDescent="0.3">
      <c r="A29" s="85"/>
      <c r="B29" s="6" t="s">
        <v>5</v>
      </c>
      <c r="C29" s="21">
        <v>12</v>
      </c>
      <c r="D29" s="26">
        <v>12</v>
      </c>
      <c r="E29" s="4"/>
      <c r="F29" s="4"/>
      <c r="G29" s="4"/>
      <c r="H29" s="4"/>
      <c r="I29" s="9"/>
      <c r="J29" s="11">
        <f>SUM(C29:G29)</f>
        <v>24</v>
      </c>
      <c r="K29" s="21">
        <v>12</v>
      </c>
      <c r="L29" s="26">
        <v>6</v>
      </c>
      <c r="M29" s="4"/>
      <c r="N29" s="4"/>
      <c r="O29" s="9"/>
      <c r="P29" s="38">
        <f>SUM(K29:O29)</f>
        <v>18</v>
      </c>
      <c r="Q29" s="20">
        <f>SUM(P29,J29)</f>
        <v>42</v>
      </c>
    </row>
    <row r="30" spans="1:21" x14ac:dyDescent="0.25">
      <c r="A30" s="82" t="s">
        <v>19</v>
      </c>
      <c r="B30" s="1" t="s">
        <v>4</v>
      </c>
      <c r="C30" s="53" t="s">
        <v>42</v>
      </c>
      <c r="D30" s="64" t="s">
        <v>31</v>
      </c>
      <c r="E30" s="48" t="s">
        <v>36</v>
      </c>
      <c r="F30" s="2"/>
      <c r="G30" s="2"/>
      <c r="H30" s="2"/>
      <c r="I30" s="5"/>
      <c r="J30" s="2" t="s">
        <v>8</v>
      </c>
      <c r="K30" s="33" t="s">
        <v>37</v>
      </c>
      <c r="L30" s="31" t="s">
        <v>28</v>
      </c>
      <c r="M30" s="31" t="s">
        <v>24</v>
      </c>
      <c r="N30" s="17"/>
      <c r="O30" s="19"/>
      <c r="P30" s="2" t="s">
        <v>7</v>
      </c>
      <c r="Q30" s="13"/>
    </row>
    <row r="31" spans="1:21" ht="15.75" thickBot="1" x14ac:dyDescent="0.3">
      <c r="A31" s="83"/>
      <c r="B31" s="3" t="s">
        <v>5</v>
      </c>
      <c r="C31" s="29">
        <v>12</v>
      </c>
      <c r="D31" s="48">
        <v>12</v>
      </c>
      <c r="E31" s="48">
        <v>12</v>
      </c>
      <c r="F31" s="4"/>
      <c r="G31" s="4"/>
      <c r="H31" s="4"/>
      <c r="I31" s="9"/>
      <c r="J31" s="10">
        <f t="shared" ref="J31" si="3">SUM(C31:G31)</f>
        <v>36</v>
      </c>
      <c r="K31" s="21">
        <v>12</v>
      </c>
      <c r="L31" s="26">
        <v>12</v>
      </c>
      <c r="M31" s="26">
        <v>4</v>
      </c>
      <c r="N31" s="4"/>
      <c r="O31" s="9"/>
      <c r="P31" s="10">
        <f>SUM(K31:O31)</f>
        <v>28</v>
      </c>
      <c r="Q31" s="12">
        <f t="shared" ref="Q31" si="4">SUM(P31,J31)</f>
        <v>64</v>
      </c>
    </row>
    <row r="32" spans="1:21" x14ac:dyDescent="0.25">
      <c r="A32" s="82" t="s">
        <v>12</v>
      </c>
      <c r="B32" s="1" t="s">
        <v>4</v>
      </c>
      <c r="C32" s="62" t="s">
        <v>49</v>
      </c>
      <c r="D32" s="52" t="s">
        <v>33</v>
      </c>
      <c r="E32" s="2"/>
      <c r="F32" s="2"/>
      <c r="G32" s="2"/>
      <c r="H32" s="2"/>
      <c r="I32" s="5"/>
      <c r="J32" s="2" t="s">
        <v>8</v>
      </c>
      <c r="K32" s="36"/>
      <c r="L32" s="2"/>
      <c r="M32" s="2"/>
      <c r="N32" s="2"/>
      <c r="O32" s="5"/>
      <c r="P32" s="2" t="s">
        <v>7</v>
      </c>
      <c r="Q32" s="13"/>
    </row>
    <row r="33" spans="1:17" ht="15.75" thickBot="1" x14ac:dyDescent="0.3">
      <c r="A33" s="83"/>
      <c r="B33" s="3" t="s">
        <v>5</v>
      </c>
      <c r="C33" s="43">
        <v>12</v>
      </c>
      <c r="D33" s="44">
        <v>12</v>
      </c>
      <c r="E33" s="17"/>
      <c r="F33" s="17"/>
      <c r="G33" s="17"/>
      <c r="H33" s="17"/>
      <c r="I33" s="19"/>
      <c r="J33" s="10">
        <f t="shared" ref="J33" si="5">SUM(C33:G33)</f>
        <v>24</v>
      </c>
      <c r="K33" s="22"/>
      <c r="L33" s="4"/>
      <c r="M33" s="4"/>
      <c r="N33" s="4"/>
      <c r="O33" s="9"/>
      <c r="P33" s="10">
        <f>SUM(K33:O33)</f>
        <v>0</v>
      </c>
      <c r="Q33" s="12">
        <f t="shared" ref="Q33" si="6">SUM(P33,J33)</f>
        <v>24</v>
      </c>
    </row>
    <row r="34" spans="1:17" x14ac:dyDescent="0.25">
      <c r="A34" s="82" t="s">
        <v>22</v>
      </c>
      <c r="B34" s="1" t="s">
        <v>4</v>
      </c>
      <c r="C34" s="40" t="s">
        <v>50</v>
      </c>
      <c r="D34" s="52" t="s">
        <v>29</v>
      </c>
      <c r="E34" s="2"/>
      <c r="F34" s="2"/>
      <c r="G34" s="2"/>
      <c r="H34" s="2"/>
      <c r="I34" s="5"/>
      <c r="J34" s="2" t="s">
        <v>8</v>
      </c>
      <c r="K34" s="36"/>
      <c r="L34" s="2"/>
      <c r="M34" s="2"/>
      <c r="N34" s="2"/>
      <c r="O34" s="5"/>
      <c r="P34" s="2" t="s">
        <v>7</v>
      </c>
      <c r="Q34" s="13"/>
    </row>
    <row r="35" spans="1:17" ht="15.75" thickBot="1" x14ac:dyDescent="0.3">
      <c r="A35" s="83"/>
      <c r="B35" s="3" t="s">
        <v>5</v>
      </c>
      <c r="C35" s="21">
        <v>12</v>
      </c>
      <c r="D35" s="26">
        <v>12</v>
      </c>
      <c r="E35" s="4"/>
      <c r="F35" s="4"/>
      <c r="G35" s="4"/>
      <c r="H35" s="4"/>
      <c r="I35" s="9"/>
      <c r="J35" s="10">
        <f t="shared" ref="J35" si="7">SUM(C35:G35)</f>
        <v>24</v>
      </c>
      <c r="K35" s="22"/>
      <c r="L35" s="4"/>
      <c r="M35" s="4"/>
      <c r="N35" s="4"/>
      <c r="O35" s="9"/>
      <c r="P35" s="10">
        <f>SUM(K35:O35)</f>
        <v>0</v>
      </c>
      <c r="Q35" s="12">
        <f t="shared" ref="Q35" si="8">SUM(P35,J35)</f>
        <v>24</v>
      </c>
    </row>
    <row r="36" spans="1:17" ht="15.75" thickBot="1" x14ac:dyDescent="0.3">
      <c r="P36" s="45" t="s">
        <v>23</v>
      </c>
      <c r="Q36" s="46">
        <f>SUM(Q2:Q35)</f>
        <v>660</v>
      </c>
    </row>
  </sheetData>
  <mergeCells count="19">
    <mergeCell ref="A34:A35"/>
    <mergeCell ref="A32:A33"/>
    <mergeCell ref="A20:A21"/>
    <mergeCell ref="A26:A27"/>
    <mergeCell ref="A24:A25"/>
    <mergeCell ref="A28:A29"/>
    <mergeCell ref="A22:A23"/>
    <mergeCell ref="A30:A31"/>
    <mergeCell ref="K1:O1"/>
    <mergeCell ref="A16:A17"/>
    <mergeCell ref="A18:A19"/>
    <mergeCell ref="B1:I1"/>
    <mergeCell ref="A2:A3"/>
    <mergeCell ref="A4:A5"/>
    <mergeCell ref="A6:A7"/>
    <mergeCell ref="A8:A9"/>
    <mergeCell ref="A10:A11"/>
    <mergeCell ref="A12:A13"/>
    <mergeCell ref="A14:A15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3</vt:i4>
      </vt:variant>
    </vt:vector>
  </HeadingPairs>
  <TitlesOfParts>
    <vt:vector size="3" baseType="lpstr">
      <vt:lpstr>Hárok1</vt:lpstr>
      <vt:lpstr>Hárok2</vt:lpstr>
      <vt:lpstr>Hárok3</vt:lpstr>
    </vt:vector>
  </TitlesOfParts>
  <Company>Okresný úrad Banská Bystrica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OKR_KSIZSBB</dc:creator>
  <cp:lastModifiedBy>Mário Banič</cp:lastModifiedBy>
  <cp:lastPrinted>2025-05-23T07:23:12Z</cp:lastPrinted>
  <dcterms:created xsi:type="dcterms:W3CDTF">2014-08-27T20:34:11Z</dcterms:created>
  <dcterms:modified xsi:type="dcterms:W3CDTF">2025-12-05T11:49:35Z</dcterms:modified>
</cp:coreProperties>
</file>