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/>
  <mc:AlternateContent xmlns:mc="http://schemas.openxmlformats.org/markup-compatibility/2006">
    <mc:Choice Requires="x15">
      <x15ac:absPath xmlns:x15ac="http://schemas.microsoft.com/office/spreadsheetml/2010/11/ac" url="E:\清華大學\大二下\計算機結構\Project 3\"/>
    </mc:Choice>
  </mc:AlternateContent>
  <bookViews>
    <workbookView xWindow="1110" yWindow="0" windowWidth="27690" windowHeight="12975"/>
  </bookViews>
  <sheets>
    <sheet name="score_result" sheetId="1" r:id="rId1"/>
    <sheet name="Performance" sheetId="2" r:id="rId2"/>
  </sheets>
  <calcPr calcId="162913" concurrentCalc="0"/>
</workbook>
</file>

<file path=xl/calcChain.xml><?xml version="1.0" encoding="utf-8"?>
<calcChain xmlns="http://schemas.openxmlformats.org/spreadsheetml/2006/main">
  <c r="AN51" i="1" l="1"/>
  <c r="AN50" i="1"/>
  <c r="AN49" i="1"/>
  <c r="AN48" i="1"/>
  <c r="AN47" i="1"/>
  <c r="AN46" i="1"/>
  <c r="AN45" i="1"/>
  <c r="AN44" i="1"/>
  <c r="AN43" i="1"/>
  <c r="AN42" i="1"/>
  <c r="AN41" i="1"/>
  <c r="AN40" i="1"/>
  <c r="AN39" i="1"/>
  <c r="AN38" i="1"/>
  <c r="AN37" i="1"/>
  <c r="AN36" i="1"/>
  <c r="AN35" i="1"/>
  <c r="AN34" i="1"/>
  <c r="AN33" i="1"/>
  <c r="AN32" i="1"/>
  <c r="AN31" i="1"/>
  <c r="AN30" i="1"/>
  <c r="AN29" i="1"/>
  <c r="AN28" i="1"/>
  <c r="AN27" i="1"/>
  <c r="AN26" i="1"/>
  <c r="AN25" i="1"/>
  <c r="AN24" i="1"/>
  <c r="AN23" i="1"/>
  <c r="AN22" i="1"/>
  <c r="AN21" i="1"/>
  <c r="AN20" i="1"/>
  <c r="AN19" i="1"/>
  <c r="AN18" i="1"/>
  <c r="AN17" i="1"/>
  <c r="AN16" i="1"/>
  <c r="AN15" i="1"/>
  <c r="AN14" i="1"/>
  <c r="AN13" i="1"/>
  <c r="AN12" i="1"/>
  <c r="AN11" i="1"/>
  <c r="AN10" i="1"/>
  <c r="AN9" i="1"/>
  <c r="AN8" i="1"/>
  <c r="AN7" i="1"/>
  <c r="AN6" i="1"/>
  <c r="AN5" i="1"/>
  <c r="AN4" i="1"/>
  <c r="AN3" i="1"/>
  <c r="AN2" i="1"/>
</calcChain>
</file>

<file path=xl/sharedStrings.xml><?xml version="1.0" encoding="utf-8"?>
<sst xmlns="http://schemas.openxmlformats.org/spreadsheetml/2006/main" count="225" uniqueCount="59">
  <si>
    <t>example1</t>
  </si>
  <si>
    <t>example2</t>
  </si>
  <si>
    <t>example3</t>
  </si>
  <si>
    <t>error3_modi</t>
  </si>
  <si>
    <t>multiply</t>
  </si>
  <si>
    <t>1051012s</t>
  </si>
  <si>
    <t>t14509594</t>
  </si>
  <si>
    <t>x1052164</t>
  </si>
  <si>
    <t>x1057103</t>
  </si>
  <si>
    <t>TOTAL_PASS</t>
  </si>
  <si>
    <t>1052054s</t>
  </si>
  <si>
    <t>n124750536</t>
  </si>
  <si>
    <t>102034013</t>
  </si>
  <si>
    <t>103000096</t>
  </si>
  <si>
    <t>103020006</t>
  </si>
  <si>
    <t>103020021</t>
  </si>
  <si>
    <t>103021119</t>
  </si>
  <si>
    <t>103048124</t>
  </si>
  <si>
    <t>103060006</t>
  </si>
  <si>
    <t>103062206</t>
  </si>
  <si>
    <t>103070012</t>
  </si>
  <si>
    <t>103070031</t>
  </si>
  <si>
    <t>104011251</t>
  </si>
  <si>
    <t>104020002</t>
  </si>
  <si>
    <t>104021103</t>
  </si>
  <si>
    <t>104021219</t>
  </si>
  <si>
    <t>104021229</t>
  </si>
  <si>
    <t>104030072</t>
  </si>
  <si>
    <t>104034022</t>
  </si>
  <si>
    <t>104062113</t>
  </si>
  <si>
    <t>104062121</t>
  </si>
  <si>
    <t>104062125</t>
  </si>
  <si>
    <t>104062126</t>
  </si>
  <si>
    <t>104062128</t>
  </si>
  <si>
    <t>104062131</t>
  </si>
  <si>
    <t>104062132</t>
  </si>
  <si>
    <t>104062133</t>
  </si>
  <si>
    <t>104062134</t>
  </si>
  <si>
    <t>104062201</t>
  </si>
  <si>
    <t>104062203</t>
  </si>
  <si>
    <t>104062206</t>
  </si>
  <si>
    <t>104062228</t>
  </si>
  <si>
    <t>104062232</t>
  </si>
  <si>
    <t>104062233</t>
  </si>
  <si>
    <t>104062234</t>
  </si>
  <si>
    <t>104062236</t>
  </si>
  <si>
    <t>104062238</t>
  </si>
  <si>
    <t>104062261</t>
  </si>
  <si>
    <t>104062271</t>
  </si>
  <si>
    <t>104062310</t>
  </si>
  <si>
    <t>104062316</t>
  </si>
  <si>
    <t>104062321</t>
  </si>
  <si>
    <t>104062324</t>
  </si>
  <si>
    <t>104062327</t>
  </si>
  <si>
    <t>104081011</t>
  </si>
  <si>
    <t>105062515</t>
  </si>
  <si>
    <t>Students</t>
  </si>
  <si>
    <t>fail</t>
  </si>
  <si>
    <t>Valid Testcase</t>
    <phoneticPr fontId="1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</si>
</sst>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9" x14ac:knownFonts="1">
    <font>
      <sz val="11"/>
      <color theme="1"/>
      <name val="新細明體"/>
      <family val="2"/>
      <charset val="136"/>
      <scheme val="minor"/>
    </font>
    <font>
      <sz val="11"/>
      <color theme="1"/>
      <name val="新細明體"/>
      <family val="2"/>
      <charset val="136"/>
      <scheme val="minor"/>
    </font>
    <font>
      <sz val="18"/>
      <color theme="3"/>
      <name val="新細明體"/>
      <family val="2"/>
      <charset val="136"/>
      <scheme val="major"/>
    </font>
    <font>
      <b/>
      <sz val="15"/>
      <color theme="3"/>
      <name val="新細明體"/>
      <family val="2"/>
      <charset val="136"/>
      <scheme val="minor"/>
    </font>
    <font>
      <b/>
      <sz val="13"/>
      <color theme="3"/>
      <name val="新細明體"/>
      <family val="2"/>
      <charset val="136"/>
      <scheme val="minor"/>
    </font>
    <font>
      <b/>
      <sz val="11"/>
      <color theme="3"/>
      <name val="新細明體"/>
      <family val="2"/>
      <charset val="136"/>
      <scheme val="minor"/>
    </font>
    <font>
      <sz val="11"/>
      <color rgb="FF006100"/>
      <name val="新細明體"/>
      <family val="2"/>
      <charset val="136"/>
      <scheme val="minor"/>
    </font>
    <font>
      <sz val="11"/>
      <color rgb="FF9C0006"/>
      <name val="新細明體"/>
      <family val="2"/>
      <charset val="136"/>
      <scheme val="minor"/>
    </font>
    <font>
      <sz val="11"/>
      <color rgb="FF9C6500"/>
      <name val="新細明體"/>
      <family val="2"/>
      <charset val="136"/>
      <scheme val="minor"/>
    </font>
    <font>
      <sz val="11"/>
      <color rgb="FF3F3F76"/>
      <name val="新細明體"/>
      <family val="2"/>
      <charset val="136"/>
      <scheme val="minor"/>
    </font>
    <font>
      <b/>
      <sz val="11"/>
      <color rgb="FF3F3F3F"/>
      <name val="新細明體"/>
      <family val="2"/>
      <charset val="136"/>
      <scheme val="minor"/>
    </font>
    <font>
      <b/>
      <sz val="11"/>
      <color rgb="FFFA7D00"/>
      <name val="新細明體"/>
      <family val="2"/>
      <charset val="136"/>
      <scheme val="minor"/>
    </font>
    <font>
      <sz val="11"/>
      <color rgb="FFFA7D00"/>
      <name val="新細明體"/>
      <family val="2"/>
      <charset val="136"/>
      <scheme val="minor"/>
    </font>
    <font>
      <b/>
      <sz val="11"/>
      <color theme="0"/>
      <name val="新細明體"/>
      <family val="2"/>
      <charset val="136"/>
      <scheme val="minor"/>
    </font>
    <font>
      <sz val="11"/>
      <color rgb="FFFF0000"/>
      <name val="新細明體"/>
      <family val="2"/>
      <charset val="136"/>
      <scheme val="minor"/>
    </font>
    <font>
      <i/>
      <sz val="11"/>
      <color rgb="FF7F7F7F"/>
      <name val="新細明體"/>
      <family val="2"/>
      <charset val="136"/>
      <scheme val="minor"/>
    </font>
    <font>
      <b/>
      <sz val="11"/>
      <color theme="1"/>
      <name val="新細明體"/>
      <family val="2"/>
      <charset val="136"/>
      <scheme val="minor"/>
    </font>
    <font>
      <sz val="11"/>
      <color theme="0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7" fillId="32" borderId="0" applyNumberFormat="0" applyBorder="0" applyAlignment="0" applyProtection="0">
      <alignment vertical="center"/>
    </xf>
  </cellStyleXfs>
  <cellXfs count="13">
    <xf numFmtId="0" fontId="0" fillId="0" borderId="0" xfId="0">
      <alignment vertical="center"/>
    </xf>
    <xf numFmtId="49" fontId="0" fillId="0" borderId="0" xfId="0" applyNumberFormat="1">
      <alignment vertical="center"/>
    </xf>
    <xf numFmtId="49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8" borderId="8" xfId="15" applyFont="1" applyAlignment="1">
      <alignment horizontal="center" vertical="center"/>
    </xf>
    <xf numFmtId="0" fontId="6" fillId="2" borderId="0" xfId="6" applyAlignment="1">
      <alignment horizontal="center" vertical="center"/>
    </xf>
    <xf numFmtId="49" fontId="0" fillId="8" borderId="8" xfId="15" applyNumberFormat="1" applyFont="1" applyAlignment="1">
      <alignment horizontal="center" vertical="center"/>
    </xf>
    <xf numFmtId="0" fontId="0" fillId="8" borderId="8" xfId="15" applyFont="1">
      <alignment vertical="center"/>
    </xf>
    <xf numFmtId="49" fontId="0" fillId="33" borderId="0" xfId="0" applyNumberFormat="1" applyFill="1" applyAlignment="1">
      <alignment horizontal="center" vertical="center"/>
    </xf>
    <xf numFmtId="0" fontId="0" fillId="33" borderId="0" xfId="0" applyFill="1" applyAlignment="1">
      <alignment horizontal="center" vertical="center"/>
    </xf>
    <xf numFmtId="0" fontId="0" fillId="33" borderId="8" xfId="15" applyFont="1" applyFill="1" applyAlignment="1">
      <alignment horizontal="center" vertical="center"/>
    </xf>
    <xf numFmtId="0" fontId="6" fillId="33" borderId="0" xfId="6" applyFill="1" applyAlignment="1">
      <alignment horizontal="center" vertical="center"/>
    </xf>
    <xf numFmtId="0" fontId="0" fillId="33" borderId="0" xfId="0" applyFill="1">
      <alignment vertical="center"/>
    </xf>
  </cellXfs>
  <cellStyles count="42">
    <cellStyle name="20% - 輔色1" xfId="19" builtinId="30" customBuiltin="1"/>
    <cellStyle name="20% - 輔色2" xfId="23" builtinId="34" customBuiltin="1"/>
    <cellStyle name="20% - 輔色3" xfId="27" builtinId="38" customBuiltin="1"/>
    <cellStyle name="20% - 輔色4" xfId="31" builtinId="42" customBuiltin="1"/>
    <cellStyle name="20% - 輔色5" xfId="35" builtinId="46" customBuiltin="1"/>
    <cellStyle name="20% - 輔色6" xfId="39" builtinId="50" customBuiltin="1"/>
    <cellStyle name="40% - 輔色1" xfId="20" builtinId="31" customBuiltin="1"/>
    <cellStyle name="40% - 輔色2" xfId="24" builtinId="35" customBuiltin="1"/>
    <cellStyle name="40% - 輔色3" xfId="28" builtinId="39" customBuiltin="1"/>
    <cellStyle name="40% - 輔色4" xfId="32" builtinId="43" customBuiltin="1"/>
    <cellStyle name="40% - 輔色5" xfId="36" builtinId="47" customBuiltin="1"/>
    <cellStyle name="40% - 輔色6" xfId="40" builtinId="51" customBuiltin="1"/>
    <cellStyle name="60% - 輔色1" xfId="21" builtinId="32" customBuiltin="1"/>
    <cellStyle name="60% - 輔色2" xfId="25" builtinId="36" customBuiltin="1"/>
    <cellStyle name="60% - 輔色3" xfId="29" builtinId="40" customBuiltin="1"/>
    <cellStyle name="60% - 輔色4" xfId="33" builtinId="44" customBuiltin="1"/>
    <cellStyle name="60% - 輔色5" xfId="37" builtinId="48" customBuiltin="1"/>
    <cellStyle name="60% - 輔色6" xfId="41" builtinId="52" customBuiltin="1"/>
    <cellStyle name="一般" xfId="0" builtinId="0"/>
    <cellStyle name="中等" xfId="8" builtinId="28" customBuiltin="1"/>
    <cellStyle name="合計" xfId="17" builtinId="25" customBuiltin="1"/>
    <cellStyle name="好" xfId="6" builtinId="26" customBuiltin="1"/>
    <cellStyle name="計算方式" xfId="11" builtinId="22" customBuiltin="1"/>
    <cellStyle name="連結的儲存格" xfId="12" builtinId="24" customBuiltin="1"/>
    <cellStyle name="備註" xfId="15" builtinId="10" customBuiltin="1"/>
    <cellStyle name="說明文字" xfId="16" builtinId="53" customBuiltin="1"/>
    <cellStyle name="輔色1" xfId="18" builtinId="29" customBuiltin="1"/>
    <cellStyle name="輔色2" xfId="22" builtinId="33" customBuiltin="1"/>
    <cellStyle name="輔色3" xfId="26" builtinId="37" customBuiltin="1"/>
    <cellStyle name="輔色4" xfId="30" builtinId="41" customBuiltin="1"/>
    <cellStyle name="輔色5" xfId="34" builtinId="45" customBuiltin="1"/>
    <cellStyle name="輔色6" xfId="38" builtinId="49" customBuiltin="1"/>
    <cellStyle name="標題" xfId="1" builtinId="15" customBuiltin="1"/>
    <cellStyle name="標題 1" xfId="2" builtinId="16" customBuiltin="1"/>
    <cellStyle name="標題 2" xfId="3" builtinId="17" customBuiltin="1"/>
    <cellStyle name="標題 3" xfId="4" builtinId="18" customBuiltin="1"/>
    <cellStyle name="標題 4" xfId="5" builtinId="19" customBuiltin="1"/>
    <cellStyle name="輸入" xfId="9" builtinId="20" customBuiltin="1"/>
    <cellStyle name="輸出" xfId="10" builtinId="21" customBuiltin="1"/>
    <cellStyle name="檢查儲存格" xfId="13" builtinId="23" customBuiltin="1"/>
    <cellStyle name="壞" xfId="7" builtinId="27" customBuiltin="1"/>
    <cellStyle name="警告文字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X51"/>
  <sheetViews>
    <sheetView tabSelected="1" topLeftCell="A13" workbookViewId="0">
      <selection activeCell="A29" sqref="A29:XFD29"/>
    </sheetView>
  </sheetViews>
  <sheetFormatPr defaultColWidth="9.7109375" defaultRowHeight="15.75" x14ac:dyDescent="0.25"/>
  <cols>
    <col min="1" max="1" width="12.7109375" style="1" customWidth="1"/>
    <col min="2" max="2" width="19.7109375" style="3" customWidth="1"/>
    <col min="3" max="39" width="12.7109375" customWidth="1"/>
    <col min="40" max="40" width="12.7109375" style="7" customWidth="1"/>
    <col min="41" max="50" width="12.7109375" style="5" customWidth="1"/>
  </cols>
  <sheetData>
    <row r="1" spans="1:50" s="1" customFormat="1" x14ac:dyDescent="0.25">
      <c r="A1" s="2" t="s">
        <v>56</v>
      </c>
      <c r="B1" s="3" t="s">
        <v>58</v>
      </c>
      <c r="C1" s="2" t="s">
        <v>0</v>
      </c>
      <c r="D1" s="2" t="s">
        <v>1</v>
      </c>
      <c r="E1" s="2" t="s">
        <v>2</v>
      </c>
      <c r="F1" s="2" t="s">
        <v>3</v>
      </c>
      <c r="G1" s="2" t="s">
        <v>4</v>
      </c>
      <c r="H1" s="2" t="s">
        <v>12</v>
      </c>
      <c r="I1" s="2" t="s">
        <v>15</v>
      </c>
      <c r="J1" s="2" t="s">
        <v>17</v>
      </c>
      <c r="K1" s="2" t="s">
        <v>18</v>
      </c>
      <c r="L1" s="2" t="s">
        <v>19</v>
      </c>
      <c r="M1" s="2" t="s">
        <v>20</v>
      </c>
      <c r="N1" s="2" t="s">
        <v>21</v>
      </c>
      <c r="O1" s="2" t="s">
        <v>22</v>
      </c>
      <c r="P1" s="2" t="s">
        <v>25</v>
      </c>
      <c r="Q1" s="2" t="s">
        <v>26</v>
      </c>
      <c r="R1" s="2" t="s">
        <v>28</v>
      </c>
      <c r="S1" s="2" t="s">
        <v>29</v>
      </c>
      <c r="T1" s="2" t="s">
        <v>30</v>
      </c>
      <c r="U1" s="2" t="s">
        <v>32</v>
      </c>
      <c r="V1" s="2" t="s">
        <v>33</v>
      </c>
      <c r="W1" s="2" t="s">
        <v>34</v>
      </c>
      <c r="X1" s="2" t="s">
        <v>35</v>
      </c>
      <c r="Y1" s="2" t="s">
        <v>36</v>
      </c>
      <c r="Z1" s="2" t="s">
        <v>38</v>
      </c>
      <c r="AA1" s="2" t="s">
        <v>40</v>
      </c>
      <c r="AB1" s="2" t="s">
        <v>41</v>
      </c>
      <c r="AC1" s="2" t="s">
        <v>42</v>
      </c>
      <c r="AD1" s="2" t="s">
        <v>43</v>
      </c>
      <c r="AE1" s="2" t="s">
        <v>46</v>
      </c>
      <c r="AF1" s="2" t="s">
        <v>48</v>
      </c>
      <c r="AG1" s="2" t="s">
        <v>52</v>
      </c>
      <c r="AH1" s="2" t="s">
        <v>54</v>
      </c>
      <c r="AI1" s="2" t="s">
        <v>55</v>
      </c>
      <c r="AJ1" s="2" t="s">
        <v>5</v>
      </c>
      <c r="AK1" s="2" t="s">
        <v>6</v>
      </c>
      <c r="AL1" s="2" t="s">
        <v>7</v>
      </c>
      <c r="AM1" s="2" t="s">
        <v>8</v>
      </c>
      <c r="AN1" s="6" t="s">
        <v>9</v>
      </c>
      <c r="AO1" t="s">
        <v>13</v>
      </c>
      <c r="AP1" t="s">
        <v>23</v>
      </c>
      <c r="AQ1" t="s">
        <v>24</v>
      </c>
      <c r="AR1" t="s">
        <v>31</v>
      </c>
      <c r="AS1" t="s">
        <v>39</v>
      </c>
      <c r="AT1" t="s">
        <v>44</v>
      </c>
      <c r="AU1" t="s">
        <v>49</v>
      </c>
      <c r="AV1" t="s">
        <v>50</v>
      </c>
      <c r="AW1" t="s">
        <v>51</v>
      </c>
      <c r="AX1" t="s">
        <v>10</v>
      </c>
    </row>
    <row r="2" spans="1:50" x14ac:dyDescent="0.25">
      <c r="A2" s="2" t="s">
        <v>12</v>
      </c>
      <c r="B2" s="3">
        <v>1</v>
      </c>
      <c r="C2" s="3">
        <v>1</v>
      </c>
      <c r="D2" s="3">
        <v>1</v>
      </c>
      <c r="E2" s="3">
        <v>1</v>
      </c>
      <c r="F2" s="3">
        <v>1</v>
      </c>
      <c r="G2" s="3">
        <v>1</v>
      </c>
      <c r="H2" s="3">
        <v>1</v>
      </c>
      <c r="I2" s="3">
        <v>1</v>
      </c>
      <c r="J2" s="3">
        <v>1</v>
      </c>
      <c r="K2" s="3">
        <v>1</v>
      </c>
      <c r="L2" s="3">
        <v>1</v>
      </c>
      <c r="M2" s="3">
        <v>1</v>
      </c>
      <c r="N2" s="3">
        <v>1</v>
      </c>
      <c r="O2" s="3">
        <v>1</v>
      </c>
      <c r="P2" s="3">
        <v>1</v>
      </c>
      <c r="Q2" s="3">
        <v>1</v>
      </c>
      <c r="R2" s="3">
        <v>1</v>
      </c>
      <c r="S2" s="3">
        <v>1</v>
      </c>
      <c r="T2" s="3">
        <v>1</v>
      </c>
      <c r="U2" s="3">
        <v>1</v>
      </c>
      <c r="V2" s="3">
        <v>0</v>
      </c>
      <c r="W2" s="3">
        <v>1</v>
      </c>
      <c r="X2" s="3">
        <v>1</v>
      </c>
      <c r="Y2" s="3">
        <v>1</v>
      </c>
      <c r="Z2" s="3">
        <v>1</v>
      </c>
      <c r="AA2" s="3">
        <v>1</v>
      </c>
      <c r="AB2" s="3">
        <v>1</v>
      </c>
      <c r="AC2" s="3">
        <v>1</v>
      </c>
      <c r="AD2" s="3">
        <v>1</v>
      </c>
      <c r="AE2" s="3">
        <v>1</v>
      </c>
      <c r="AF2" s="3">
        <v>1</v>
      </c>
      <c r="AG2" s="3">
        <v>1</v>
      </c>
      <c r="AH2" s="3">
        <v>1</v>
      </c>
      <c r="AI2" s="3">
        <v>1</v>
      </c>
      <c r="AJ2" s="3">
        <v>1</v>
      </c>
      <c r="AK2" s="3">
        <v>1</v>
      </c>
      <c r="AL2" s="3">
        <v>1</v>
      </c>
      <c r="AM2" s="3">
        <v>1</v>
      </c>
      <c r="AN2" s="4">
        <f>SUM(C2:AM2)</f>
        <v>36</v>
      </c>
      <c r="AO2" s="5">
        <v>1</v>
      </c>
      <c r="AP2" s="5">
        <v>1</v>
      </c>
      <c r="AQ2" s="5">
        <v>1</v>
      </c>
      <c r="AR2" s="5">
        <v>1</v>
      </c>
      <c r="AS2" s="5">
        <v>1</v>
      </c>
      <c r="AT2" s="5">
        <v>1</v>
      </c>
      <c r="AU2" s="5">
        <v>1</v>
      </c>
      <c r="AV2" s="5">
        <v>1</v>
      </c>
      <c r="AW2" s="5">
        <v>1</v>
      </c>
      <c r="AX2" s="5">
        <v>1</v>
      </c>
    </row>
    <row r="3" spans="1:50" x14ac:dyDescent="0.25">
      <c r="A3" s="2" t="s">
        <v>13</v>
      </c>
      <c r="B3" s="3">
        <v>1</v>
      </c>
      <c r="C3" s="3">
        <v>1</v>
      </c>
      <c r="D3" s="3">
        <v>1</v>
      </c>
      <c r="E3" s="3">
        <v>0.9</v>
      </c>
      <c r="F3" s="3">
        <v>0.9</v>
      </c>
      <c r="G3" s="3">
        <v>0.9</v>
      </c>
      <c r="H3" s="3">
        <v>0</v>
      </c>
      <c r="I3" s="3">
        <v>0</v>
      </c>
      <c r="J3" s="3">
        <v>0</v>
      </c>
      <c r="K3" s="3">
        <v>0.9</v>
      </c>
      <c r="L3" s="3">
        <v>0</v>
      </c>
      <c r="M3" s="3">
        <v>0</v>
      </c>
      <c r="N3" s="3">
        <v>1</v>
      </c>
      <c r="O3" s="3">
        <v>0</v>
      </c>
      <c r="P3" s="3">
        <v>0</v>
      </c>
      <c r="Q3" s="3">
        <v>0.9</v>
      </c>
      <c r="R3" s="3">
        <v>1</v>
      </c>
      <c r="S3" s="3">
        <v>1</v>
      </c>
      <c r="T3" s="3">
        <v>1</v>
      </c>
      <c r="U3" s="3">
        <v>0.9</v>
      </c>
      <c r="V3" s="3">
        <v>0</v>
      </c>
      <c r="W3" s="3">
        <v>0</v>
      </c>
      <c r="X3" s="3">
        <v>1</v>
      </c>
      <c r="Y3" s="3">
        <v>1</v>
      </c>
      <c r="Z3" s="3">
        <v>0.9</v>
      </c>
      <c r="AA3" s="3">
        <v>0.81</v>
      </c>
      <c r="AB3" s="3">
        <v>0</v>
      </c>
      <c r="AC3" s="3">
        <v>0</v>
      </c>
      <c r="AD3" s="3">
        <v>0</v>
      </c>
      <c r="AE3" s="3">
        <v>1</v>
      </c>
      <c r="AF3" s="3">
        <v>0</v>
      </c>
      <c r="AG3" s="3">
        <v>1</v>
      </c>
      <c r="AH3" s="3">
        <v>0</v>
      </c>
      <c r="AI3" s="3">
        <v>1</v>
      </c>
      <c r="AJ3" s="3">
        <v>0.9</v>
      </c>
      <c r="AK3" s="3">
        <v>1</v>
      </c>
      <c r="AL3" s="3">
        <v>0.9</v>
      </c>
      <c r="AM3" s="3">
        <v>0</v>
      </c>
      <c r="AN3" s="4">
        <f t="shared" ref="AN3:AN51" si="0">SUM(C3:AM3)</f>
        <v>20.909999999999997</v>
      </c>
      <c r="AO3" s="5">
        <v>0.9</v>
      </c>
      <c r="AP3" s="5">
        <v>0.9</v>
      </c>
      <c r="AQ3" s="5">
        <v>1</v>
      </c>
      <c r="AR3" s="5">
        <v>0</v>
      </c>
      <c r="AS3" s="5">
        <v>0.9</v>
      </c>
      <c r="AT3" s="5">
        <v>0.9</v>
      </c>
      <c r="AU3" s="5">
        <v>0.81</v>
      </c>
      <c r="AV3" s="5">
        <v>1</v>
      </c>
      <c r="AW3" s="5">
        <v>1</v>
      </c>
      <c r="AX3" s="5">
        <v>1</v>
      </c>
    </row>
    <row r="4" spans="1:50" x14ac:dyDescent="0.25">
      <c r="A4" s="2" t="s">
        <v>14</v>
      </c>
      <c r="B4" s="3">
        <v>0</v>
      </c>
      <c r="C4" s="3">
        <v>0</v>
      </c>
      <c r="D4" s="3">
        <v>0</v>
      </c>
      <c r="E4" s="3">
        <v>0</v>
      </c>
      <c r="F4" s="3">
        <v>0</v>
      </c>
      <c r="G4" s="3">
        <v>0</v>
      </c>
      <c r="H4" s="3">
        <v>0</v>
      </c>
      <c r="I4" s="3">
        <v>0</v>
      </c>
      <c r="J4" s="3">
        <v>0</v>
      </c>
      <c r="K4" s="3">
        <v>0</v>
      </c>
      <c r="L4" s="3">
        <v>0</v>
      </c>
      <c r="M4" s="3">
        <v>0</v>
      </c>
      <c r="N4" s="3">
        <v>0</v>
      </c>
      <c r="O4" s="3">
        <v>0</v>
      </c>
      <c r="P4" s="3">
        <v>0</v>
      </c>
      <c r="Q4" s="3">
        <v>0</v>
      </c>
      <c r="R4" s="3">
        <v>0</v>
      </c>
      <c r="S4" s="3">
        <v>0</v>
      </c>
      <c r="T4" s="3">
        <v>0</v>
      </c>
      <c r="U4" s="3">
        <v>0</v>
      </c>
      <c r="V4" s="3">
        <v>0</v>
      </c>
      <c r="W4" s="3">
        <v>0</v>
      </c>
      <c r="X4" s="3">
        <v>0</v>
      </c>
      <c r="Y4" s="3">
        <v>0</v>
      </c>
      <c r="Z4" s="3">
        <v>0</v>
      </c>
      <c r="AA4" s="3">
        <v>0</v>
      </c>
      <c r="AB4" s="3">
        <v>0</v>
      </c>
      <c r="AC4" s="3">
        <v>0</v>
      </c>
      <c r="AD4" s="3">
        <v>0</v>
      </c>
      <c r="AE4" s="3">
        <v>0</v>
      </c>
      <c r="AF4" s="3">
        <v>0</v>
      </c>
      <c r="AG4" s="3">
        <v>0</v>
      </c>
      <c r="AH4" s="3">
        <v>0</v>
      </c>
      <c r="AI4" s="3">
        <v>0</v>
      </c>
      <c r="AJ4" s="3">
        <v>0</v>
      </c>
      <c r="AK4" s="3">
        <v>0</v>
      </c>
      <c r="AL4" s="3">
        <v>0</v>
      </c>
      <c r="AM4" s="3">
        <v>0</v>
      </c>
      <c r="AN4" s="4">
        <f t="shared" si="0"/>
        <v>0</v>
      </c>
      <c r="AO4" s="5">
        <v>0</v>
      </c>
      <c r="AP4" s="5">
        <v>0</v>
      </c>
      <c r="AQ4" s="5">
        <v>0</v>
      </c>
      <c r="AR4" s="5">
        <v>0</v>
      </c>
      <c r="AS4" s="5">
        <v>0</v>
      </c>
      <c r="AT4" s="5">
        <v>0</v>
      </c>
      <c r="AU4" s="5">
        <v>0</v>
      </c>
      <c r="AV4" s="5">
        <v>0</v>
      </c>
      <c r="AW4" s="5">
        <v>0</v>
      </c>
      <c r="AX4" s="5">
        <v>0</v>
      </c>
    </row>
    <row r="5" spans="1:50" x14ac:dyDescent="0.25">
      <c r="A5" s="2" t="s">
        <v>15</v>
      </c>
      <c r="B5" s="3">
        <v>1</v>
      </c>
      <c r="C5" s="3">
        <v>1</v>
      </c>
      <c r="D5" s="3">
        <v>1</v>
      </c>
      <c r="E5" s="3">
        <v>1</v>
      </c>
      <c r="F5" s="3">
        <v>1</v>
      </c>
      <c r="G5" s="3">
        <v>1</v>
      </c>
      <c r="H5" s="3">
        <v>1</v>
      </c>
      <c r="I5" s="3">
        <v>1</v>
      </c>
      <c r="J5" s="3">
        <v>1</v>
      </c>
      <c r="K5" s="3">
        <v>1</v>
      </c>
      <c r="L5" s="3">
        <v>1</v>
      </c>
      <c r="M5" s="3">
        <v>1</v>
      </c>
      <c r="N5" s="3">
        <v>1</v>
      </c>
      <c r="O5" s="3">
        <v>1</v>
      </c>
      <c r="P5" s="3">
        <v>1</v>
      </c>
      <c r="Q5" s="3">
        <v>1</v>
      </c>
      <c r="R5" s="3">
        <v>1</v>
      </c>
      <c r="S5" s="3">
        <v>1</v>
      </c>
      <c r="T5" s="3">
        <v>1</v>
      </c>
      <c r="U5" s="3">
        <v>1</v>
      </c>
      <c r="V5" s="3">
        <v>1</v>
      </c>
      <c r="W5" s="3">
        <v>1</v>
      </c>
      <c r="X5" s="3">
        <v>1</v>
      </c>
      <c r="Y5" s="3">
        <v>1</v>
      </c>
      <c r="Z5" s="3">
        <v>1</v>
      </c>
      <c r="AA5" s="3">
        <v>1</v>
      </c>
      <c r="AB5" s="3">
        <v>1</v>
      </c>
      <c r="AC5" s="3">
        <v>1</v>
      </c>
      <c r="AD5" s="3">
        <v>1</v>
      </c>
      <c r="AE5" s="3">
        <v>1</v>
      </c>
      <c r="AF5" s="3">
        <v>1</v>
      </c>
      <c r="AG5" s="3">
        <v>1</v>
      </c>
      <c r="AH5" s="3">
        <v>1</v>
      </c>
      <c r="AI5" s="3">
        <v>1</v>
      </c>
      <c r="AJ5" s="3">
        <v>1</v>
      </c>
      <c r="AK5" s="3">
        <v>1</v>
      </c>
      <c r="AL5" s="3">
        <v>1</v>
      </c>
      <c r="AM5" s="3">
        <v>1</v>
      </c>
      <c r="AN5" s="4">
        <f t="shared" si="0"/>
        <v>37</v>
      </c>
      <c r="AO5" s="5">
        <v>1</v>
      </c>
      <c r="AP5" s="5">
        <v>1</v>
      </c>
      <c r="AQ5" s="5">
        <v>1</v>
      </c>
      <c r="AR5" s="5">
        <v>1</v>
      </c>
      <c r="AS5" s="5">
        <v>1</v>
      </c>
      <c r="AT5" s="5">
        <v>0.9</v>
      </c>
      <c r="AU5" s="5">
        <v>1</v>
      </c>
      <c r="AV5" s="5">
        <v>1</v>
      </c>
      <c r="AW5" s="5">
        <v>1</v>
      </c>
      <c r="AX5" s="5">
        <v>1</v>
      </c>
    </row>
    <row r="6" spans="1:50" x14ac:dyDescent="0.25">
      <c r="A6" s="2" t="s">
        <v>16</v>
      </c>
      <c r="B6" s="3">
        <v>0</v>
      </c>
      <c r="C6" s="3">
        <v>0</v>
      </c>
      <c r="D6" s="3">
        <v>0</v>
      </c>
      <c r="E6" s="3">
        <v>0</v>
      </c>
      <c r="F6" s="3">
        <v>0</v>
      </c>
      <c r="G6" s="3">
        <v>0</v>
      </c>
      <c r="H6" s="3">
        <v>0</v>
      </c>
      <c r="I6" s="3">
        <v>0</v>
      </c>
      <c r="J6" s="3">
        <v>0</v>
      </c>
      <c r="K6" s="3">
        <v>0</v>
      </c>
      <c r="L6" s="3">
        <v>0</v>
      </c>
      <c r="M6" s="3">
        <v>0</v>
      </c>
      <c r="N6" s="3">
        <v>0</v>
      </c>
      <c r="O6" s="3">
        <v>0</v>
      </c>
      <c r="P6" s="3">
        <v>0</v>
      </c>
      <c r="Q6" s="3">
        <v>0</v>
      </c>
      <c r="R6" s="3">
        <v>0</v>
      </c>
      <c r="S6" s="3">
        <v>0</v>
      </c>
      <c r="T6" s="3">
        <v>0</v>
      </c>
      <c r="U6" s="3">
        <v>0</v>
      </c>
      <c r="V6" s="3">
        <v>0</v>
      </c>
      <c r="W6" s="3">
        <v>0</v>
      </c>
      <c r="X6" s="3">
        <v>0</v>
      </c>
      <c r="Y6" s="3">
        <v>0</v>
      </c>
      <c r="Z6" s="3">
        <v>0</v>
      </c>
      <c r="AA6" s="3">
        <v>0</v>
      </c>
      <c r="AB6" s="3">
        <v>0</v>
      </c>
      <c r="AC6" s="3">
        <v>0</v>
      </c>
      <c r="AD6" s="3">
        <v>0</v>
      </c>
      <c r="AE6" s="3">
        <v>0</v>
      </c>
      <c r="AF6" s="3">
        <v>0</v>
      </c>
      <c r="AG6" s="3">
        <v>0</v>
      </c>
      <c r="AH6" s="3">
        <v>0</v>
      </c>
      <c r="AI6" s="3">
        <v>0</v>
      </c>
      <c r="AJ6" s="3">
        <v>0</v>
      </c>
      <c r="AK6" s="3">
        <v>0</v>
      </c>
      <c r="AL6" s="3">
        <v>0</v>
      </c>
      <c r="AM6" s="3">
        <v>0</v>
      </c>
      <c r="AN6" s="4">
        <f t="shared" si="0"/>
        <v>0</v>
      </c>
      <c r="AO6" s="5">
        <v>0</v>
      </c>
      <c r="AP6" s="5">
        <v>0</v>
      </c>
      <c r="AQ6" s="5">
        <v>0</v>
      </c>
      <c r="AR6" s="5">
        <v>0</v>
      </c>
      <c r="AS6" s="5">
        <v>0</v>
      </c>
      <c r="AT6" s="5">
        <v>0</v>
      </c>
      <c r="AU6" s="5">
        <v>0</v>
      </c>
      <c r="AV6" s="5">
        <v>0</v>
      </c>
      <c r="AW6" s="5">
        <v>0</v>
      </c>
      <c r="AX6" s="5">
        <v>0</v>
      </c>
    </row>
    <row r="7" spans="1:50" x14ac:dyDescent="0.25">
      <c r="A7" s="2" t="s">
        <v>17</v>
      </c>
      <c r="B7" s="3">
        <v>1</v>
      </c>
      <c r="C7" s="3">
        <v>1</v>
      </c>
      <c r="D7" s="3">
        <v>1</v>
      </c>
      <c r="E7" s="3">
        <v>1</v>
      </c>
      <c r="F7" s="3">
        <v>1</v>
      </c>
      <c r="G7" s="3">
        <v>1</v>
      </c>
      <c r="H7" s="3">
        <v>0.9</v>
      </c>
      <c r="I7" s="3">
        <v>0.81</v>
      </c>
      <c r="J7" s="3">
        <v>1</v>
      </c>
      <c r="K7" s="3">
        <v>1</v>
      </c>
      <c r="L7" s="3">
        <v>1</v>
      </c>
      <c r="M7" s="3">
        <v>1</v>
      </c>
      <c r="N7" s="3">
        <v>1</v>
      </c>
      <c r="O7" s="3">
        <v>1</v>
      </c>
      <c r="P7" s="3">
        <v>0.81</v>
      </c>
      <c r="Q7" s="3">
        <v>0.81</v>
      </c>
      <c r="R7" s="3">
        <v>1</v>
      </c>
      <c r="S7" s="3">
        <v>1</v>
      </c>
      <c r="T7" s="3">
        <v>1</v>
      </c>
      <c r="U7" s="3">
        <v>0.81</v>
      </c>
      <c r="V7" s="3">
        <v>0.9</v>
      </c>
      <c r="W7" s="3">
        <v>0.81</v>
      </c>
      <c r="X7" s="3">
        <v>1</v>
      </c>
      <c r="Y7" s="3">
        <v>1</v>
      </c>
      <c r="Z7" s="3">
        <v>1</v>
      </c>
      <c r="AA7" s="3">
        <v>1</v>
      </c>
      <c r="AB7" s="3">
        <v>0.9</v>
      </c>
      <c r="AC7" s="3">
        <v>0.9</v>
      </c>
      <c r="AD7" s="3">
        <v>0.9</v>
      </c>
      <c r="AE7" s="3">
        <v>1</v>
      </c>
      <c r="AF7" s="3">
        <v>0.9</v>
      </c>
      <c r="AG7" s="3">
        <v>1</v>
      </c>
      <c r="AH7" s="3">
        <v>0.9</v>
      </c>
      <c r="AI7" s="3">
        <v>1</v>
      </c>
      <c r="AJ7" s="3">
        <v>0.9</v>
      </c>
      <c r="AK7" s="3">
        <v>1</v>
      </c>
      <c r="AL7" s="3">
        <v>0.9</v>
      </c>
      <c r="AM7" s="3">
        <v>1</v>
      </c>
      <c r="AN7" s="4">
        <f t="shared" si="0"/>
        <v>35.149999999999991</v>
      </c>
      <c r="AO7" s="5">
        <v>0.9</v>
      </c>
      <c r="AP7" s="5">
        <v>0.9</v>
      </c>
      <c r="AQ7" s="5">
        <v>1</v>
      </c>
      <c r="AR7" s="5">
        <v>1</v>
      </c>
      <c r="AS7" s="5">
        <v>0.9</v>
      </c>
      <c r="AT7" s="5">
        <v>0.9</v>
      </c>
      <c r="AU7" s="5">
        <v>1</v>
      </c>
      <c r="AV7" s="5">
        <v>1</v>
      </c>
      <c r="AW7" s="5">
        <v>1</v>
      </c>
      <c r="AX7" s="5">
        <v>1</v>
      </c>
    </row>
    <row r="8" spans="1:50" x14ac:dyDescent="0.25">
      <c r="A8" s="2" t="s">
        <v>18</v>
      </c>
      <c r="B8" s="3">
        <v>1</v>
      </c>
      <c r="C8" s="3">
        <v>1</v>
      </c>
      <c r="D8" s="3">
        <v>1</v>
      </c>
      <c r="E8" s="3">
        <v>1</v>
      </c>
      <c r="F8" s="3">
        <v>1</v>
      </c>
      <c r="G8" s="3">
        <v>1</v>
      </c>
      <c r="H8" s="3">
        <v>1</v>
      </c>
      <c r="I8" s="3">
        <v>1</v>
      </c>
      <c r="J8" s="3">
        <v>1</v>
      </c>
      <c r="K8" s="3">
        <v>1</v>
      </c>
      <c r="L8" s="3">
        <v>1</v>
      </c>
      <c r="M8" s="3">
        <v>1</v>
      </c>
      <c r="N8" s="3">
        <v>1</v>
      </c>
      <c r="O8" s="3">
        <v>1</v>
      </c>
      <c r="P8" s="3">
        <v>1</v>
      </c>
      <c r="Q8" s="3">
        <v>1</v>
      </c>
      <c r="R8" s="3">
        <v>1</v>
      </c>
      <c r="S8" s="3">
        <v>1</v>
      </c>
      <c r="T8" s="3">
        <v>1</v>
      </c>
      <c r="U8" s="3">
        <v>1</v>
      </c>
      <c r="V8" s="3">
        <v>1</v>
      </c>
      <c r="W8" s="3">
        <v>1</v>
      </c>
      <c r="X8" s="3">
        <v>1</v>
      </c>
      <c r="Y8" s="3">
        <v>1</v>
      </c>
      <c r="Z8" s="3">
        <v>1</v>
      </c>
      <c r="AA8" s="3">
        <v>1</v>
      </c>
      <c r="AB8" s="3">
        <v>1</v>
      </c>
      <c r="AC8" s="3">
        <v>1</v>
      </c>
      <c r="AD8" s="3">
        <v>1</v>
      </c>
      <c r="AE8" s="3">
        <v>1</v>
      </c>
      <c r="AF8" s="3">
        <v>1</v>
      </c>
      <c r="AG8" s="3">
        <v>1</v>
      </c>
      <c r="AH8" s="3">
        <v>1</v>
      </c>
      <c r="AI8" s="3">
        <v>1</v>
      </c>
      <c r="AJ8" s="3">
        <v>1</v>
      </c>
      <c r="AK8" s="3">
        <v>1</v>
      </c>
      <c r="AL8" s="3">
        <v>1</v>
      </c>
      <c r="AM8" s="3">
        <v>1</v>
      </c>
      <c r="AN8" s="4">
        <f t="shared" si="0"/>
        <v>37</v>
      </c>
      <c r="AO8" s="5">
        <v>1</v>
      </c>
      <c r="AP8" s="5">
        <v>1</v>
      </c>
      <c r="AQ8" s="5">
        <v>1</v>
      </c>
      <c r="AR8" s="5">
        <v>1</v>
      </c>
      <c r="AS8" s="5">
        <v>1</v>
      </c>
      <c r="AT8" s="5">
        <v>1</v>
      </c>
      <c r="AU8" s="5">
        <v>1</v>
      </c>
      <c r="AV8" s="5">
        <v>1</v>
      </c>
      <c r="AW8" s="5">
        <v>1</v>
      </c>
      <c r="AX8" s="5">
        <v>1</v>
      </c>
    </row>
    <row r="9" spans="1:50" x14ac:dyDescent="0.25">
      <c r="A9" s="2" t="s">
        <v>19</v>
      </c>
      <c r="B9" s="3">
        <v>1</v>
      </c>
      <c r="C9" s="3">
        <v>1</v>
      </c>
      <c r="D9" s="3">
        <v>1</v>
      </c>
      <c r="E9" s="3">
        <v>1</v>
      </c>
      <c r="F9" s="3">
        <v>1</v>
      </c>
      <c r="G9" s="3">
        <v>1</v>
      </c>
      <c r="H9" s="3">
        <v>1</v>
      </c>
      <c r="I9" s="3">
        <v>0.9</v>
      </c>
      <c r="J9" s="3">
        <v>1</v>
      </c>
      <c r="K9" s="3">
        <v>0</v>
      </c>
      <c r="L9" s="3">
        <v>1</v>
      </c>
      <c r="M9" s="3">
        <v>0</v>
      </c>
      <c r="N9" s="3">
        <v>1</v>
      </c>
      <c r="O9" s="3">
        <v>1</v>
      </c>
      <c r="P9" s="3">
        <v>0</v>
      </c>
      <c r="Q9" s="3">
        <v>1</v>
      </c>
      <c r="R9" s="3">
        <v>1</v>
      </c>
      <c r="S9" s="3">
        <v>1</v>
      </c>
      <c r="T9" s="3">
        <v>1</v>
      </c>
      <c r="U9" s="3">
        <v>0</v>
      </c>
      <c r="V9" s="3">
        <v>0</v>
      </c>
      <c r="W9" s="3">
        <v>0.9</v>
      </c>
      <c r="X9" s="3">
        <v>1</v>
      </c>
      <c r="Y9" s="3">
        <v>1</v>
      </c>
      <c r="Z9" s="3">
        <v>1</v>
      </c>
      <c r="AA9" s="3">
        <v>1</v>
      </c>
      <c r="AB9" s="3">
        <v>1</v>
      </c>
      <c r="AC9" s="3">
        <v>0</v>
      </c>
      <c r="AD9" s="3">
        <v>1</v>
      </c>
      <c r="AE9" s="3">
        <v>1</v>
      </c>
      <c r="AF9" s="3">
        <v>1</v>
      </c>
      <c r="AG9" s="3">
        <v>1</v>
      </c>
      <c r="AH9" s="3">
        <v>1</v>
      </c>
      <c r="AI9" s="3">
        <v>1</v>
      </c>
      <c r="AJ9" s="3">
        <v>1</v>
      </c>
      <c r="AK9" s="3">
        <v>0</v>
      </c>
      <c r="AL9" s="3">
        <v>0</v>
      </c>
      <c r="AM9" s="3">
        <v>0</v>
      </c>
      <c r="AN9" s="4">
        <f t="shared" si="0"/>
        <v>27.8</v>
      </c>
      <c r="AO9" s="5">
        <v>1</v>
      </c>
      <c r="AP9" s="5">
        <v>0</v>
      </c>
      <c r="AQ9" s="5">
        <v>1</v>
      </c>
      <c r="AR9" s="5">
        <v>0</v>
      </c>
      <c r="AS9" s="5">
        <v>0</v>
      </c>
      <c r="AT9" s="5">
        <v>0</v>
      </c>
      <c r="AU9" s="5">
        <v>0</v>
      </c>
      <c r="AV9" s="5">
        <v>0</v>
      </c>
      <c r="AW9" s="5">
        <v>1</v>
      </c>
      <c r="AX9" s="5">
        <v>1</v>
      </c>
    </row>
    <row r="10" spans="1:50" x14ac:dyDescent="0.25">
      <c r="A10" s="2" t="s">
        <v>20</v>
      </c>
      <c r="B10" s="3">
        <v>1</v>
      </c>
      <c r="C10" s="3">
        <v>1</v>
      </c>
      <c r="D10" s="3">
        <v>1</v>
      </c>
      <c r="E10" s="3">
        <v>1</v>
      </c>
      <c r="F10" s="3">
        <v>1</v>
      </c>
      <c r="G10" s="3">
        <v>1</v>
      </c>
      <c r="H10" s="3">
        <v>1</v>
      </c>
      <c r="I10" s="3">
        <v>0.9</v>
      </c>
      <c r="J10" s="3">
        <v>1</v>
      </c>
      <c r="K10" s="3">
        <v>0</v>
      </c>
      <c r="L10" s="3">
        <v>1</v>
      </c>
      <c r="M10" s="3">
        <v>1</v>
      </c>
      <c r="N10" s="3">
        <v>1</v>
      </c>
      <c r="O10" s="3">
        <v>1</v>
      </c>
      <c r="P10" s="3">
        <v>0.9</v>
      </c>
      <c r="Q10" s="3">
        <v>0.9</v>
      </c>
      <c r="R10" s="3">
        <v>1</v>
      </c>
      <c r="S10" s="3">
        <v>0.9</v>
      </c>
      <c r="T10" s="3">
        <v>1</v>
      </c>
      <c r="U10" s="3">
        <v>0.9</v>
      </c>
      <c r="V10" s="3">
        <v>0</v>
      </c>
      <c r="W10" s="3">
        <v>0.81</v>
      </c>
      <c r="X10" s="3">
        <v>1</v>
      </c>
      <c r="Y10" s="3">
        <v>1</v>
      </c>
      <c r="Z10" s="3">
        <v>1</v>
      </c>
      <c r="AA10" s="3">
        <v>1</v>
      </c>
      <c r="AB10" s="3">
        <v>0.9</v>
      </c>
      <c r="AC10" s="3">
        <v>1</v>
      </c>
      <c r="AD10" s="3">
        <v>1</v>
      </c>
      <c r="AE10" s="3">
        <v>1</v>
      </c>
      <c r="AF10" s="3">
        <v>0</v>
      </c>
      <c r="AG10" s="3">
        <v>1</v>
      </c>
      <c r="AH10" s="3">
        <v>1</v>
      </c>
      <c r="AI10" s="3">
        <v>1</v>
      </c>
      <c r="AJ10" s="3">
        <v>1</v>
      </c>
      <c r="AK10" s="3">
        <v>1</v>
      </c>
      <c r="AL10" s="3">
        <v>1</v>
      </c>
      <c r="AM10" s="3">
        <v>0</v>
      </c>
      <c r="AN10" s="4">
        <f t="shared" si="0"/>
        <v>32.209999999999994</v>
      </c>
      <c r="AO10" s="5">
        <v>0.9</v>
      </c>
      <c r="AP10" s="5">
        <v>1</v>
      </c>
      <c r="AQ10" s="5">
        <v>1</v>
      </c>
      <c r="AR10" s="5">
        <v>1</v>
      </c>
      <c r="AS10" s="5">
        <v>0</v>
      </c>
      <c r="AT10" s="5">
        <v>0.81</v>
      </c>
      <c r="AU10" s="5">
        <v>0.9</v>
      </c>
      <c r="AV10" s="5">
        <v>0.9</v>
      </c>
      <c r="AW10" s="5">
        <v>1</v>
      </c>
      <c r="AX10" s="5">
        <v>1</v>
      </c>
    </row>
    <row r="11" spans="1:50" x14ac:dyDescent="0.25">
      <c r="A11" s="2" t="s">
        <v>21</v>
      </c>
      <c r="B11" s="3">
        <v>1</v>
      </c>
      <c r="C11" s="3">
        <v>0.9</v>
      </c>
      <c r="D11" s="3">
        <v>1</v>
      </c>
      <c r="E11" s="3">
        <v>0.81</v>
      </c>
      <c r="F11" s="3">
        <v>0</v>
      </c>
      <c r="G11" s="3">
        <v>1</v>
      </c>
      <c r="H11" s="3">
        <v>0.81</v>
      </c>
      <c r="I11" s="3">
        <v>0.81</v>
      </c>
      <c r="J11" s="3">
        <v>0.9</v>
      </c>
      <c r="K11" s="3">
        <v>0.81</v>
      </c>
      <c r="L11" s="3">
        <v>1</v>
      </c>
      <c r="M11" s="3">
        <v>1</v>
      </c>
      <c r="N11" s="3">
        <v>1</v>
      </c>
      <c r="O11" s="3">
        <v>1</v>
      </c>
      <c r="P11" s="3">
        <v>0.81</v>
      </c>
      <c r="Q11" s="3">
        <v>0.9</v>
      </c>
      <c r="R11" s="3">
        <v>1</v>
      </c>
      <c r="S11" s="3">
        <v>0.81</v>
      </c>
      <c r="T11" s="3">
        <v>0.81</v>
      </c>
      <c r="U11" s="3">
        <v>0</v>
      </c>
      <c r="V11" s="3">
        <v>0.81</v>
      </c>
      <c r="W11" s="3">
        <v>0</v>
      </c>
      <c r="X11" s="3">
        <v>0.9</v>
      </c>
      <c r="Y11" s="3">
        <v>1</v>
      </c>
      <c r="Z11" s="3">
        <v>0.81</v>
      </c>
      <c r="AA11" s="3">
        <v>0.81</v>
      </c>
      <c r="AB11" s="3">
        <v>0.81</v>
      </c>
      <c r="AC11" s="3">
        <v>0.81</v>
      </c>
      <c r="AD11" s="3">
        <v>0.81</v>
      </c>
      <c r="AE11" s="3">
        <v>0.81</v>
      </c>
      <c r="AF11" s="3">
        <v>0</v>
      </c>
      <c r="AG11" s="3">
        <v>1</v>
      </c>
      <c r="AH11" s="3">
        <v>0.81</v>
      </c>
      <c r="AI11" s="3">
        <v>1</v>
      </c>
      <c r="AJ11" s="3">
        <v>0.81</v>
      </c>
      <c r="AK11" s="3">
        <v>0.81</v>
      </c>
      <c r="AL11" s="3">
        <v>0.81</v>
      </c>
      <c r="AM11" s="3">
        <v>0.81</v>
      </c>
      <c r="AN11" s="4">
        <f t="shared" si="0"/>
        <v>28.989999999999988</v>
      </c>
      <c r="AO11" s="5">
        <v>0.81</v>
      </c>
      <c r="AP11" s="5">
        <v>0.81</v>
      </c>
      <c r="AQ11" s="5">
        <v>0.81</v>
      </c>
      <c r="AR11" s="5">
        <v>0.81</v>
      </c>
      <c r="AS11" s="5">
        <v>0.81</v>
      </c>
      <c r="AT11" s="5">
        <v>0</v>
      </c>
      <c r="AU11" s="5">
        <v>0.9</v>
      </c>
      <c r="AV11" s="5">
        <v>0.81</v>
      </c>
      <c r="AW11" s="5">
        <v>1</v>
      </c>
      <c r="AX11" s="5">
        <v>0.9</v>
      </c>
    </row>
    <row r="12" spans="1:50" x14ac:dyDescent="0.25">
      <c r="A12" s="2" t="s">
        <v>22</v>
      </c>
      <c r="B12" s="3">
        <v>1</v>
      </c>
      <c r="C12" s="3">
        <v>0.81</v>
      </c>
      <c r="D12" s="3">
        <v>0.9</v>
      </c>
      <c r="E12" s="3">
        <v>0.81</v>
      </c>
      <c r="F12" s="3">
        <v>0</v>
      </c>
      <c r="G12" s="3">
        <v>0.9</v>
      </c>
      <c r="H12" s="3">
        <v>0</v>
      </c>
      <c r="I12" s="3">
        <v>0</v>
      </c>
      <c r="J12" s="3">
        <v>0</v>
      </c>
      <c r="K12" s="3">
        <v>0</v>
      </c>
      <c r="L12" s="3">
        <v>0</v>
      </c>
      <c r="M12" s="3">
        <v>1</v>
      </c>
      <c r="N12" s="3">
        <v>1</v>
      </c>
      <c r="O12" s="3">
        <v>1</v>
      </c>
      <c r="P12" s="3">
        <v>0</v>
      </c>
      <c r="Q12" s="3">
        <v>0</v>
      </c>
      <c r="R12" s="3">
        <v>0</v>
      </c>
      <c r="S12" s="3">
        <v>0.81</v>
      </c>
      <c r="T12" s="3">
        <v>0.81</v>
      </c>
      <c r="U12" s="3">
        <v>0</v>
      </c>
      <c r="V12" s="3">
        <v>0</v>
      </c>
      <c r="W12" s="3">
        <v>0</v>
      </c>
      <c r="X12" s="3">
        <v>0.9</v>
      </c>
      <c r="Y12" s="3">
        <v>0.9</v>
      </c>
      <c r="Z12" s="3">
        <v>0.81</v>
      </c>
      <c r="AA12" s="3">
        <v>0</v>
      </c>
      <c r="AB12" s="3">
        <v>0</v>
      </c>
      <c r="AC12" s="3">
        <v>0</v>
      </c>
      <c r="AD12" s="3">
        <v>0</v>
      </c>
      <c r="AE12" s="3">
        <v>0.9</v>
      </c>
      <c r="AF12" s="3">
        <v>0</v>
      </c>
      <c r="AG12" s="3">
        <v>0.9</v>
      </c>
      <c r="AH12" s="3">
        <v>0</v>
      </c>
      <c r="AI12" s="3">
        <v>0</v>
      </c>
      <c r="AJ12" s="3">
        <v>0</v>
      </c>
      <c r="AK12" s="3">
        <v>1</v>
      </c>
      <c r="AL12" s="3">
        <v>0</v>
      </c>
      <c r="AM12" s="3">
        <v>0</v>
      </c>
      <c r="AN12" s="4">
        <f t="shared" si="0"/>
        <v>13.450000000000003</v>
      </c>
      <c r="AO12" s="5">
        <v>0</v>
      </c>
      <c r="AP12" s="5">
        <v>0</v>
      </c>
      <c r="AQ12" s="5">
        <v>0.81</v>
      </c>
      <c r="AR12" s="5">
        <v>0</v>
      </c>
      <c r="AS12" s="5">
        <v>0</v>
      </c>
      <c r="AT12" s="5">
        <v>0</v>
      </c>
      <c r="AU12" s="5">
        <v>0</v>
      </c>
      <c r="AV12" s="5">
        <v>0.81</v>
      </c>
      <c r="AW12" s="5">
        <v>1</v>
      </c>
      <c r="AX12" s="5">
        <v>1</v>
      </c>
    </row>
    <row r="13" spans="1:50" x14ac:dyDescent="0.25">
      <c r="A13" s="2" t="s">
        <v>23</v>
      </c>
      <c r="B13" s="3">
        <v>1</v>
      </c>
      <c r="C13" s="3">
        <v>0.81</v>
      </c>
      <c r="D13" s="3">
        <v>0.81</v>
      </c>
      <c r="E13" s="3">
        <v>0.81</v>
      </c>
      <c r="F13" s="3">
        <v>0</v>
      </c>
      <c r="G13" s="3">
        <v>0</v>
      </c>
      <c r="H13" s="3">
        <v>0</v>
      </c>
      <c r="I13" s="3">
        <v>0</v>
      </c>
      <c r="J13" s="3">
        <v>0</v>
      </c>
      <c r="K13" s="3">
        <v>0</v>
      </c>
      <c r="L13" s="3">
        <v>0</v>
      </c>
      <c r="M13" s="3">
        <v>0</v>
      </c>
      <c r="N13" s="3">
        <v>0</v>
      </c>
      <c r="O13" s="3">
        <v>0</v>
      </c>
      <c r="P13" s="3">
        <v>0</v>
      </c>
      <c r="Q13" s="3">
        <v>0</v>
      </c>
      <c r="R13" s="3">
        <v>0.81</v>
      </c>
      <c r="S13" s="3">
        <v>0</v>
      </c>
      <c r="T13" s="3">
        <v>0</v>
      </c>
      <c r="U13" s="3">
        <v>0</v>
      </c>
      <c r="V13" s="3">
        <v>0</v>
      </c>
      <c r="W13" s="3">
        <v>0</v>
      </c>
      <c r="X13" s="3">
        <v>0</v>
      </c>
      <c r="Y13" s="3">
        <v>0</v>
      </c>
      <c r="Z13" s="3">
        <v>0.81</v>
      </c>
      <c r="AA13" s="3">
        <v>0</v>
      </c>
      <c r="AB13" s="3">
        <v>0</v>
      </c>
      <c r="AC13" s="3">
        <v>0</v>
      </c>
      <c r="AD13" s="3">
        <v>0</v>
      </c>
      <c r="AE13" s="3">
        <v>0</v>
      </c>
      <c r="AF13" s="3">
        <v>0</v>
      </c>
      <c r="AG13" s="3">
        <v>0.81</v>
      </c>
      <c r="AH13" s="3">
        <v>0</v>
      </c>
      <c r="AI13" s="3">
        <v>0</v>
      </c>
      <c r="AJ13" s="3">
        <v>0</v>
      </c>
      <c r="AK13" s="3">
        <v>0</v>
      </c>
      <c r="AL13" s="3">
        <v>0</v>
      </c>
      <c r="AM13" s="3">
        <v>0</v>
      </c>
      <c r="AN13" s="4">
        <f t="shared" si="0"/>
        <v>4.8600000000000012</v>
      </c>
      <c r="AO13" s="5">
        <v>0</v>
      </c>
      <c r="AP13" s="5">
        <v>0.81</v>
      </c>
      <c r="AQ13" s="5">
        <v>0</v>
      </c>
      <c r="AR13" s="5">
        <v>0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 s="5">
        <v>0</v>
      </c>
    </row>
    <row r="14" spans="1:50" x14ac:dyDescent="0.25">
      <c r="A14" s="2" t="s">
        <v>24</v>
      </c>
      <c r="B14" s="3">
        <v>1</v>
      </c>
      <c r="C14" s="3">
        <v>1</v>
      </c>
      <c r="D14" s="3">
        <v>1</v>
      </c>
      <c r="E14" s="3">
        <v>0.81</v>
      </c>
      <c r="F14" s="3">
        <v>0</v>
      </c>
      <c r="G14" s="3">
        <v>1</v>
      </c>
      <c r="H14" s="3">
        <v>0</v>
      </c>
      <c r="I14" s="3">
        <v>0</v>
      </c>
      <c r="J14" s="3">
        <v>1</v>
      </c>
      <c r="K14" s="3">
        <v>0</v>
      </c>
      <c r="L14" s="3">
        <v>0</v>
      </c>
      <c r="M14" s="3">
        <v>0</v>
      </c>
      <c r="N14" s="3">
        <v>0</v>
      </c>
      <c r="O14" s="3">
        <v>0</v>
      </c>
      <c r="P14" s="3">
        <v>0</v>
      </c>
      <c r="Q14" s="3">
        <v>0.81</v>
      </c>
      <c r="R14" s="3">
        <v>1</v>
      </c>
      <c r="S14" s="3">
        <v>0.81</v>
      </c>
      <c r="T14" s="3">
        <v>0.9</v>
      </c>
      <c r="U14" s="3">
        <v>0.81</v>
      </c>
      <c r="V14" s="3">
        <v>0.81</v>
      </c>
      <c r="W14" s="3">
        <v>0</v>
      </c>
      <c r="X14" s="3">
        <v>0</v>
      </c>
      <c r="Y14" s="3">
        <v>0.81</v>
      </c>
      <c r="Z14" s="3">
        <v>0.81</v>
      </c>
      <c r="AA14" s="3">
        <v>0</v>
      </c>
      <c r="AB14" s="3">
        <v>0</v>
      </c>
      <c r="AC14" s="3">
        <v>0</v>
      </c>
      <c r="AD14" s="3">
        <v>0</v>
      </c>
      <c r="AE14" s="3">
        <v>0</v>
      </c>
      <c r="AF14" s="3">
        <v>0.81</v>
      </c>
      <c r="AG14" s="3">
        <v>1</v>
      </c>
      <c r="AH14" s="3">
        <v>0</v>
      </c>
      <c r="AI14" s="3">
        <v>0</v>
      </c>
      <c r="AJ14" s="3">
        <v>0.81</v>
      </c>
      <c r="AK14" s="3">
        <v>1</v>
      </c>
      <c r="AL14" s="3">
        <v>0.81</v>
      </c>
      <c r="AM14" s="3">
        <v>0</v>
      </c>
      <c r="AN14" s="4">
        <f t="shared" si="0"/>
        <v>16.000000000000004</v>
      </c>
      <c r="AO14" s="5">
        <v>0.9</v>
      </c>
      <c r="AP14" s="5">
        <v>0.9</v>
      </c>
      <c r="AQ14" s="5">
        <v>0.9</v>
      </c>
      <c r="AR14" s="5">
        <v>0</v>
      </c>
      <c r="AS14" s="5">
        <v>0</v>
      </c>
      <c r="AT14" s="5">
        <v>0</v>
      </c>
      <c r="AU14" s="5">
        <v>0</v>
      </c>
      <c r="AV14" s="5">
        <v>0</v>
      </c>
      <c r="AW14" s="5">
        <v>1</v>
      </c>
      <c r="AX14" s="5">
        <v>0</v>
      </c>
    </row>
    <row r="15" spans="1:50" x14ac:dyDescent="0.25">
      <c r="A15" s="2" t="s">
        <v>25</v>
      </c>
      <c r="B15" s="3">
        <v>1</v>
      </c>
      <c r="C15" s="3">
        <v>1</v>
      </c>
      <c r="D15" s="3">
        <v>1</v>
      </c>
      <c r="E15" s="3">
        <v>1</v>
      </c>
      <c r="F15" s="3">
        <v>1</v>
      </c>
      <c r="G15" s="3">
        <v>1</v>
      </c>
      <c r="H15" s="3">
        <v>1</v>
      </c>
      <c r="I15" s="3">
        <v>1</v>
      </c>
      <c r="J15" s="3">
        <v>1</v>
      </c>
      <c r="K15" s="3">
        <v>1</v>
      </c>
      <c r="L15" s="3">
        <v>1</v>
      </c>
      <c r="M15" s="3">
        <v>1</v>
      </c>
      <c r="N15" s="3">
        <v>1</v>
      </c>
      <c r="O15" s="3">
        <v>1</v>
      </c>
      <c r="P15" s="3">
        <v>1</v>
      </c>
      <c r="Q15" s="3">
        <v>1</v>
      </c>
      <c r="R15" s="3">
        <v>1</v>
      </c>
      <c r="S15" s="3">
        <v>1</v>
      </c>
      <c r="T15" s="3">
        <v>1</v>
      </c>
      <c r="U15" s="3">
        <v>1</v>
      </c>
      <c r="V15" s="3">
        <v>1</v>
      </c>
      <c r="W15" s="3">
        <v>1</v>
      </c>
      <c r="X15" s="3">
        <v>1</v>
      </c>
      <c r="Y15" s="3">
        <v>1</v>
      </c>
      <c r="Z15" s="3">
        <v>1</v>
      </c>
      <c r="AA15" s="3">
        <v>1</v>
      </c>
      <c r="AB15" s="3">
        <v>1</v>
      </c>
      <c r="AC15" s="3">
        <v>1</v>
      </c>
      <c r="AD15" s="3">
        <v>1</v>
      </c>
      <c r="AE15" s="3">
        <v>1</v>
      </c>
      <c r="AF15" s="3">
        <v>1</v>
      </c>
      <c r="AG15" s="3">
        <v>1</v>
      </c>
      <c r="AH15" s="3">
        <v>1</v>
      </c>
      <c r="AI15" s="3">
        <v>1</v>
      </c>
      <c r="AJ15" s="3">
        <v>1</v>
      </c>
      <c r="AK15" s="3">
        <v>1</v>
      </c>
      <c r="AL15" s="3">
        <v>1</v>
      </c>
      <c r="AM15" s="3">
        <v>1</v>
      </c>
      <c r="AN15" s="4">
        <f t="shared" si="0"/>
        <v>37</v>
      </c>
      <c r="AO15" s="5">
        <v>1</v>
      </c>
      <c r="AP15" s="5">
        <v>1</v>
      </c>
      <c r="AQ15" s="5">
        <v>1</v>
      </c>
      <c r="AR15" s="5">
        <v>1</v>
      </c>
      <c r="AS15" s="5">
        <v>1</v>
      </c>
      <c r="AT15" s="5">
        <v>1</v>
      </c>
      <c r="AU15" s="5">
        <v>1</v>
      </c>
      <c r="AV15" s="5">
        <v>1</v>
      </c>
      <c r="AW15" s="5">
        <v>1</v>
      </c>
      <c r="AX15" s="5">
        <v>1</v>
      </c>
    </row>
    <row r="16" spans="1:50" x14ac:dyDescent="0.25">
      <c r="A16" s="2" t="s">
        <v>26</v>
      </c>
      <c r="B16" s="3">
        <v>1</v>
      </c>
      <c r="C16" s="3">
        <v>1</v>
      </c>
      <c r="D16" s="3">
        <v>1</v>
      </c>
      <c r="E16" s="3">
        <v>1</v>
      </c>
      <c r="F16" s="3">
        <v>1</v>
      </c>
      <c r="G16" s="3">
        <v>1</v>
      </c>
      <c r="H16" s="3">
        <v>1</v>
      </c>
      <c r="I16" s="3">
        <v>1</v>
      </c>
      <c r="J16" s="3">
        <v>1</v>
      </c>
      <c r="K16" s="3">
        <v>1</v>
      </c>
      <c r="L16" s="3">
        <v>1</v>
      </c>
      <c r="M16" s="3">
        <v>1</v>
      </c>
      <c r="N16" s="3">
        <v>1</v>
      </c>
      <c r="O16" s="3">
        <v>1</v>
      </c>
      <c r="P16" s="3">
        <v>1</v>
      </c>
      <c r="Q16" s="3">
        <v>1</v>
      </c>
      <c r="R16" s="3">
        <v>1</v>
      </c>
      <c r="S16" s="3">
        <v>1</v>
      </c>
      <c r="T16" s="3">
        <v>1</v>
      </c>
      <c r="U16" s="3">
        <v>1</v>
      </c>
      <c r="V16" s="3">
        <v>1</v>
      </c>
      <c r="W16" s="3">
        <v>1</v>
      </c>
      <c r="X16" s="3">
        <v>1</v>
      </c>
      <c r="Y16" s="3">
        <v>1</v>
      </c>
      <c r="Z16" s="3">
        <v>1</v>
      </c>
      <c r="AA16" s="3">
        <v>1</v>
      </c>
      <c r="AB16" s="3">
        <v>1</v>
      </c>
      <c r="AC16" s="3">
        <v>1</v>
      </c>
      <c r="AD16" s="3">
        <v>1</v>
      </c>
      <c r="AE16" s="3">
        <v>1</v>
      </c>
      <c r="AF16" s="3">
        <v>1</v>
      </c>
      <c r="AG16" s="3">
        <v>1</v>
      </c>
      <c r="AH16" s="3">
        <v>1</v>
      </c>
      <c r="AI16" s="3">
        <v>1</v>
      </c>
      <c r="AJ16" s="3">
        <v>1</v>
      </c>
      <c r="AK16" s="3">
        <v>1</v>
      </c>
      <c r="AL16" s="3">
        <v>1</v>
      </c>
      <c r="AM16" s="3">
        <v>1</v>
      </c>
      <c r="AN16" s="4">
        <f t="shared" si="0"/>
        <v>37</v>
      </c>
      <c r="AO16" s="5">
        <v>1</v>
      </c>
      <c r="AP16" s="5">
        <v>1</v>
      </c>
      <c r="AQ16" s="5">
        <v>1</v>
      </c>
      <c r="AR16" s="5">
        <v>1</v>
      </c>
      <c r="AS16" s="5">
        <v>1</v>
      </c>
      <c r="AT16" s="5">
        <v>0.9</v>
      </c>
      <c r="AU16" s="5">
        <v>1</v>
      </c>
      <c r="AV16" s="5">
        <v>1</v>
      </c>
      <c r="AW16" s="5">
        <v>1</v>
      </c>
      <c r="AX16" s="5">
        <v>1</v>
      </c>
    </row>
    <row r="17" spans="1:50" x14ac:dyDescent="0.25">
      <c r="A17" s="2" t="s">
        <v>27</v>
      </c>
      <c r="B17" s="3">
        <v>0</v>
      </c>
      <c r="C17" s="3">
        <v>1</v>
      </c>
      <c r="D17" s="3">
        <v>1</v>
      </c>
      <c r="E17" s="3">
        <v>1</v>
      </c>
      <c r="F17" s="3">
        <v>1</v>
      </c>
      <c r="G17" s="3">
        <v>1</v>
      </c>
      <c r="H17" s="3">
        <v>1</v>
      </c>
      <c r="I17" s="3">
        <v>0.9</v>
      </c>
      <c r="J17" s="3">
        <v>1</v>
      </c>
      <c r="K17" s="3">
        <v>0</v>
      </c>
      <c r="L17" s="3">
        <v>1</v>
      </c>
      <c r="M17" s="3">
        <v>1</v>
      </c>
      <c r="N17" s="3">
        <v>1</v>
      </c>
      <c r="O17" s="3">
        <v>1</v>
      </c>
      <c r="P17" s="3">
        <v>1</v>
      </c>
      <c r="Q17" s="3">
        <v>0.9</v>
      </c>
      <c r="R17" s="3">
        <v>1</v>
      </c>
      <c r="S17" s="3">
        <v>1</v>
      </c>
      <c r="T17" s="3">
        <v>1</v>
      </c>
      <c r="U17" s="3">
        <v>0</v>
      </c>
      <c r="V17" s="3">
        <v>0.9</v>
      </c>
      <c r="W17" s="3">
        <v>0.9</v>
      </c>
      <c r="X17" s="3">
        <v>1</v>
      </c>
      <c r="Y17" s="3">
        <v>1</v>
      </c>
      <c r="Z17" s="3">
        <v>1</v>
      </c>
      <c r="AA17" s="3">
        <v>1</v>
      </c>
      <c r="AB17" s="3">
        <v>1</v>
      </c>
      <c r="AC17" s="3">
        <v>0</v>
      </c>
      <c r="AD17" s="3">
        <v>1</v>
      </c>
      <c r="AE17" s="3">
        <v>1</v>
      </c>
      <c r="AF17" s="3">
        <v>1</v>
      </c>
      <c r="AG17" s="3">
        <v>1</v>
      </c>
      <c r="AH17" s="3">
        <v>1</v>
      </c>
      <c r="AI17" s="3">
        <v>1</v>
      </c>
      <c r="AJ17" s="3">
        <v>1</v>
      </c>
      <c r="AK17" s="3">
        <v>1</v>
      </c>
      <c r="AL17" s="3">
        <v>0</v>
      </c>
      <c r="AM17" s="3">
        <v>0</v>
      </c>
      <c r="AN17" s="4">
        <f t="shared" si="0"/>
        <v>31.599999999999998</v>
      </c>
      <c r="AO17" s="5">
        <v>0.9</v>
      </c>
      <c r="AP17" s="5">
        <v>1</v>
      </c>
      <c r="AQ17" s="5">
        <v>1</v>
      </c>
      <c r="AR17" s="5">
        <v>0</v>
      </c>
      <c r="AS17" s="5">
        <v>1</v>
      </c>
      <c r="AT17" s="5">
        <v>0.9</v>
      </c>
      <c r="AU17" s="5">
        <v>1</v>
      </c>
      <c r="AV17" s="5">
        <v>1</v>
      </c>
      <c r="AW17" s="5">
        <v>1</v>
      </c>
      <c r="AX17" s="5">
        <v>1</v>
      </c>
    </row>
    <row r="18" spans="1:50" x14ac:dyDescent="0.25">
      <c r="A18" s="2" t="s">
        <v>28</v>
      </c>
      <c r="B18" s="3">
        <v>1</v>
      </c>
      <c r="C18" s="3">
        <v>1</v>
      </c>
      <c r="D18" s="3">
        <v>1</v>
      </c>
      <c r="E18" s="3">
        <v>1</v>
      </c>
      <c r="F18" s="3">
        <v>0</v>
      </c>
      <c r="G18" s="3">
        <v>1</v>
      </c>
      <c r="H18" s="3">
        <v>0</v>
      </c>
      <c r="I18" s="3">
        <v>0</v>
      </c>
      <c r="J18" s="3">
        <v>1</v>
      </c>
      <c r="K18" s="3">
        <v>0</v>
      </c>
      <c r="L18" s="3">
        <v>0</v>
      </c>
      <c r="M18" s="3">
        <v>1</v>
      </c>
      <c r="N18" s="3">
        <v>0</v>
      </c>
      <c r="O18" s="3">
        <v>0</v>
      </c>
      <c r="P18" s="3">
        <v>0</v>
      </c>
      <c r="Q18" s="3">
        <v>1</v>
      </c>
      <c r="R18" s="3">
        <v>1</v>
      </c>
      <c r="S18" s="3">
        <v>1</v>
      </c>
      <c r="T18" s="3">
        <v>0</v>
      </c>
      <c r="U18" s="3">
        <v>1</v>
      </c>
      <c r="V18" s="3">
        <v>1</v>
      </c>
      <c r="W18" s="3">
        <v>0.9</v>
      </c>
      <c r="X18" s="3">
        <v>1</v>
      </c>
      <c r="Y18" s="3">
        <v>1</v>
      </c>
      <c r="Z18" s="3">
        <v>1</v>
      </c>
      <c r="AA18" s="3">
        <v>0</v>
      </c>
      <c r="AB18" s="3">
        <v>0</v>
      </c>
      <c r="AC18" s="3">
        <v>0</v>
      </c>
      <c r="AD18" s="3">
        <v>0</v>
      </c>
      <c r="AE18" s="3">
        <v>1</v>
      </c>
      <c r="AF18" s="3">
        <v>0</v>
      </c>
      <c r="AG18" s="3">
        <v>1</v>
      </c>
      <c r="AH18" s="3">
        <v>0</v>
      </c>
      <c r="AI18" s="3">
        <v>1</v>
      </c>
      <c r="AJ18" s="3">
        <v>1</v>
      </c>
      <c r="AK18" s="3">
        <v>1</v>
      </c>
      <c r="AL18" s="3">
        <v>0</v>
      </c>
      <c r="AM18" s="3">
        <v>1</v>
      </c>
      <c r="AN18" s="4">
        <f t="shared" si="0"/>
        <v>20.9</v>
      </c>
      <c r="AO18" s="5">
        <v>1</v>
      </c>
      <c r="AP18" s="5">
        <v>1</v>
      </c>
      <c r="AQ18" s="5">
        <v>1</v>
      </c>
      <c r="AR18" s="5">
        <v>0</v>
      </c>
      <c r="AS18" s="5">
        <v>0</v>
      </c>
      <c r="AT18" s="5">
        <v>0.81</v>
      </c>
      <c r="AU18" s="5">
        <v>0</v>
      </c>
      <c r="AV18" s="5">
        <v>1</v>
      </c>
      <c r="AW18" s="5">
        <v>1</v>
      </c>
      <c r="AX18" s="5">
        <v>0</v>
      </c>
    </row>
    <row r="19" spans="1:50" x14ac:dyDescent="0.25">
      <c r="A19" s="2" t="s">
        <v>29</v>
      </c>
      <c r="B19" s="3">
        <v>1</v>
      </c>
      <c r="C19" s="3">
        <v>1</v>
      </c>
      <c r="D19" s="3">
        <v>1</v>
      </c>
      <c r="E19" s="3">
        <v>1</v>
      </c>
      <c r="F19" s="3">
        <v>0</v>
      </c>
      <c r="G19" s="3">
        <v>1</v>
      </c>
      <c r="H19" s="3">
        <v>0</v>
      </c>
      <c r="I19" s="3">
        <v>0</v>
      </c>
      <c r="J19" s="3">
        <v>1</v>
      </c>
      <c r="K19" s="3">
        <v>0</v>
      </c>
      <c r="L19" s="3">
        <v>0</v>
      </c>
      <c r="M19" s="3">
        <v>0</v>
      </c>
      <c r="N19" s="3">
        <v>0</v>
      </c>
      <c r="O19" s="3">
        <v>0</v>
      </c>
      <c r="P19" s="3">
        <v>0</v>
      </c>
      <c r="Q19" s="3">
        <v>0.9</v>
      </c>
      <c r="R19" s="3">
        <v>1</v>
      </c>
      <c r="S19" s="3">
        <v>1</v>
      </c>
      <c r="T19" s="3">
        <v>1</v>
      </c>
      <c r="U19" s="3">
        <v>0</v>
      </c>
      <c r="V19" s="3">
        <v>0.9</v>
      </c>
      <c r="W19" s="3">
        <v>0</v>
      </c>
      <c r="X19" s="3">
        <v>0</v>
      </c>
      <c r="Y19" s="3">
        <v>1</v>
      </c>
      <c r="Z19" s="3">
        <v>1</v>
      </c>
      <c r="AA19" s="3">
        <v>0</v>
      </c>
      <c r="AB19" s="3">
        <v>0</v>
      </c>
      <c r="AC19" s="3">
        <v>0</v>
      </c>
      <c r="AD19" s="3">
        <v>0</v>
      </c>
      <c r="AE19" s="3">
        <v>0</v>
      </c>
      <c r="AF19" s="3">
        <v>0.9</v>
      </c>
      <c r="AG19" s="3">
        <v>1</v>
      </c>
      <c r="AH19" s="3">
        <v>0</v>
      </c>
      <c r="AI19" s="3">
        <v>0</v>
      </c>
      <c r="AJ19" s="3">
        <v>1</v>
      </c>
      <c r="AK19" s="3">
        <v>1</v>
      </c>
      <c r="AL19" s="3">
        <v>1</v>
      </c>
      <c r="AM19" s="3">
        <v>0</v>
      </c>
      <c r="AN19" s="4">
        <f t="shared" si="0"/>
        <v>16.700000000000003</v>
      </c>
      <c r="AO19" s="5">
        <v>0.9</v>
      </c>
      <c r="AP19" s="5">
        <v>1</v>
      </c>
      <c r="AQ19" s="5">
        <v>1</v>
      </c>
      <c r="AR19" s="5">
        <v>0</v>
      </c>
      <c r="AS19" s="5">
        <v>0</v>
      </c>
      <c r="AT19" s="5">
        <v>0.9</v>
      </c>
      <c r="AU19" s="5">
        <v>0</v>
      </c>
      <c r="AV19" s="5">
        <v>0</v>
      </c>
      <c r="AW19" s="5">
        <v>1</v>
      </c>
      <c r="AX19" s="5">
        <v>0</v>
      </c>
    </row>
    <row r="20" spans="1:50" x14ac:dyDescent="0.25">
      <c r="A20" s="2" t="s">
        <v>30</v>
      </c>
      <c r="B20" s="3">
        <v>1</v>
      </c>
      <c r="C20" s="3">
        <v>1</v>
      </c>
      <c r="D20" s="3">
        <v>1</v>
      </c>
      <c r="E20" s="3">
        <v>1</v>
      </c>
      <c r="F20" s="3">
        <v>1</v>
      </c>
      <c r="G20" s="3">
        <v>1</v>
      </c>
      <c r="H20" s="3">
        <v>1</v>
      </c>
      <c r="I20" s="3">
        <v>1</v>
      </c>
      <c r="J20" s="3">
        <v>1</v>
      </c>
      <c r="K20" s="3">
        <v>1</v>
      </c>
      <c r="L20" s="3">
        <v>1</v>
      </c>
      <c r="M20" s="3">
        <v>1</v>
      </c>
      <c r="N20" s="3">
        <v>1</v>
      </c>
      <c r="O20" s="3">
        <v>1</v>
      </c>
      <c r="P20" s="3">
        <v>1</v>
      </c>
      <c r="Q20" s="3">
        <v>1</v>
      </c>
      <c r="R20" s="3">
        <v>1</v>
      </c>
      <c r="S20" s="3">
        <v>1</v>
      </c>
      <c r="T20" s="3">
        <v>1</v>
      </c>
      <c r="U20" s="3">
        <v>1</v>
      </c>
      <c r="V20" s="3">
        <v>1</v>
      </c>
      <c r="W20" s="3">
        <v>1</v>
      </c>
      <c r="X20" s="3">
        <v>1</v>
      </c>
      <c r="Y20" s="3">
        <v>1</v>
      </c>
      <c r="Z20" s="3">
        <v>1</v>
      </c>
      <c r="AA20" s="3">
        <v>1</v>
      </c>
      <c r="AB20" s="3">
        <v>1</v>
      </c>
      <c r="AC20" s="3">
        <v>1</v>
      </c>
      <c r="AD20" s="3">
        <v>1</v>
      </c>
      <c r="AE20" s="3">
        <v>1</v>
      </c>
      <c r="AF20" s="3">
        <v>1</v>
      </c>
      <c r="AG20" s="3">
        <v>1</v>
      </c>
      <c r="AH20" s="3">
        <v>1</v>
      </c>
      <c r="AI20" s="3">
        <v>1</v>
      </c>
      <c r="AJ20" s="3">
        <v>1</v>
      </c>
      <c r="AK20" s="3">
        <v>1</v>
      </c>
      <c r="AL20" s="3">
        <v>1</v>
      </c>
      <c r="AM20" s="3">
        <v>1</v>
      </c>
      <c r="AN20" s="4">
        <f t="shared" si="0"/>
        <v>37</v>
      </c>
      <c r="AO20" s="5">
        <v>1</v>
      </c>
      <c r="AP20" s="5">
        <v>1</v>
      </c>
      <c r="AQ20" s="5">
        <v>1</v>
      </c>
      <c r="AR20" s="5">
        <v>1</v>
      </c>
      <c r="AS20" s="5">
        <v>1</v>
      </c>
      <c r="AT20" s="5">
        <v>1</v>
      </c>
      <c r="AU20" s="5">
        <v>1</v>
      </c>
      <c r="AV20" s="5">
        <v>1</v>
      </c>
      <c r="AW20" s="5">
        <v>1</v>
      </c>
      <c r="AX20" s="5">
        <v>1</v>
      </c>
    </row>
    <row r="21" spans="1:50" x14ac:dyDescent="0.25">
      <c r="A21" s="2" t="s">
        <v>31</v>
      </c>
      <c r="B21" s="3">
        <v>1</v>
      </c>
      <c r="C21" s="3">
        <v>0.9</v>
      </c>
      <c r="D21" s="3">
        <v>0.9</v>
      </c>
      <c r="E21" s="3">
        <v>0.9</v>
      </c>
      <c r="F21" s="3">
        <v>0.9</v>
      </c>
      <c r="G21" s="3">
        <v>0.9</v>
      </c>
      <c r="H21" s="3">
        <v>0.9</v>
      </c>
      <c r="I21" s="3">
        <v>0.81</v>
      </c>
      <c r="J21" s="3">
        <v>0.9</v>
      </c>
      <c r="K21" s="3">
        <v>0.81</v>
      </c>
      <c r="L21" s="3">
        <v>0.9</v>
      </c>
      <c r="M21" s="3">
        <v>0.9</v>
      </c>
      <c r="N21" s="3">
        <v>0.9</v>
      </c>
      <c r="O21" s="3">
        <v>0.9</v>
      </c>
      <c r="P21" s="3">
        <v>0.9</v>
      </c>
      <c r="Q21" s="3">
        <v>0.9</v>
      </c>
      <c r="R21" s="3">
        <v>0.9</v>
      </c>
      <c r="S21" s="3">
        <v>0.9</v>
      </c>
      <c r="T21" s="3">
        <v>0.9</v>
      </c>
      <c r="U21" s="3">
        <v>0.9</v>
      </c>
      <c r="V21" s="3">
        <v>0</v>
      </c>
      <c r="W21" s="3">
        <v>0</v>
      </c>
      <c r="X21" s="3">
        <v>0.9</v>
      </c>
      <c r="Y21" s="3">
        <v>0.9</v>
      </c>
      <c r="Z21" s="3">
        <v>0.9</v>
      </c>
      <c r="AA21" s="3">
        <v>0</v>
      </c>
      <c r="AB21" s="3">
        <v>0</v>
      </c>
      <c r="AC21" s="3">
        <v>0</v>
      </c>
      <c r="AD21" s="3">
        <v>0.9</v>
      </c>
      <c r="AE21" s="3">
        <v>0.9</v>
      </c>
      <c r="AF21" s="3">
        <v>0.81</v>
      </c>
      <c r="AG21" s="3">
        <v>0.9</v>
      </c>
      <c r="AH21" s="3">
        <v>0.9</v>
      </c>
      <c r="AI21" s="3">
        <v>0.9</v>
      </c>
      <c r="AJ21" s="3">
        <v>0.9</v>
      </c>
      <c r="AK21" s="3">
        <v>0.9</v>
      </c>
      <c r="AL21" s="3">
        <v>0.9</v>
      </c>
      <c r="AM21" s="3">
        <v>0.9</v>
      </c>
      <c r="AN21" s="4">
        <f t="shared" si="0"/>
        <v>28.529999999999983</v>
      </c>
      <c r="AO21" s="5">
        <v>0.9</v>
      </c>
      <c r="AP21" s="5">
        <v>0.9</v>
      </c>
      <c r="AQ21" s="5">
        <v>0.9</v>
      </c>
      <c r="AR21" s="5">
        <v>0.9</v>
      </c>
      <c r="AS21" s="5">
        <v>0.9</v>
      </c>
      <c r="AT21" s="5">
        <v>0.81</v>
      </c>
      <c r="AU21" s="5">
        <v>0</v>
      </c>
      <c r="AV21" s="5">
        <v>0.9</v>
      </c>
      <c r="AW21" s="5">
        <v>0.9</v>
      </c>
      <c r="AX21" s="5">
        <v>0.9</v>
      </c>
    </row>
    <row r="22" spans="1:50" x14ac:dyDescent="0.25">
      <c r="A22" s="2" t="s">
        <v>32</v>
      </c>
      <c r="B22" s="3">
        <v>1</v>
      </c>
      <c r="C22" s="3">
        <v>1</v>
      </c>
      <c r="D22" s="3">
        <v>1</v>
      </c>
      <c r="E22" s="3">
        <v>1</v>
      </c>
      <c r="F22" s="3">
        <v>1</v>
      </c>
      <c r="G22" s="3">
        <v>1</v>
      </c>
      <c r="H22" s="3">
        <v>1</v>
      </c>
      <c r="I22" s="3">
        <v>1</v>
      </c>
      <c r="J22" s="3">
        <v>1</v>
      </c>
      <c r="K22" s="3">
        <v>1</v>
      </c>
      <c r="L22" s="3">
        <v>1</v>
      </c>
      <c r="M22" s="3">
        <v>1</v>
      </c>
      <c r="N22" s="3">
        <v>1</v>
      </c>
      <c r="O22" s="3">
        <v>1</v>
      </c>
      <c r="P22" s="3">
        <v>1</v>
      </c>
      <c r="Q22" s="3">
        <v>1</v>
      </c>
      <c r="R22" s="3">
        <v>1</v>
      </c>
      <c r="S22" s="3">
        <v>1</v>
      </c>
      <c r="T22" s="3">
        <v>1</v>
      </c>
      <c r="U22" s="3">
        <v>1</v>
      </c>
      <c r="V22" s="3">
        <v>1</v>
      </c>
      <c r="W22" s="3">
        <v>1</v>
      </c>
      <c r="X22" s="3">
        <v>1</v>
      </c>
      <c r="Y22" s="3">
        <v>1</v>
      </c>
      <c r="Z22" s="3">
        <v>1</v>
      </c>
      <c r="AA22" s="3">
        <v>1</v>
      </c>
      <c r="AB22" s="3">
        <v>1</v>
      </c>
      <c r="AC22" s="3">
        <v>1</v>
      </c>
      <c r="AD22" s="3">
        <v>1</v>
      </c>
      <c r="AE22" s="3">
        <v>1</v>
      </c>
      <c r="AF22" s="3">
        <v>1</v>
      </c>
      <c r="AG22" s="3">
        <v>1</v>
      </c>
      <c r="AH22" s="3">
        <v>1</v>
      </c>
      <c r="AI22" s="3">
        <v>1</v>
      </c>
      <c r="AJ22" s="3">
        <v>1</v>
      </c>
      <c r="AK22" s="3">
        <v>1</v>
      </c>
      <c r="AL22" s="3">
        <v>1</v>
      </c>
      <c r="AM22" s="3">
        <v>1</v>
      </c>
      <c r="AN22" s="4">
        <f t="shared" si="0"/>
        <v>37</v>
      </c>
      <c r="AO22" s="5">
        <v>1</v>
      </c>
      <c r="AP22" s="5">
        <v>1</v>
      </c>
      <c r="AQ22" s="5">
        <v>1</v>
      </c>
      <c r="AR22" s="5">
        <v>1</v>
      </c>
      <c r="AS22" s="5">
        <v>1</v>
      </c>
      <c r="AT22" s="5">
        <v>0.9</v>
      </c>
      <c r="AU22" s="5">
        <v>1</v>
      </c>
      <c r="AV22" s="5">
        <v>1</v>
      </c>
      <c r="AW22" s="5">
        <v>1</v>
      </c>
      <c r="AX22" s="5">
        <v>1</v>
      </c>
    </row>
    <row r="23" spans="1:50" x14ac:dyDescent="0.25">
      <c r="A23" s="2" t="s">
        <v>33</v>
      </c>
      <c r="B23" s="3">
        <v>1</v>
      </c>
      <c r="C23" s="3">
        <v>1</v>
      </c>
      <c r="D23" s="3">
        <v>1</v>
      </c>
      <c r="E23" s="3">
        <v>1</v>
      </c>
      <c r="F23" s="3">
        <v>1</v>
      </c>
      <c r="G23" s="3">
        <v>1</v>
      </c>
      <c r="H23" s="3">
        <v>1</v>
      </c>
      <c r="I23" s="3">
        <v>0</v>
      </c>
      <c r="J23" s="3">
        <v>1</v>
      </c>
      <c r="K23" s="3">
        <v>1</v>
      </c>
      <c r="L23" s="3">
        <v>1</v>
      </c>
      <c r="M23" s="3">
        <v>1</v>
      </c>
      <c r="N23" s="3">
        <v>1</v>
      </c>
      <c r="O23" s="3">
        <v>1</v>
      </c>
      <c r="P23" s="3">
        <v>1</v>
      </c>
      <c r="Q23" s="3">
        <v>1</v>
      </c>
      <c r="R23" s="3">
        <v>1</v>
      </c>
      <c r="S23" s="3">
        <v>1</v>
      </c>
      <c r="T23" s="3">
        <v>1</v>
      </c>
      <c r="U23" s="3">
        <v>1</v>
      </c>
      <c r="V23" s="3">
        <v>1</v>
      </c>
      <c r="W23" s="3">
        <v>1</v>
      </c>
      <c r="X23" s="3">
        <v>1</v>
      </c>
      <c r="Y23" s="3">
        <v>1</v>
      </c>
      <c r="Z23" s="3">
        <v>1</v>
      </c>
      <c r="AA23" s="3">
        <v>1</v>
      </c>
      <c r="AB23" s="3">
        <v>1</v>
      </c>
      <c r="AC23" s="3">
        <v>1</v>
      </c>
      <c r="AD23" s="3">
        <v>1</v>
      </c>
      <c r="AE23" s="3">
        <v>1</v>
      </c>
      <c r="AF23" s="3">
        <v>1</v>
      </c>
      <c r="AG23" s="3">
        <v>1</v>
      </c>
      <c r="AH23" s="3">
        <v>0</v>
      </c>
      <c r="AI23" s="3">
        <v>1</v>
      </c>
      <c r="AJ23" s="3">
        <v>1</v>
      </c>
      <c r="AK23" s="3">
        <v>1</v>
      </c>
      <c r="AL23" s="3">
        <v>1</v>
      </c>
      <c r="AM23" s="3">
        <v>1</v>
      </c>
      <c r="AN23" s="4">
        <f t="shared" si="0"/>
        <v>35</v>
      </c>
      <c r="AO23" s="5">
        <v>1</v>
      </c>
      <c r="AP23" s="5">
        <v>1</v>
      </c>
      <c r="AQ23" s="5">
        <v>1</v>
      </c>
      <c r="AR23" s="5">
        <v>0</v>
      </c>
      <c r="AS23" s="5">
        <v>1</v>
      </c>
      <c r="AT23" s="5">
        <v>1</v>
      </c>
      <c r="AU23" s="5">
        <v>1</v>
      </c>
      <c r="AV23" s="5">
        <v>1</v>
      </c>
      <c r="AW23" s="5">
        <v>1</v>
      </c>
      <c r="AX23" s="5">
        <v>1</v>
      </c>
    </row>
    <row r="24" spans="1:50" x14ac:dyDescent="0.25">
      <c r="A24" s="2" t="s">
        <v>34</v>
      </c>
      <c r="B24" s="3">
        <v>1</v>
      </c>
      <c r="C24" s="3">
        <v>1</v>
      </c>
      <c r="D24" s="3">
        <v>1</v>
      </c>
      <c r="E24" s="3">
        <v>1</v>
      </c>
      <c r="F24" s="3">
        <v>1</v>
      </c>
      <c r="G24" s="3">
        <v>1</v>
      </c>
      <c r="H24" s="3">
        <v>1</v>
      </c>
      <c r="I24" s="3">
        <v>1</v>
      </c>
      <c r="J24" s="3">
        <v>1</v>
      </c>
      <c r="K24" s="3">
        <v>1</v>
      </c>
      <c r="L24" s="3">
        <v>1</v>
      </c>
      <c r="M24" s="3">
        <v>1</v>
      </c>
      <c r="N24" s="3">
        <v>1</v>
      </c>
      <c r="O24" s="3">
        <v>1</v>
      </c>
      <c r="P24" s="3">
        <v>1</v>
      </c>
      <c r="Q24" s="3">
        <v>1</v>
      </c>
      <c r="R24" s="3">
        <v>1</v>
      </c>
      <c r="S24" s="3">
        <v>1</v>
      </c>
      <c r="T24" s="3">
        <v>1</v>
      </c>
      <c r="U24" s="3">
        <v>1</v>
      </c>
      <c r="V24" s="3">
        <v>1</v>
      </c>
      <c r="W24" s="3">
        <v>1</v>
      </c>
      <c r="X24" s="3">
        <v>1</v>
      </c>
      <c r="Y24" s="3">
        <v>1</v>
      </c>
      <c r="Z24" s="3">
        <v>1</v>
      </c>
      <c r="AA24" s="3">
        <v>1</v>
      </c>
      <c r="AB24" s="3">
        <v>1</v>
      </c>
      <c r="AC24" s="3">
        <v>1</v>
      </c>
      <c r="AD24" s="3">
        <v>1</v>
      </c>
      <c r="AE24" s="3">
        <v>1</v>
      </c>
      <c r="AF24" s="3">
        <v>1</v>
      </c>
      <c r="AG24" s="3">
        <v>1</v>
      </c>
      <c r="AH24" s="3">
        <v>1</v>
      </c>
      <c r="AI24" s="3">
        <v>1</v>
      </c>
      <c r="AJ24" s="3">
        <v>1</v>
      </c>
      <c r="AK24" s="3">
        <v>1</v>
      </c>
      <c r="AL24" s="3">
        <v>1</v>
      </c>
      <c r="AM24" s="3">
        <v>1</v>
      </c>
      <c r="AN24" s="4">
        <f t="shared" si="0"/>
        <v>37</v>
      </c>
      <c r="AO24" s="5">
        <v>1</v>
      </c>
      <c r="AP24" s="5">
        <v>1</v>
      </c>
      <c r="AQ24" s="5">
        <v>1</v>
      </c>
      <c r="AR24" s="5">
        <v>1</v>
      </c>
      <c r="AS24" s="5">
        <v>1</v>
      </c>
      <c r="AT24" s="5">
        <v>1</v>
      </c>
      <c r="AU24" s="5">
        <v>1</v>
      </c>
      <c r="AV24" s="5">
        <v>1</v>
      </c>
      <c r="AW24" s="5">
        <v>1</v>
      </c>
      <c r="AX24" s="5">
        <v>1</v>
      </c>
    </row>
    <row r="25" spans="1:50" x14ac:dyDescent="0.25">
      <c r="A25" s="2" t="s">
        <v>35</v>
      </c>
      <c r="B25" s="3">
        <v>1</v>
      </c>
      <c r="C25" s="3">
        <v>1</v>
      </c>
      <c r="D25" s="3">
        <v>1</v>
      </c>
      <c r="E25" s="3">
        <v>0.9</v>
      </c>
      <c r="F25" s="3">
        <v>1</v>
      </c>
      <c r="G25" s="3">
        <v>0</v>
      </c>
      <c r="H25" s="3">
        <v>0</v>
      </c>
      <c r="I25" s="3">
        <v>0</v>
      </c>
      <c r="J25" s="3">
        <v>1</v>
      </c>
      <c r="K25" s="3">
        <v>0</v>
      </c>
      <c r="L25" s="3">
        <v>0.9</v>
      </c>
      <c r="M25" s="3">
        <v>1</v>
      </c>
      <c r="N25" s="3">
        <v>0</v>
      </c>
      <c r="O25" s="3">
        <v>1</v>
      </c>
      <c r="P25" s="3">
        <v>0.9</v>
      </c>
      <c r="Q25" s="3">
        <v>0.81</v>
      </c>
      <c r="R25" s="3">
        <v>1</v>
      </c>
      <c r="S25" s="3">
        <v>1</v>
      </c>
      <c r="T25" s="3">
        <v>0.9</v>
      </c>
      <c r="U25" s="3">
        <v>0</v>
      </c>
      <c r="V25" s="3">
        <v>0</v>
      </c>
      <c r="W25" s="3">
        <v>0</v>
      </c>
      <c r="X25" s="3">
        <v>1</v>
      </c>
      <c r="Y25" s="3">
        <v>1</v>
      </c>
      <c r="Z25" s="3">
        <v>0.9</v>
      </c>
      <c r="AA25" s="3">
        <v>0.9</v>
      </c>
      <c r="AB25" s="3">
        <v>0</v>
      </c>
      <c r="AC25" s="3">
        <v>0</v>
      </c>
      <c r="AD25" s="3">
        <v>0</v>
      </c>
      <c r="AE25" s="3">
        <v>1</v>
      </c>
      <c r="AF25" s="3">
        <v>0</v>
      </c>
      <c r="AG25" s="3">
        <v>1</v>
      </c>
      <c r="AH25" s="3">
        <v>0</v>
      </c>
      <c r="AI25" s="3">
        <v>1</v>
      </c>
      <c r="AJ25" s="3">
        <v>0</v>
      </c>
      <c r="AK25" s="3">
        <v>0</v>
      </c>
      <c r="AL25" s="3">
        <v>0.9</v>
      </c>
      <c r="AM25" s="3">
        <v>0</v>
      </c>
      <c r="AN25" s="4">
        <f t="shared" si="0"/>
        <v>20.11</v>
      </c>
      <c r="AO25" s="5">
        <v>0.81</v>
      </c>
      <c r="AP25" s="5">
        <v>0.9</v>
      </c>
      <c r="AQ25" s="5">
        <v>0</v>
      </c>
      <c r="AR25" s="5">
        <v>0</v>
      </c>
      <c r="AS25" s="5">
        <v>0.81</v>
      </c>
      <c r="AT25" s="5">
        <v>0</v>
      </c>
      <c r="AU25" s="5">
        <v>1</v>
      </c>
      <c r="AV25" s="5">
        <v>1</v>
      </c>
      <c r="AW25" s="5">
        <v>1</v>
      </c>
      <c r="AX25" s="5">
        <v>1</v>
      </c>
    </row>
    <row r="26" spans="1:50" x14ac:dyDescent="0.25">
      <c r="A26" s="2" t="s">
        <v>36</v>
      </c>
      <c r="B26" s="3">
        <v>1</v>
      </c>
      <c r="C26" s="3">
        <v>1</v>
      </c>
      <c r="D26" s="3">
        <v>1</v>
      </c>
      <c r="E26" s="3">
        <v>1</v>
      </c>
      <c r="F26" s="3">
        <v>1</v>
      </c>
      <c r="G26" s="3">
        <v>1</v>
      </c>
      <c r="H26" s="3">
        <v>1</v>
      </c>
      <c r="I26" s="3">
        <v>1</v>
      </c>
      <c r="J26" s="3">
        <v>1</v>
      </c>
      <c r="K26" s="3">
        <v>1</v>
      </c>
      <c r="L26" s="3">
        <v>1</v>
      </c>
      <c r="M26" s="3">
        <v>1</v>
      </c>
      <c r="N26" s="3">
        <v>1</v>
      </c>
      <c r="O26" s="3">
        <v>1</v>
      </c>
      <c r="P26" s="3">
        <v>1</v>
      </c>
      <c r="Q26" s="3">
        <v>1</v>
      </c>
      <c r="R26" s="3">
        <v>1</v>
      </c>
      <c r="S26" s="3">
        <v>1</v>
      </c>
      <c r="T26" s="3">
        <v>1</v>
      </c>
      <c r="U26" s="3">
        <v>1</v>
      </c>
      <c r="V26" s="3">
        <v>1</v>
      </c>
      <c r="W26" s="3">
        <v>1</v>
      </c>
      <c r="X26" s="3">
        <v>1</v>
      </c>
      <c r="Y26" s="3">
        <v>1</v>
      </c>
      <c r="Z26" s="3">
        <v>1</v>
      </c>
      <c r="AA26" s="3">
        <v>1</v>
      </c>
      <c r="AB26" s="3">
        <v>1</v>
      </c>
      <c r="AC26" s="3">
        <v>1</v>
      </c>
      <c r="AD26" s="3">
        <v>1</v>
      </c>
      <c r="AE26" s="3">
        <v>1</v>
      </c>
      <c r="AF26" s="3">
        <v>1</v>
      </c>
      <c r="AG26" s="3">
        <v>1</v>
      </c>
      <c r="AH26" s="3">
        <v>1</v>
      </c>
      <c r="AI26" s="3">
        <v>1</v>
      </c>
      <c r="AJ26" s="3">
        <v>1</v>
      </c>
      <c r="AK26" s="3">
        <v>1</v>
      </c>
      <c r="AL26" s="3">
        <v>1</v>
      </c>
      <c r="AM26" s="3">
        <v>1</v>
      </c>
      <c r="AN26" s="4">
        <f t="shared" si="0"/>
        <v>37</v>
      </c>
      <c r="AO26" s="5">
        <v>1</v>
      </c>
      <c r="AP26" s="5">
        <v>1</v>
      </c>
      <c r="AQ26" s="5">
        <v>1</v>
      </c>
      <c r="AR26" s="5">
        <v>1</v>
      </c>
      <c r="AS26" s="5">
        <v>1</v>
      </c>
      <c r="AT26" s="5">
        <v>1</v>
      </c>
      <c r="AU26" s="5">
        <v>1</v>
      </c>
      <c r="AV26" s="5">
        <v>1</v>
      </c>
      <c r="AW26" s="5">
        <v>1</v>
      </c>
      <c r="AX26" s="5">
        <v>1</v>
      </c>
    </row>
    <row r="27" spans="1:50" x14ac:dyDescent="0.25">
      <c r="A27" s="2" t="s">
        <v>37</v>
      </c>
      <c r="B27" s="3">
        <v>0</v>
      </c>
      <c r="C27" s="3">
        <v>0</v>
      </c>
      <c r="D27" s="3">
        <v>0</v>
      </c>
      <c r="E27" s="3">
        <v>0</v>
      </c>
      <c r="F27" s="3">
        <v>0</v>
      </c>
      <c r="G27" s="3">
        <v>0</v>
      </c>
      <c r="H27" s="3">
        <v>0</v>
      </c>
      <c r="I27" s="3">
        <v>0</v>
      </c>
      <c r="J27" s="3">
        <v>0</v>
      </c>
      <c r="K27" s="3">
        <v>0</v>
      </c>
      <c r="L27" s="3">
        <v>0</v>
      </c>
      <c r="M27" s="3">
        <v>0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3">
        <v>0</v>
      </c>
      <c r="T27" s="3">
        <v>0</v>
      </c>
      <c r="U27" s="3">
        <v>0</v>
      </c>
      <c r="V27" s="3">
        <v>0</v>
      </c>
      <c r="W27" s="3">
        <v>0</v>
      </c>
      <c r="X27" s="3">
        <v>0</v>
      </c>
      <c r="Y27" s="3">
        <v>0</v>
      </c>
      <c r="Z27" s="3">
        <v>0</v>
      </c>
      <c r="AA27" s="3">
        <v>0</v>
      </c>
      <c r="AB27" s="3">
        <v>0</v>
      </c>
      <c r="AC27" s="3">
        <v>0</v>
      </c>
      <c r="AD27" s="3">
        <v>0</v>
      </c>
      <c r="AE27" s="3">
        <v>0</v>
      </c>
      <c r="AF27" s="3">
        <v>0</v>
      </c>
      <c r="AG27" s="3">
        <v>0</v>
      </c>
      <c r="AH27" s="3">
        <v>0</v>
      </c>
      <c r="AI27" s="3">
        <v>0</v>
      </c>
      <c r="AJ27" s="3">
        <v>0</v>
      </c>
      <c r="AK27" s="3">
        <v>0</v>
      </c>
      <c r="AL27" s="3">
        <v>0</v>
      </c>
      <c r="AM27" s="3">
        <v>0</v>
      </c>
      <c r="AN27" s="4">
        <f t="shared" si="0"/>
        <v>0</v>
      </c>
      <c r="AO27" s="5">
        <v>0</v>
      </c>
      <c r="AP27" s="5">
        <v>0</v>
      </c>
      <c r="AQ27" s="5">
        <v>0</v>
      </c>
      <c r="AR27" s="5">
        <v>0</v>
      </c>
      <c r="AS27" s="5">
        <v>0</v>
      </c>
      <c r="AT27" s="5">
        <v>0</v>
      </c>
      <c r="AU27" s="5">
        <v>0</v>
      </c>
      <c r="AV27" s="5">
        <v>0</v>
      </c>
      <c r="AW27" s="5">
        <v>0</v>
      </c>
      <c r="AX27" s="5">
        <v>0</v>
      </c>
    </row>
    <row r="28" spans="1:50" x14ac:dyDescent="0.25">
      <c r="A28" s="2" t="s">
        <v>38</v>
      </c>
      <c r="B28" s="3">
        <v>1</v>
      </c>
      <c r="C28" s="3">
        <v>1</v>
      </c>
      <c r="D28" s="3">
        <v>1</v>
      </c>
      <c r="E28" s="3">
        <v>1</v>
      </c>
      <c r="F28" s="3">
        <v>0</v>
      </c>
      <c r="G28" s="3">
        <v>1</v>
      </c>
      <c r="H28" s="3">
        <v>0</v>
      </c>
      <c r="I28" s="3">
        <v>0</v>
      </c>
      <c r="J28" s="3">
        <v>1</v>
      </c>
      <c r="K28" s="3">
        <v>0</v>
      </c>
      <c r="L28" s="3">
        <v>0</v>
      </c>
      <c r="M28" s="3">
        <v>0</v>
      </c>
      <c r="N28" s="3">
        <v>0</v>
      </c>
      <c r="O28" s="3">
        <v>0</v>
      </c>
      <c r="P28" s="3">
        <v>0</v>
      </c>
      <c r="Q28" s="3">
        <v>0.81</v>
      </c>
      <c r="R28" s="3">
        <v>1</v>
      </c>
      <c r="S28" s="3">
        <v>0.9</v>
      </c>
      <c r="T28" s="3">
        <v>0.9</v>
      </c>
      <c r="U28" s="3">
        <v>0.81</v>
      </c>
      <c r="V28" s="3">
        <v>0</v>
      </c>
      <c r="W28" s="3">
        <v>0</v>
      </c>
      <c r="X28" s="3">
        <v>0</v>
      </c>
      <c r="Y28" s="3">
        <v>1</v>
      </c>
      <c r="Z28" s="3">
        <v>1</v>
      </c>
      <c r="AA28" s="3">
        <v>0</v>
      </c>
      <c r="AB28" s="3">
        <v>0</v>
      </c>
      <c r="AC28" s="3">
        <v>0</v>
      </c>
      <c r="AD28" s="3">
        <v>0</v>
      </c>
      <c r="AE28" s="3">
        <v>0</v>
      </c>
      <c r="AF28" s="3">
        <v>0.81</v>
      </c>
      <c r="AG28" s="3">
        <v>1</v>
      </c>
      <c r="AH28" s="3">
        <v>0</v>
      </c>
      <c r="AI28" s="3">
        <v>0</v>
      </c>
      <c r="AJ28" s="3">
        <v>0.9</v>
      </c>
      <c r="AK28" s="3">
        <v>1</v>
      </c>
      <c r="AL28" s="3">
        <v>0.9</v>
      </c>
      <c r="AM28" s="3">
        <v>0</v>
      </c>
      <c r="AN28" s="4">
        <f t="shared" si="0"/>
        <v>16.03</v>
      </c>
      <c r="AO28" s="5">
        <v>0.81</v>
      </c>
      <c r="AP28" s="5">
        <v>0.9</v>
      </c>
      <c r="AQ28" s="5">
        <v>1</v>
      </c>
      <c r="AR28" s="5">
        <v>0</v>
      </c>
      <c r="AS28" s="5">
        <v>0</v>
      </c>
      <c r="AT28" s="5">
        <v>0.9</v>
      </c>
      <c r="AU28" s="5">
        <v>0</v>
      </c>
      <c r="AV28" s="5">
        <v>0</v>
      </c>
      <c r="AW28" s="5">
        <v>0.9</v>
      </c>
      <c r="AX28" s="5">
        <v>0</v>
      </c>
    </row>
    <row r="29" spans="1:50" s="12" customFormat="1" x14ac:dyDescent="0.25">
      <c r="A29" s="8" t="s">
        <v>39</v>
      </c>
      <c r="B29" s="9">
        <v>1</v>
      </c>
      <c r="C29" s="9">
        <v>1</v>
      </c>
      <c r="D29" s="9">
        <v>1</v>
      </c>
      <c r="E29" s="9">
        <v>1</v>
      </c>
      <c r="F29" s="9">
        <v>1</v>
      </c>
      <c r="G29" s="9">
        <v>1</v>
      </c>
      <c r="H29" s="9">
        <v>1</v>
      </c>
      <c r="I29" s="9">
        <v>0.9</v>
      </c>
      <c r="J29" s="9">
        <v>1</v>
      </c>
      <c r="K29" s="9">
        <v>1</v>
      </c>
      <c r="L29" s="9">
        <v>1</v>
      </c>
      <c r="M29" s="9">
        <v>1</v>
      </c>
      <c r="N29" s="9">
        <v>1</v>
      </c>
      <c r="O29" s="9">
        <v>1</v>
      </c>
      <c r="P29" s="9">
        <v>0.9</v>
      </c>
      <c r="Q29" s="9">
        <v>0.9</v>
      </c>
      <c r="R29" s="9">
        <v>1</v>
      </c>
      <c r="S29" s="9">
        <v>1</v>
      </c>
      <c r="T29" s="9">
        <v>1</v>
      </c>
      <c r="U29" s="9">
        <v>0.9</v>
      </c>
      <c r="V29" s="9">
        <v>0.9</v>
      </c>
      <c r="W29" s="9">
        <v>0.81</v>
      </c>
      <c r="X29" s="9">
        <v>1</v>
      </c>
      <c r="Y29" s="9">
        <v>1</v>
      </c>
      <c r="Z29" s="9">
        <v>1</v>
      </c>
      <c r="AA29" s="9">
        <v>1</v>
      </c>
      <c r="AB29" s="9">
        <v>1</v>
      </c>
      <c r="AC29" s="9">
        <v>1</v>
      </c>
      <c r="AD29" s="9">
        <v>1</v>
      </c>
      <c r="AE29" s="9">
        <v>1</v>
      </c>
      <c r="AF29" s="9">
        <v>0.9</v>
      </c>
      <c r="AG29" s="9">
        <v>1</v>
      </c>
      <c r="AH29" s="9">
        <v>1</v>
      </c>
      <c r="AI29" s="9">
        <v>1</v>
      </c>
      <c r="AJ29" s="9">
        <v>1</v>
      </c>
      <c r="AK29" s="9">
        <v>1</v>
      </c>
      <c r="AL29" s="9">
        <v>1</v>
      </c>
      <c r="AM29" s="9">
        <v>1</v>
      </c>
      <c r="AN29" s="10">
        <f t="shared" si="0"/>
        <v>36.209999999999994</v>
      </c>
      <c r="AO29" s="11">
        <v>0.9</v>
      </c>
      <c r="AP29" s="11">
        <v>1</v>
      </c>
      <c r="AQ29" s="11">
        <v>1</v>
      </c>
      <c r="AR29" s="11">
        <v>1</v>
      </c>
      <c r="AS29" s="11">
        <v>0.9</v>
      </c>
      <c r="AT29" s="11">
        <v>0.9</v>
      </c>
      <c r="AU29" s="11">
        <v>1</v>
      </c>
      <c r="AV29" s="11">
        <v>1</v>
      </c>
      <c r="AW29" s="11">
        <v>1</v>
      </c>
      <c r="AX29" s="11">
        <v>1</v>
      </c>
    </row>
    <row r="30" spans="1:50" x14ac:dyDescent="0.25">
      <c r="A30" s="2" t="s">
        <v>40</v>
      </c>
      <c r="B30" s="3">
        <v>1</v>
      </c>
      <c r="C30" s="3">
        <v>1</v>
      </c>
      <c r="D30" s="3">
        <v>1</v>
      </c>
      <c r="E30" s="3">
        <v>1</v>
      </c>
      <c r="F30" s="3">
        <v>1</v>
      </c>
      <c r="G30" s="3">
        <v>1</v>
      </c>
      <c r="H30" s="3">
        <v>1</v>
      </c>
      <c r="I30" s="3">
        <v>1</v>
      </c>
      <c r="J30" s="3">
        <v>1</v>
      </c>
      <c r="K30" s="3">
        <v>1</v>
      </c>
      <c r="L30" s="3">
        <v>1</v>
      </c>
      <c r="M30" s="3">
        <v>1</v>
      </c>
      <c r="N30" s="3">
        <v>1</v>
      </c>
      <c r="O30" s="3">
        <v>1</v>
      </c>
      <c r="P30" s="3">
        <v>1</v>
      </c>
      <c r="Q30" s="3">
        <v>1</v>
      </c>
      <c r="R30" s="3">
        <v>1</v>
      </c>
      <c r="S30" s="3">
        <v>1</v>
      </c>
      <c r="T30" s="3">
        <v>1</v>
      </c>
      <c r="U30" s="3">
        <v>1</v>
      </c>
      <c r="V30" s="3">
        <v>1</v>
      </c>
      <c r="W30" s="3">
        <v>1</v>
      </c>
      <c r="X30" s="3">
        <v>1</v>
      </c>
      <c r="Y30" s="3">
        <v>1</v>
      </c>
      <c r="Z30" s="3">
        <v>1</v>
      </c>
      <c r="AA30" s="3">
        <v>1</v>
      </c>
      <c r="AB30" s="3">
        <v>1</v>
      </c>
      <c r="AC30" s="3">
        <v>1</v>
      </c>
      <c r="AD30" s="3">
        <v>1</v>
      </c>
      <c r="AE30" s="3">
        <v>1</v>
      </c>
      <c r="AF30" s="3">
        <v>1</v>
      </c>
      <c r="AG30" s="3">
        <v>1</v>
      </c>
      <c r="AH30" s="3">
        <v>1</v>
      </c>
      <c r="AI30" s="3">
        <v>1</v>
      </c>
      <c r="AJ30" s="3">
        <v>1</v>
      </c>
      <c r="AK30" s="3">
        <v>1</v>
      </c>
      <c r="AL30" s="3">
        <v>1</v>
      </c>
      <c r="AM30" s="3">
        <v>1</v>
      </c>
      <c r="AN30" s="4">
        <f t="shared" si="0"/>
        <v>37</v>
      </c>
      <c r="AO30" s="5">
        <v>1</v>
      </c>
      <c r="AP30" s="5">
        <v>1</v>
      </c>
      <c r="AQ30" s="5">
        <v>1</v>
      </c>
      <c r="AR30" s="5">
        <v>1</v>
      </c>
      <c r="AS30" s="5">
        <v>1</v>
      </c>
      <c r="AT30" s="5">
        <v>0.9</v>
      </c>
      <c r="AU30" s="5">
        <v>1</v>
      </c>
      <c r="AV30" s="5">
        <v>1</v>
      </c>
      <c r="AW30" s="5">
        <v>1</v>
      </c>
      <c r="AX30" s="5">
        <v>1</v>
      </c>
    </row>
    <row r="31" spans="1:50" x14ac:dyDescent="0.25">
      <c r="A31" s="2" t="s">
        <v>41</v>
      </c>
      <c r="B31" s="3">
        <v>1</v>
      </c>
      <c r="C31" s="3">
        <v>1</v>
      </c>
      <c r="D31" s="3">
        <v>1</v>
      </c>
      <c r="E31" s="3">
        <v>1</v>
      </c>
      <c r="F31" s="3">
        <v>1</v>
      </c>
      <c r="G31" s="3">
        <v>1</v>
      </c>
      <c r="H31" s="3">
        <v>1</v>
      </c>
      <c r="I31" s="3">
        <v>1</v>
      </c>
      <c r="J31" s="3">
        <v>1</v>
      </c>
      <c r="K31" s="3">
        <v>1</v>
      </c>
      <c r="L31" s="3">
        <v>1</v>
      </c>
      <c r="M31" s="3">
        <v>1</v>
      </c>
      <c r="N31" s="3">
        <v>1</v>
      </c>
      <c r="O31" s="3">
        <v>1</v>
      </c>
      <c r="P31" s="3">
        <v>1</v>
      </c>
      <c r="Q31" s="3">
        <v>1</v>
      </c>
      <c r="R31" s="3">
        <v>1</v>
      </c>
      <c r="S31" s="3">
        <v>1</v>
      </c>
      <c r="T31" s="3">
        <v>1</v>
      </c>
      <c r="U31" s="3">
        <v>1</v>
      </c>
      <c r="V31" s="3">
        <v>1</v>
      </c>
      <c r="W31" s="3">
        <v>1</v>
      </c>
      <c r="X31" s="3">
        <v>1</v>
      </c>
      <c r="Y31" s="3">
        <v>1</v>
      </c>
      <c r="Z31" s="3">
        <v>1</v>
      </c>
      <c r="AA31" s="3">
        <v>1</v>
      </c>
      <c r="AB31" s="3">
        <v>1</v>
      </c>
      <c r="AC31" s="3">
        <v>1</v>
      </c>
      <c r="AD31" s="3">
        <v>1</v>
      </c>
      <c r="AE31" s="3">
        <v>1</v>
      </c>
      <c r="AF31" s="3">
        <v>1</v>
      </c>
      <c r="AG31" s="3">
        <v>1</v>
      </c>
      <c r="AH31" s="3">
        <v>1</v>
      </c>
      <c r="AI31" s="3">
        <v>1</v>
      </c>
      <c r="AJ31" s="3">
        <v>1</v>
      </c>
      <c r="AK31" s="3">
        <v>1</v>
      </c>
      <c r="AL31" s="3">
        <v>1</v>
      </c>
      <c r="AM31" s="3">
        <v>1</v>
      </c>
      <c r="AN31" s="4">
        <f t="shared" si="0"/>
        <v>37</v>
      </c>
      <c r="AO31" s="5">
        <v>1</v>
      </c>
      <c r="AP31" s="5">
        <v>1</v>
      </c>
      <c r="AQ31" s="5">
        <v>1</v>
      </c>
      <c r="AR31" s="5">
        <v>1</v>
      </c>
      <c r="AS31" s="5">
        <v>1</v>
      </c>
      <c r="AT31" s="5">
        <v>0.9</v>
      </c>
      <c r="AU31" s="5">
        <v>1</v>
      </c>
      <c r="AV31" s="5">
        <v>1</v>
      </c>
      <c r="AW31" s="5">
        <v>1</v>
      </c>
      <c r="AX31" s="5">
        <v>1</v>
      </c>
    </row>
    <row r="32" spans="1:50" x14ac:dyDescent="0.25">
      <c r="A32" s="2" t="s">
        <v>42</v>
      </c>
      <c r="B32" s="3">
        <v>1</v>
      </c>
      <c r="C32" s="3">
        <v>1</v>
      </c>
      <c r="D32" s="3">
        <v>1</v>
      </c>
      <c r="E32" s="3">
        <v>1</v>
      </c>
      <c r="F32" s="3">
        <v>1</v>
      </c>
      <c r="G32" s="3">
        <v>1</v>
      </c>
      <c r="H32" s="3">
        <v>1</v>
      </c>
      <c r="I32" s="3">
        <v>1</v>
      </c>
      <c r="J32" s="3">
        <v>1</v>
      </c>
      <c r="K32" s="3">
        <v>1</v>
      </c>
      <c r="L32" s="3">
        <v>1</v>
      </c>
      <c r="M32" s="3">
        <v>1</v>
      </c>
      <c r="N32" s="3">
        <v>1</v>
      </c>
      <c r="O32" s="3">
        <v>1</v>
      </c>
      <c r="P32" s="3">
        <v>1</v>
      </c>
      <c r="Q32" s="3">
        <v>1</v>
      </c>
      <c r="R32" s="3">
        <v>1</v>
      </c>
      <c r="S32" s="3">
        <v>1</v>
      </c>
      <c r="T32" s="3">
        <v>1</v>
      </c>
      <c r="U32" s="3">
        <v>1</v>
      </c>
      <c r="V32" s="3">
        <v>1</v>
      </c>
      <c r="W32" s="3">
        <v>1</v>
      </c>
      <c r="X32" s="3">
        <v>1</v>
      </c>
      <c r="Y32" s="3">
        <v>1</v>
      </c>
      <c r="Z32" s="3">
        <v>1</v>
      </c>
      <c r="AA32" s="3">
        <v>1</v>
      </c>
      <c r="AB32" s="3">
        <v>1</v>
      </c>
      <c r="AC32" s="3">
        <v>1</v>
      </c>
      <c r="AD32" s="3">
        <v>1</v>
      </c>
      <c r="AE32" s="3">
        <v>1</v>
      </c>
      <c r="AF32" s="3">
        <v>1</v>
      </c>
      <c r="AG32" s="3">
        <v>1</v>
      </c>
      <c r="AH32" s="3">
        <v>1</v>
      </c>
      <c r="AI32" s="3">
        <v>1</v>
      </c>
      <c r="AJ32" s="3">
        <v>1</v>
      </c>
      <c r="AK32" s="3">
        <v>1</v>
      </c>
      <c r="AL32" s="3">
        <v>1</v>
      </c>
      <c r="AM32" s="3">
        <v>1</v>
      </c>
      <c r="AN32" s="4">
        <f t="shared" si="0"/>
        <v>37</v>
      </c>
      <c r="AO32" s="5">
        <v>1</v>
      </c>
      <c r="AP32" s="5">
        <v>1</v>
      </c>
      <c r="AQ32" s="5">
        <v>1</v>
      </c>
      <c r="AR32" s="5">
        <v>1</v>
      </c>
      <c r="AS32" s="5">
        <v>1</v>
      </c>
      <c r="AT32" s="5">
        <v>1</v>
      </c>
      <c r="AU32" s="5">
        <v>1</v>
      </c>
      <c r="AV32" s="5">
        <v>1</v>
      </c>
      <c r="AW32" s="5">
        <v>1</v>
      </c>
      <c r="AX32" s="5">
        <v>1</v>
      </c>
    </row>
    <row r="33" spans="1:50" x14ac:dyDescent="0.25">
      <c r="A33" s="2" t="s">
        <v>43</v>
      </c>
      <c r="B33" s="3">
        <v>1</v>
      </c>
      <c r="C33" s="3">
        <v>1</v>
      </c>
      <c r="D33" s="3">
        <v>1</v>
      </c>
      <c r="E33" s="3">
        <v>1</v>
      </c>
      <c r="F33" s="3">
        <v>1</v>
      </c>
      <c r="G33" s="3">
        <v>1</v>
      </c>
      <c r="H33" s="3">
        <v>1</v>
      </c>
      <c r="I33" s="3">
        <v>1</v>
      </c>
      <c r="J33" s="3">
        <v>1</v>
      </c>
      <c r="K33" s="3">
        <v>1</v>
      </c>
      <c r="L33" s="3">
        <v>1</v>
      </c>
      <c r="M33" s="3">
        <v>1</v>
      </c>
      <c r="N33" s="3">
        <v>1</v>
      </c>
      <c r="O33" s="3">
        <v>1</v>
      </c>
      <c r="P33" s="3">
        <v>1</v>
      </c>
      <c r="Q33" s="3">
        <v>1</v>
      </c>
      <c r="R33" s="3">
        <v>1</v>
      </c>
      <c r="S33" s="3">
        <v>1</v>
      </c>
      <c r="T33" s="3">
        <v>1</v>
      </c>
      <c r="U33" s="3">
        <v>1</v>
      </c>
      <c r="V33" s="3">
        <v>1</v>
      </c>
      <c r="W33" s="3">
        <v>1</v>
      </c>
      <c r="X33" s="3">
        <v>1</v>
      </c>
      <c r="Y33" s="3">
        <v>1</v>
      </c>
      <c r="Z33" s="3">
        <v>1</v>
      </c>
      <c r="AA33" s="3">
        <v>1</v>
      </c>
      <c r="AB33" s="3">
        <v>1</v>
      </c>
      <c r="AC33" s="3">
        <v>1</v>
      </c>
      <c r="AD33" s="3">
        <v>1</v>
      </c>
      <c r="AE33" s="3">
        <v>1</v>
      </c>
      <c r="AF33" s="3">
        <v>1</v>
      </c>
      <c r="AG33" s="3">
        <v>1</v>
      </c>
      <c r="AH33" s="3">
        <v>1</v>
      </c>
      <c r="AI33" s="3">
        <v>1</v>
      </c>
      <c r="AJ33" s="3">
        <v>1</v>
      </c>
      <c r="AK33" s="3">
        <v>1</v>
      </c>
      <c r="AL33" s="3">
        <v>1</v>
      </c>
      <c r="AM33" s="3">
        <v>1</v>
      </c>
      <c r="AN33" s="4">
        <f t="shared" si="0"/>
        <v>37</v>
      </c>
      <c r="AO33" s="5">
        <v>1</v>
      </c>
      <c r="AP33" s="5">
        <v>1</v>
      </c>
      <c r="AQ33" s="5">
        <v>1</v>
      </c>
      <c r="AR33" s="5">
        <v>1</v>
      </c>
      <c r="AS33" s="5">
        <v>1</v>
      </c>
      <c r="AT33" s="5">
        <v>0.9</v>
      </c>
      <c r="AU33" s="5">
        <v>1</v>
      </c>
      <c r="AV33" s="5">
        <v>1</v>
      </c>
      <c r="AW33" s="5">
        <v>1</v>
      </c>
      <c r="AX33" s="5">
        <v>1</v>
      </c>
    </row>
    <row r="34" spans="1:50" x14ac:dyDescent="0.25">
      <c r="A34" s="2" t="s">
        <v>44</v>
      </c>
      <c r="B34" s="3">
        <v>1</v>
      </c>
      <c r="C34" s="3">
        <v>1</v>
      </c>
      <c r="D34" s="3">
        <v>1</v>
      </c>
      <c r="E34" s="3">
        <v>1</v>
      </c>
      <c r="F34" s="3">
        <v>1</v>
      </c>
      <c r="G34" s="3">
        <v>1</v>
      </c>
      <c r="H34" s="3">
        <v>1</v>
      </c>
      <c r="I34" s="3">
        <v>0.9</v>
      </c>
      <c r="J34" s="3">
        <v>1</v>
      </c>
      <c r="K34" s="3">
        <v>1</v>
      </c>
      <c r="L34" s="3">
        <v>1</v>
      </c>
      <c r="M34" s="3">
        <v>1</v>
      </c>
      <c r="N34" s="3">
        <v>1</v>
      </c>
      <c r="O34" s="3">
        <v>1</v>
      </c>
      <c r="P34" s="3">
        <v>0.9</v>
      </c>
      <c r="Q34" s="3">
        <v>0.9</v>
      </c>
      <c r="R34" s="3">
        <v>1</v>
      </c>
      <c r="S34" s="3">
        <v>1</v>
      </c>
      <c r="T34" s="3">
        <v>1</v>
      </c>
      <c r="U34" s="3">
        <v>0.9</v>
      </c>
      <c r="V34" s="3">
        <v>0.9</v>
      </c>
      <c r="W34" s="3">
        <v>0.81</v>
      </c>
      <c r="X34" s="3">
        <v>1</v>
      </c>
      <c r="Y34" s="3">
        <v>1</v>
      </c>
      <c r="Z34" s="3">
        <v>1</v>
      </c>
      <c r="AA34" s="3">
        <v>1</v>
      </c>
      <c r="AB34" s="3">
        <v>1</v>
      </c>
      <c r="AC34" s="3">
        <v>1</v>
      </c>
      <c r="AD34" s="3">
        <v>1</v>
      </c>
      <c r="AE34" s="3">
        <v>1</v>
      </c>
      <c r="AF34" s="3">
        <v>0.9</v>
      </c>
      <c r="AG34" s="3">
        <v>1</v>
      </c>
      <c r="AH34" s="3">
        <v>1</v>
      </c>
      <c r="AI34" s="3">
        <v>1</v>
      </c>
      <c r="AJ34" s="3">
        <v>1</v>
      </c>
      <c r="AK34" s="3">
        <v>1</v>
      </c>
      <c r="AL34" s="3">
        <v>1</v>
      </c>
      <c r="AM34" s="3">
        <v>1</v>
      </c>
      <c r="AN34" s="4">
        <f t="shared" si="0"/>
        <v>36.209999999999994</v>
      </c>
      <c r="AO34" s="5">
        <v>0.9</v>
      </c>
      <c r="AP34" s="5">
        <v>1</v>
      </c>
      <c r="AQ34" s="5">
        <v>1</v>
      </c>
      <c r="AR34" s="5">
        <v>1</v>
      </c>
      <c r="AS34" s="5">
        <v>0.9</v>
      </c>
      <c r="AT34" s="5">
        <v>0.9</v>
      </c>
      <c r="AU34" s="5">
        <v>1</v>
      </c>
      <c r="AV34" s="5">
        <v>1</v>
      </c>
      <c r="AW34" s="5">
        <v>1</v>
      </c>
      <c r="AX34" s="5">
        <v>1</v>
      </c>
    </row>
    <row r="35" spans="1:50" x14ac:dyDescent="0.25">
      <c r="A35" s="2" t="s">
        <v>45</v>
      </c>
      <c r="B35" s="3">
        <v>0</v>
      </c>
      <c r="C35" s="3">
        <v>0</v>
      </c>
      <c r="D35" s="3">
        <v>0</v>
      </c>
      <c r="E35" s="3">
        <v>0</v>
      </c>
      <c r="F35" s="3">
        <v>0</v>
      </c>
      <c r="G35" s="3">
        <v>0</v>
      </c>
      <c r="H35" s="3">
        <v>0</v>
      </c>
      <c r="I35" s="3">
        <v>0</v>
      </c>
      <c r="J35" s="3">
        <v>0</v>
      </c>
      <c r="K35" s="3">
        <v>0</v>
      </c>
      <c r="L35" s="3">
        <v>0</v>
      </c>
      <c r="M35" s="3">
        <v>0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3">
        <v>0</v>
      </c>
      <c r="T35" s="3">
        <v>0</v>
      </c>
      <c r="U35" s="3">
        <v>0</v>
      </c>
      <c r="V35" s="3">
        <v>0</v>
      </c>
      <c r="W35" s="3">
        <v>0</v>
      </c>
      <c r="X35" s="3">
        <v>0</v>
      </c>
      <c r="Y35" s="3">
        <v>0</v>
      </c>
      <c r="Z35" s="3">
        <v>0</v>
      </c>
      <c r="AA35" s="3">
        <v>0</v>
      </c>
      <c r="AB35" s="3">
        <v>0</v>
      </c>
      <c r="AC35" s="3">
        <v>0</v>
      </c>
      <c r="AD35" s="3">
        <v>0</v>
      </c>
      <c r="AE35" s="3">
        <v>0</v>
      </c>
      <c r="AF35" s="3">
        <v>0</v>
      </c>
      <c r="AG35" s="3">
        <v>0</v>
      </c>
      <c r="AH35" s="3">
        <v>0</v>
      </c>
      <c r="AI35" s="3">
        <v>0</v>
      </c>
      <c r="AJ35" s="3">
        <v>0</v>
      </c>
      <c r="AK35" s="3">
        <v>0</v>
      </c>
      <c r="AL35" s="3">
        <v>0</v>
      </c>
      <c r="AM35" s="3">
        <v>0</v>
      </c>
      <c r="AN35" s="4">
        <f t="shared" si="0"/>
        <v>0</v>
      </c>
      <c r="AO35" s="5">
        <v>0</v>
      </c>
      <c r="AP35" s="5">
        <v>0</v>
      </c>
      <c r="AQ35" s="5">
        <v>0</v>
      </c>
      <c r="AR35" s="5">
        <v>0</v>
      </c>
      <c r="AS35" s="5">
        <v>0</v>
      </c>
      <c r="AT35" s="5">
        <v>0</v>
      </c>
      <c r="AU35" s="5">
        <v>0</v>
      </c>
      <c r="AV35" s="5">
        <v>0</v>
      </c>
      <c r="AW35" s="5">
        <v>0</v>
      </c>
      <c r="AX35" s="5">
        <v>0</v>
      </c>
    </row>
    <row r="36" spans="1:50" x14ac:dyDescent="0.25">
      <c r="A36" s="2" t="s">
        <v>46</v>
      </c>
      <c r="B36" s="3">
        <v>1</v>
      </c>
      <c r="C36" s="3">
        <v>1</v>
      </c>
      <c r="D36" s="3">
        <v>1</v>
      </c>
      <c r="E36" s="3">
        <v>1</v>
      </c>
      <c r="F36" s="3">
        <v>1</v>
      </c>
      <c r="G36" s="3">
        <v>0</v>
      </c>
      <c r="H36" s="3">
        <v>0</v>
      </c>
      <c r="I36" s="3">
        <v>0</v>
      </c>
      <c r="J36" s="3">
        <v>1</v>
      </c>
      <c r="K36" s="3">
        <v>0</v>
      </c>
      <c r="L36" s="3">
        <v>0</v>
      </c>
      <c r="M36" s="3">
        <v>0</v>
      </c>
      <c r="N36" s="3">
        <v>1</v>
      </c>
      <c r="O36" s="3">
        <v>1</v>
      </c>
      <c r="P36" s="3">
        <v>0</v>
      </c>
      <c r="Q36" s="3">
        <v>1</v>
      </c>
      <c r="R36" s="3">
        <v>1</v>
      </c>
      <c r="S36" s="3">
        <v>1</v>
      </c>
      <c r="T36" s="3">
        <v>1</v>
      </c>
      <c r="U36" s="3">
        <v>0</v>
      </c>
      <c r="V36" s="3">
        <v>0</v>
      </c>
      <c r="W36" s="3">
        <v>0</v>
      </c>
      <c r="X36" s="3">
        <v>1</v>
      </c>
      <c r="Y36" s="3">
        <v>1</v>
      </c>
      <c r="Z36" s="3">
        <v>1</v>
      </c>
      <c r="AA36" s="3">
        <v>0</v>
      </c>
      <c r="AB36" s="3">
        <v>0</v>
      </c>
      <c r="AC36" s="3">
        <v>1</v>
      </c>
      <c r="AD36" s="3">
        <v>0</v>
      </c>
      <c r="AE36" s="3">
        <v>1</v>
      </c>
      <c r="AF36" s="3">
        <v>0</v>
      </c>
      <c r="AG36" s="3">
        <v>1</v>
      </c>
      <c r="AH36" s="3">
        <v>1</v>
      </c>
      <c r="AI36" s="3">
        <v>1</v>
      </c>
      <c r="AJ36" s="3">
        <v>1</v>
      </c>
      <c r="AK36" s="3">
        <v>1</v>
      </c>
      <c r="AL36" s="3">
        <v>0</v>
      </c>
      <c r="AM36" s="3">
        <v>1</v>
      </c>
      <c r="AN36" s="4">
        <f t="shared" si="0"/>
        <v>22</v>
      </c>
      <c r="AO36" s="5">
        <v>0</v>
      </c>
      <c r="AP36" s="5">
        <v>0</v>
      </c>
      <c r="AQ36" s="5">
        <v>1</v>
      </c>
      <c r="AR36" s="5">
        <v>0</v>
      </c>
      <c r="AS36" s="5">
        <v>0</v>
      </c>
      <c r="AT36" s="5">
        <v>0</v>
      </c>
      <c r="AU36" s="5">
        <v>0</v>
      </c>
      <c r="AV36" s="5">
        <v>1</v>
      </c>
      <c r="AW36" s="5">
        <v>0</v>
      </c>
      <c r="AX36" s="5">
        <v>1</v>
      </c>
    </row>
    <row r="37" spans="1:50" x14ac:dyDescent="0.25">
      <c r="A37" s="2" t="s">
        <v>47</v>
      </c>
      <c r="B37" s="3">
        <v>0</v>
      </c>
      <c r="C37" s="3">
        <v>1</v>
      </c>
      <c r="D37" s="3">
        <v>0</v>
      </c>
      <c r="E37" s="3">
        <v>1</v>
      </c>
      <c r="F37" s="3">
        <v>0</v>
      </c>
      <c r="G37" s="3">
        <v>1</v>
      </c>
      <c r="H37" s="3">
        <v>1</v>
      </c>
      <c r="I37" s="3">
        <v>0</v>
      </c>
      <c r="J37" s="3">
        <v>0</v>
      </c>
      <c r="K37" s="3">
        <v>0</v>
      </c>
      <c r="L37" s="3">
        <v>0</v>
      </c>
      <c r="M37" s="3">
        <v>0</v>
      </c>
      <c r="N37" s="3">
        <v>0</v>
      </c>
      <c r="O37" s="3">
        <v>0</v>
      </c>
      <c r="P37" s="3">
        <v>0</v>
      </c>
      <c r="Q37" s="3">
        <v>0.9</v>
      </c>
      <c r="R37" s="3">
        <v>0</v>
      </c>
      <c r="S37" s="3">
        <v>0</v>
      </c>
      <c r="T37" s="3">
        <v>1</v>
      </c>
      <c r="U37" s="3">
        <v>0</v>
      </c>
      <c r="V37" s="3">
        <v>0</v>
      </c>
      <c r="W37" s="3">
        <v>0</v>
      </c>
      <c r="X37" s="3">
        <v>0</v>
      </c>
      <c r="Y37" s="3">
        <v>1</v>
      </c>
      <c r="Z37" s="3">
        <v>1</v>
      </c>
      <c r="AA37" s="3">
        <v>0</v>
      </c>
      <c r="AB37" s="3">
        <v>0</v>
      </c>
      <c r="AC37" s="3">
        <v>0</v>
      </c>
      <c r="AD37" s="3">
        <v>1</v>
      </c>
      <c r="AE37" s="3">
        <v>0</v>
      </c>
      <c r="AF37" s="3">
        <v>0</v>
      </c>
      <c r="AG37" s="3">
        <v>0</v>
      </c>
      <c r="AH37" s="3">
        <v>0</v>
      </c>
      <c r="AI37" s="3">
        <v>0</v>
      </c>
      <c r="AJ37" s="3">
        <v>0.9</v>
      </c>
      <c r="AK37" s="3">
        <v>0</v>
      </c>
      <c r="AL37" s="3">
        <v>0</v>
      </c>
      <c r="AM37" s="3">
        <v>0</v>
      </c>
      <c r="AN37" s="4">
        <f t="shared" si="0"/>
        <v>9.8000000000000007</v>
      </c>
      <c r="AO37" s="5">
        <v>0</v>
      </c>
      <c r="AP37" s="5">
        <v>0</v>
      </c>
      <c r="AQ37" s="5">
        <v>1</v>
      </c>
      <c r="AR37" s="5">
        <v>0</v>
      </c>
      <c r="AS37" s="5">
        <v>0</v>
      </c>
      <c r="AT37" s="5">
        <v>0</v>
      </c>
      <c r="AU37" s="5">
        <v>0</v>
      </c>
      <c r="AV37" s="5">
        <v>0.9</v>
      </c>
      <c r="AW37" s="5">
        <v>1</v>
      </c>
      <c r="AX37" s="5">
        <v>1</v>
      </c>
    </row>
    <row r="38" spans="1:50" x14ac:dyDescent="0.25">
      <c r="A38" s="2" t="s">
        <v>48</v>
      </c>
      <c r="B38" s="3">
        <v>1</v>
      </c>
      <c r="C38" s="3">
        <v>1</v>
      </c>
      <c r="D38" s="3">
        <v>1</v>
      </c>
      <c r="E38" s="3">
        <v>1</v>
      </c>
      <c r="F38" s="3">
        <v>1</v>
      </c>
      <c r="G38" s="3">
        <v>1</v>
      </c>
      <c r="H38" s="3">
        <v>1</v>
      </c>
      <c r="I38" s="3">
        <v>0.9</v>
      </c>
      <c r="J38" s="3">
        <v>1</v>
      </c>
      <c r="K38" s="3">
        <v>1</v>
      </c>
      <c r="L38" s="3">
        <v>1</v>
      </c>
      <c r="M38" s="3">
        <v>1</v>
      </c>
      <c r="N38" s="3">
        <v>1</v>
      </c>
      <c r="O38" s="3">
        <v>1</v>
      </c>
      <c r="P38" s="3">
        <v>1</v>
      </c>
      <c r="Q38" s="3">
        <v>1</v>
      </c>
      <c r="R38" s="3">
        <v>1</v>
      </c>
      <c r="S38" s="3">
        <v>1</v>
      </c>
      <c r="T38" s="3">
        <v>1</v>
      </c>
      <c r="U38" s="3">
        <v>1</v>
      </c>
      <c r="V38" s="3">
        <v>1</v>
      </c>
      <c r="W38" s="3">
        <v>0.9</v>
      </c>
      <c r="X38" s="3">
        <v>1</v>
      </c>
      <c r="Y38" s="3">
        <v>1</v>
      </c>
      <c r="Z38" s="3">
        <v>1</v>
      </c>
      <c r="AA38" s="3">
        <v>1</v>
      </c>
      <c r="AB38" s="3">
        <v>1</v>
      </c>
      <c r="AC38" s="3">
        <v>1</v>
      </c>
      <c r="AD38" s="3">
        <v>1</v>
      </c>
      <c r="AE38" s="3">
        <v>1</v>
      </c>
      <c r="AF38" s="3">
        <v>1</v>
      </c>
      <c r="AG38" s="3">
        <v>1</v>
      </c>
      <c r="AH38" s="3">
        <v>1</v>
      </c>
      <c r="AI38" s="3">
        <v>1</v>
      </c>
      <c r="AJ38" s="3">
        <v>1</v>
      </c>
      <c r="AK38" s="3">
        <v>1</v>
      </c>
      <c r="AL38" s="3">
        <v>1</v>
      </c>
      <c r="AM38" s="3">
        <v>1</v>
      </c>
      <c r="AN38" s="4">
        <f t="shared" si="0"/>
        <v>36.799999999999997</v>
      </c>
      <c r="AO38" s="5">
        <v>0.9</v>
      </c>
      <c r="AP38" s="5">
        <v>1</v>
      </c>
      <c r="AQ38" s="5">
        <v>1</v>
      </c>
      <c r="AR38" s="5">
        <v>1</v>
      </c>
      <c r="AS38" s="5">
        <v>0.9</v>
      </c>
      <c r="AT38" s="5">
        <v>1</v>
      </c>
      <c r="AU38" s="5">
        <v>1</v>
      </c>
      <c r="AV38" s="5">
        <v>1</v>
      </c>
      <c r="AW38" s="5">
        <v>1</v>
      </c>
      <c r="AX38" s="5">
        <v>1</v>
      </c>
    </row>
    <row r="39" spans="1:50" x14ac:dyDescent="0.25">
      <c r="A39" s="2" t="s">
        <v>49</v>
      </c>
      <c r="B39" s="3">
        <v>1</v>
      </c>
      <c r="C39" s="3">
        <v>0.81</v>
      </c>
      <c r="D39" s="3">
        <v>0.81</v>
      </c>
      <c r="E39" s="3">
        <v>0.81</v>
      </c>
      <c r="F39" s="3">
        <v>0.81</v>
      </c>
      <c r="G39" s="3">
        <v>0</v>
      </c>
      <c r="H39" s="3">
        <v>0</v>
      </c>
      <c r="I39" s="3">
        <v>0</v>
      </c>
      <c r="J39" s="3">
        <v>0</v>
      </c>
      <c r="K39" s="3">
        <v>0</v>
      </c>
      <c r="L39" s="3">
        <v>0</v>
      </c>
      <c r="M39" s="3">
        <v>0.81</v>
      </c>
      <c r="N39" s="3">
        <v>0</v>
      </c>
      <c r="O39" s="3">
        <v>0</v>
      </c>
      <c r="P39" s="3">
        <v>0</v>
      </c>
      <c r="Q39" s="3">
        <v>0</v>
      </c>
      <c r="R39" s="3">
        <v>0.81</v>
      </c>
      <c r="S39" s="3">
        <v>0.81</v>
      </c>
      <c r="T39" s="3">
        <v>0</v>
      </c>
      <c r="U39" s="3">
        <v>0</v>
      </c>
      <c r="V39" s="3">
        <v>0</v>
      </c>
      <c r="W39" s="3">
        <v>0</v>
      </c>
      <c r="X39" s="3">
        <v>0.81</v>
      </c>
      <c r="Y39" s="3">
        <v>0.81</v>
      </c>
      <c r="Z39" s="3">
        <v>0.81</v>
      </c>
      <c r="AA39" s="3">
        <v>0.81</v>
      </c>
      <c r="AB39" s="3">
        <v>0</v>
      </c>
      <c r="AC39" s="3">
        <v>0</v>
      </c>
      <c r="AD39" s="3">
        <v>0</v>
      </c>
      <c r="AE39" s="3">
        <v>0.81</v>
      </c>
      <c r="AF39" s="3">
        <v>0</v>
      </c>
      <c r="AG39" s="3">
        <v>0.81</v>
      </c>
      <c r="AH39" s="3">
        <v>0</v>
      </c>
      <c r="AI39" s="3">
        <v>0.81</v>
      </c>
      <c r="AJ39" s="3">
        <v>0</v>
      </c>
      <c r="AK39" s="3">
        <v>0</v>
      </c>
      <c r="AL39" s="3">
        <v>0</v>
      </c>
      <c r="AM39" s="3">
        <v>0</v>
      </c>
      <c r="AN39" s="4">
        <f t="shared" si="0"/>
        <v>11.340000000000005</v>
      </c>
      <c r="AO39" s="5">
        <v>0</v>
      </c>
      <c r="AP39" s="5">
        <v>0.81</v>
      </c>
      <c r="AQ39" s="5">
        <v>0</v>
      </c>
      <c r="AR39" s="5">
        <v>0</v>
      </c>
      <c r="AS39" s="5">
        <v>0.81</v>
      </c>
      <c r="AT39" s="5">
        <v>0</v>
      </c>
      <c r="AU39" s="5">
        <v>0.81</v>
      </c>
      <c r="AV39" s="5">
        <v>0.81</v>
      </c>
      <c r="AW39" s="5">
        <v>0</v>
      </c>
      <c r="AX39" s="5">
        <v>0</v>
      </c>
    </row>
    <row r="40" spans="1:50" x14ac:dyDescent="0.25">
      <c r="A40" s="2" t="s">
        <v>50</v>
      </c>
      <c r="B40" s="3">
        <v>1</v>
      </c>
      <c r="C40" s="3">
        <v>0.81</v>
      </c>
      <c r="D40" s="3">
        <v>0.81</v>
      </c>
      <c r="E40" s="3">
        <v>0.81</v>
      </c>
      <c r="F40" s="3">
        <v>0.81</v>
      </c>
      <c r="G40" s="3">
        <v>0.81</v>
      </c>
      <c r="H40" s="3">
        <v>0.81</v>
      </c>
      <c r="I40" s="3">
        <v>0.81</v>
      </c>
      <c r="J40" s="3">
        <v>0.81</v>
      </c>
      <c r="K40" s="3">
        <v>0.81</v>
      </c>
      <c r="L40" s="3">
        <v>0.81</v>
      </c>
      <c r="M40" s="3">
        <v>0.81</v>
      </c>
      <c r="N40" s="3">
        <v>0.81</v>
      </c>
      <c r="O40" s="3">
        <v>0.81</v>
      </c>
      <c r="P40" s="3">
        <v>0.81</v>
      </c>
      <c r="Q40" s="3">
        <v>0.81</v>
      </c>
      <c r="R40" s="3">
        <v>0.81</v>
      </c>
      <c r="S40" s="3">
        <v>0.81</v>
      </c>
      <c r="T40" s="3">
        <v>0.81</v>
      </c>
      <c r="U40" s="3">
        <v>0.81</v>
      </c>
      <c r="V40" s="3">
        <v>0.81</v>
      </c>
      <c r="W40" s="3">
        <v>0.81</v>
      </c>
      <c r="X40" s="3">
        <v>0.81</v>
      </c>
      <c r="Y40" s="3">
        <v>0.81</v>
      </c>
      <c r="Z40" s="3">
        <v>0.81</v>
      </c>
      <c r="AA40" s="3">
        <v>0.81</v>
      </c>
      <c r="AB40" s="3">
        <v>0.81</v>
      </c>
      <c r="AC40" s="3">
        <v>0.81</v>
      </c>
      <c r="AD40" s="3">
        <v>0.81</v>
      </c>
      <c r="AE40" s="3">
        <v>0.81</v>
      </c>
      <c r="AF40" s="3">
        <v>0.81</v>
      </c>
      <c r="AG40" s="3">
        <v>0.81</v>
      </c>
      <c r="AH40" s="3">
        <v>0.81</v>
      </c>
      <c r="AI40" s="3">
        <v>0.81</v>
      </c>
      <c r="AJ40" s="3">
        <v>0.81</v>
      </c>
      <c r="AK40" s="3">
        <v>0.81</v>
      </c>
      <c r="AL40" s="3">
        <v>0.81</v>
      </c>
      <c r="AM40" s="3">
        <v>0.81</v>
      </c>
      <c r="AN40" s="4">
        <f t="shared" si="0"/>
        <v>29.969999999999985</v>
      </c>
      <c r="AO40" s="5">
        <v>0.81</v>
      </c>
      <c r="AP40" s="5">
        <v>0.81</v>
      </c>
      <c r="AQ40" s="5">
        <v>0.81</v>
      </c>
      <c r="AR40" s="5">
        <v>0.81</v>
      </c>
      <c r="AS40" s="5">
        <v>0.81</v>
      </c>
      <c r="AT40" s="5">
        <v>0.81</v>
      </c>
      <c r="AU40" s="5">
        <v>0.81</v>
      </c>
      <c r="AV40" s="5">
        <v>0.81</v>
      </c>
      <c r="AW40" s="5">
        <v>0.81</v>
      </c>
      <c r="AX40" s="5">
        <v>0.81</v>
      </c>
    </row>
    <row r="41" spans="1:50" x14ac:dyDescent="0.25">
      <c r="A41" s="2" t="s">
        <v>51</v>
      </c>
      <c r="B41" s="3">
        <v>1</v>
      </c>
      <c r="C41" s="3">
        <v>0.81</v>
      </c>
      <c r="D41" s="3">
        <v>0.81</v>
      </c>
      <c r="E41" s="3">
        <v>0.81</v>
      </c>
      <c r="F41" s="3">
        <v>0.81</v>
      </c>
      <c r="G41" s="3">
        <v>0.81</v>
      </c>
      <c r="H41" s="3">
        <v>0</v>
      </c>
      <c r="I41" s="3">
        <v>0.81</v>
      </c>
      <c r="J41" s="3">
        <v>0.81</v>
      </c>
      <c r="K41" s="3">
        <v>0.81</v>
      </c>
      <c r="L41" s="3">
        <v>0.81</v>
      </c>
      <c r="M41" s="3">
        <v>0.81</v>
      </c>
      <c r="N41" s="3">
        <v>0.81</v>
      </c>
      <c r="O41" s="3">
        <v>0.81</v>
      </c>
      <c r="P41" s="3">
        <v>0</v>
      </c>
      <c r="Q41" s="3">
        <v>0.81</v>
      </c>
      <c r="R41" s="3">
        <v>0.81</v>
      </c>
      <c r="S41" s="3">
        <v>0</v>
      </c>
      <c r="T41" s="3">
        <v>0</v>
      </c>
      <c r="U41" s="3">
        <v>0</v>
      </c>
      <c r="V41" s="3">
        <v>0</v>
      </c>
      <c r="W41" s="3">
        <v>0</v>
      </c>
      <c r="X41" s="3">
        <v>0.81</v>
      </c>
      <c r="Y41" s="3">
        <v>0.81</v>
      </c>
      <c r="Z41" s="3">
        <v>0.81</v>
      </c>
      <c r="AA41" s="3">
        <v>0</v>
      </c>
      <c r="AB41" s="3">
        <v>0</v>
      </c>
      <c r="AC41" s="3">
        <v>0</v>
      </c>
      <c r="AD41" s="3">
        <v>0</v>
      </c>
      <c r="AE41" s="3">
        <v>0.81</v>
      </c>
      <c r="AF41" s="3">
        <v>0.81</v>
      </c>
      <c r="AG41" s="3">
        <v>0.81</v>
      </c>
      <c r="AH41" s="3">
        <v>0</v>
      </c>
      <c r="AI41" s="3">
        <v>0.81</v>
      </c>
      <c r="AJ41" s="3">
        <v>0.81</v>
      </c>
      <c r="AK41" s="3">
        <v>0.81</v>
      </c>
      <c r="AL41" s="3">
        <v>0</v>
      </c>
      <c r="AM41" s="3">
        <v>0.81</v>
      </c>
      <c r="AN41" s="4">
        <f t="shared" si="0"/>
        <v>19.440000000000001</v>
      </c>
      <c r="AO41" s="5">
        <v>0</v>
      </c>
      <c r="AP41" s="5">
        <v>0</v>
      </c>
      <c r="AQ41" s="5">
        <v>0.81</v>
      </c>
      <c r="AR41" s="5">
        <v>0</v>
      </c>
      <c r="AS41" s="5">
        <v>0.81</v>
      </c>
      <c r="AT41" s="5">
        <v>0</v>
      </c>
      <c r="AU41" s="5">
        <v>0.81</v>
      </c>
      <c r="AV41" s="5">
        <v>0</v>
      </c>
      <c r="AW41" s="5">
        <v>0.81</v>
      </c>
      <c r="AX41" s="5">
        <v>0.81</v>
      </c>
    </row>
    <row r="42" spans="1:50" x14ac:dyDescent="0.25">
      <c r="A42" s="2" t="s">
        <v>52</v>
      </c>
      <c r="B42" s="3">
        <v>1</v>
      </c>
      <c r="C42" s="3">
        <v>1</v>
      </c>
      <c r="D42" s="3">
        <v>1</v>
      </c>
      <c r="E42" s="3">
        <v>0.9</v>
      </c>
      <c r="F42" s="3">
        <v>0</v>
      </c>
      <c r="G42" s="3">
        <v>0.9</v>
      </c>
      <c r="H42" s="3">
        <v>0</v>
      </c>
      <c r="I42" s="3">
        <v>0</v>
      </c>
      <c r="J42" s="3">
        <v>1</v>
      </c>
      <c r="K42" s="3">
        <v>0</v>
      </c>
      <c r="L42" s="3">
        <v>0</v>
      </c>
      <c r="M42" s="3">
        <v>0</v>
      </c>
      <c r="N42" s="3">
        <v>0</v>
      </c>
      <c r="O42" s="3">
        <v>0</v>
      </c>
      <c r="P42" s="3">
        <v>0</v>
      </c>
      <c r="Q42" s="3">
        <v>0</v>
      </c>
      <c r="R42" s="3">
        <v>1</v>
      </c>
      <c r="S42" s="3">
        <v>0.9</v>
      </c>
      <c r="T42" s="3">
        <v>0.9</v>
      </c>
      <c r="U42" s="3">
        <v>0</v>
      </c>
      <c r="V42" s="3">
        <v>0</v>
      </c>
      <c r="W42" s="3">
        <v>0</v>
      </c>
      <c r="X42" s="3">
        <v>0</v>
      </c>
      <c r="Y42" s="3">
        <v>1</v>
      </c>
      <c r="Z42" s="3">
        <v>0.9</v>
      </c>
      <c r="AA42" s="3">
        <v>0</v>
      </c>
      <c r="AB42" s="3">
        <v>0</v>
      </c>
      <c r="AC42" s="3">
        <v>0</v>
      </c>
      <c r="AD42" s="3">
        <v>0</v>
      </c>
      <c r="AE42" s="3">
        <v>0</v>
      </c>
      <c r="AF42" s="3">
        <v>0</v>
      </c>
      <c r="AG42" s="3">
        <v>1</v>
      </c>
      <c r="AH42" s="3">
        <v>0</v>
      </c>
      <c r="AI42" s="3">
        <v>0</v>
      </c>
      <c r="AJ42" s="3">
        <v>0.9</v>
      </c>
      <c r="AK42" s="3">
        <v>1</v>
      </c>
      <c r="AL42" s="3">
        <v>0.9</v>
      </c>
      <c r="AM42" s="3">
        <v>0</v>
      </c>
      <c r="AN42" s="4">
        <f t="shared" si="0"/>
        <v>13.300000000000002</v>
      </c>
      <c r="AO42" s="5">
        <v>0</v>
      </c>
      <c r="AP42" s="5">
        <v>0.9</v>
      </c>
      <c r="AQ42" s="5">
        <v>0.9</v>
      </c>
      <c r="AR42" s="5">
        <v>0</v>
      </c>
      <c r="AS42" s="5">
        <v>0</v>
      </c>
      <c r="AT42" s="5">
        <v>0.81</v>
      </c>
      <c r="AU42" s="5">
        <v>0</v>
      </c>
      <c r="AV42" s="5">
        <v>0</v>
      </c>
      <c r="AW42" s="5">
        <v>1</v>
      </c>
      <c r="AX42" s="5">
        <v>0</v>
      </c>
    </row>
    <row r="43" spans="1:50" x14ac:dyDescent="0.25">
      <c r="A43" s="2" t="s">
        <v>53</v>
      </c>
      <c r="B43" s="3">
        <v>0</v>
      </c>
      <c r="C43" s="3">
        <v>0</v>
      </c>
      <c r="D43" s="3">
        <v>0</v>
      </c>
      <c r="E43" s="3">
        <v>0</v>
      </c>
      <c r="F43" s="3">
        <v>0</v>
      </c>
      <c r="G43" s="3">
        <v>0</v>
      </c>
      <c r="H43" s="3">
        <v>0</v>
      </c>
      <c r="I43" s="3">
        <v>0</v>
      </c>
      <c r="J43" s="3">
        <v>0</v>
      </c>
      <c r="K43" s="3">
        <v>0</v>
      </c>
      <c r="L43" s="3">
        <v>0</v>
      </c>
      <c r="M43" s="3">
        <v>0</v>
      </c>
      <c r="N43" s="3">
        <v>0</v>
      </c>
      <c r="O43" s="3">
        <v>0</v>
      </c>
      <c r="P43" s="3">
        <v>0</v>
      </c>
      <c r="Q43" s="3">
        <v>0</v>
      </c>
      <c r="R43" s="3">
        <v>0</v>
      </c>
      <c r="S43" s="3">
        <v>0</v>
      </c>
      <c r="T43" s="3">
        <v>0</v>
      </c>
      <c r="U43" s="3">
        <v>0</v>
      </c>
      <c r="V43" s="3">
        <v>0</v>
      </c>
      <c r="W43" s="3">
        <v>0</v>
      </c>
      <c r="X43" s="3">
        <v>0</v>
      </c>
      <c r="Y43" s="3">
        <v>0</v>
      </c>
      <c r="Z43" s="3">
        <v>0</v>
      </c>
      <c r="AA43" s="3">
        <v>0</v>
      </c>
      <c r="AB43" s="3">
        <v>0</v>
      </c>
      <c r="AC43" s="3">
        <v>0</v>
      </c>
      <c r="AD43" s="3">
        <v>0</v>
      </c>
      <c r="AE43" s="3">
        <v>0</v>
      </c>
      <c r="AF43" s="3">
        <v>0</v>
      </c>
      <c r="AG43" s="3">
        <v>0</v>
      </c>
      <c r="AH43" s="3">
        <v>0</v>
      </c>
      <c r="AI43" s="3">
        <v>0</v>
      </c>
      <c r="AJ43" s="3">
        <v>0</v>
      </c>
      <c r="AK43" s="3">
        <v>0</v>
      </c>
      <c r="AL43" s="3">
        <v>0</v>
      </c>
      <c r="AM43" s="3">
        <v>0</v>
      </c>
      <c r="AN43" s="4">
        <f t="shared" si="0"/>
        <v>0</v>
      </c>
      <c r="AO43" s="5">
        <v>0</v>
      </c>
      <c r="AP43" s="5">
        <v>0</v>
      </c>
      <c r="AQ43" s="5">
        <v>0</v>
      </c>
      <c r="AR43" s="5">
        <v>0</v>
      </c>
      <c r="AS43" s="5">
        <v>0</v>
      </c>
      <c r="AT43" s="5">
        <v>0</v>
      </c>
      <c r="AU43" s="5">
        <v>0</v>
      </c>
      <c r="AV43" s="5">
        <v>0</v>
      </c>
      <c r="AW43" s="5">
        <v>0</v>
      </c>
      <c r="AX43" s="5">
        <v>0</v>
      </c>
    </row>
    <row r="44" spans="1:50" x14ac:dyDescent="0.25">
      <c r="A44" s="2" t="s">
        <v>54</v>
      </c>
      <c r="B44" s="3">
        <v>1</v>
      </c>
      <c r="C44" s="3">
        <v>1</v>
      </c>
      <c r="D44" s="3">
        <v>1</v>
      </c>
      <c r="E44" s="3">
        <v>1</v>
      </c>
      <c r="F44" s="3">
        <v>0</v>
      </c>
      <c r="G44" s="3">
        <v>1</v>
      </c>
      <c r="H44" s="3">
        <v>1</v>
      </c>
      <c r="I44" s="3">
        <v>1</v>
      </c>
      <c r="J44" s="3">
        <v>1</v>
      </c>
      <c r="K44" s="3">
        <v>0</v>
      </c>
      <c r="L44" s="3">
        <v>1</v>
      </c>
      <c r="M44" s="3">
        <v>1</v>
      </c>
      <c r="N44" s="3">
        <v>1</v>
      </c>
      <c r="O44" s="3">
        <v>1</v>
      </c>
      <c r="P44" s="3">
        <v>1</v>
      </c>
      <c r="Q44" s="3">
        <v>1</v>
      </c>
      <c r="R44" s="3">
        <v>1</v>
      </c>
      <c r="S44" s="3">
        <v>1</v>
      </c>
      <c r="T44" s="3">
        <v>1</v>
      </c>
      <c r="U44" s="3">
        <v>1</v>
      </c>
      <c r="V44" s="3">
        <v>0</v>
      </c>
      <c r="W44" s="3">
        <v>0.9</v>
      </c>
      <c r="X44" s="3">
        <v>0</v>
      </c>
      <c r="Y44" s="3">
        <v>1</v>
      </c>
      <c r="Z44" s="3">
        <v>1</v>
      </c>
      <c r="AA44" s="3">
        <v>1</v>
      </c>
      <c r="AB44" s="3">
        <v>1</v>
      </c>
      <c r="AC44" s="3">
        <v>1</v>
      </c>
      <c r="AD44" s="3">
        <v>1</v>
      </c>
      <c r="AE44" s="3">
        <v>1</v>
      </c>
      <c r="AF44" s="3">
        <v>1</v>
      </c>
      <c r="AG44" s="3">
        <v>1</v>
      </c>
      <c r="AH44" s="3">
        <v>1</v>
      </c>
      <c r="AI44" s="3">
        <v>0</v>
      </c>
      <c r="AJ44" s="3">
        <v>1</v>
      </c>
      <c r="AK44" s="3">
        <v>1</v>
      </c>
      <c r="AL44" s="3">
        <v>1</v>
      </c>
      <c r="AM44" s="3">
        <v>1</v>
      </c>
      <c r="AN44" s="4">
        <f t="shared" si="0"/>
        <v>31.9</v>
      </c>
      <c r="AO44" s="5">
        <v>1</v>
      </c>
      <c r="AP44" s="5">
        <v>1</v>
      </c>
      <c r="AQ44" s="5">
        <v>1</v>
      </c>
      <c r="AR44" s="5">
        <v>1</v>
      </c>
      <c r="AS44" s="5">
        <v>1</v>
      </c>
      <c r="AT44" s="5">
        <v>0.81</v>
      </c>
      <c r="AU44" s="5">
        <v>1</v>
      </c>
      <c r="AV44" s="5">
        <v>1</v>
      </c>
      <c r="AW44" s="5">
        <v>1</v>
      </c>
      <c r="AX44" s="5">
        <v>1</v>
      </c>
    </row>
    <row r="45" spans="1:50" x14ac:dyDescent="0.25">
      <c r="A45" s="2" t="s">
        <v>55</v>
      </c>
      <c r="B45" s="3">
        <v>1</v>
      </c>
      <c r="C45" s="3">
        <v>1</v>
      </c>
      <c r="D45" s="3">
        <v>1</v>
      </c>
      <c r="E45" s="3">
        <v>1</v>
      </c>
      <c r="F45" s="3">
        <v>1</v>
      </c>
      <c r="G45" s="3">
        <v>1</v>
      </c>
      <c r="H45" s="3">
        <v>0</v>
      </c>
      <c r="I45" s="3">
        <v>0</v>
      </c>
      <c r="J45" s="3">
        <v>0</v>
      </c>
      <c r="K45" s="3">
        <v>0</v>
      </c>
      <c r="L45" s="3">
        <v>0</v>
      </c>
      <c r="M45" s="3">
        <v>0</v>
      </c>
      <c r="N45" s="3">
        <v>0</v>
      </c>
      <c r="O45" s="3">
        <v>0</v>
      </c>
      <c r="P45" s="3">
        <v>0</v>
      </c>
      <c r="Q45" s="3">
        <v>0.9</v>
      </c>
      <c r="R45" s="3">
        <v>1</v>
      </c>
      <c r="S45" s="3">
        <v>1</v>
      </c>
      <c r="T45" s="3">
        <v>0.9</v>
      </c>
      <c r="U45" s="3">
        <v>0</v>
      </c>
      <c r="V45" s="3">
        <v>0</v>
      </c>
      <c r="W45" s="3">
        <v>0</v>
      </c>
      <c r="X45" s="3">
        <v>1</v>
      </c>
      <c r="Y45" s="3">
        <v>1</v>
      </c>
      <c r="Z45" s="3">
        <v>1</v>
      </c>
      <c r="AA45" s="3">
        <v>0</v>
      </c>
      <c r="AB45" s="3">
        <v>0</v>
      </c>
      <c r="AC45" s="3">
        <v>0</v>
      </c>
      <c r="AD45" s="3">
        <v>0</v>
      </c>
      <c r="AE45" s="3">
        <v>1</v>
      </c>
      <c r="AF45" s="3">
        <v>0</v>
      </c>
      <c r="AG45" s="3">
        <v>1</v>
      </c>
      <c r="AH45" s="3">
        <v>0</v>
      </c>
      <c r="AI45" s="3">
        <v>1</v>
      </c>
      <c r="AJ45" s="3">
        <v>0</v>
      </c>
      <c r="AK45" s="3">
        <v>0</v>
      </c>
      <c r="AL45" s="3">
        <v>0</v>
      </c>
      <c r="AM45" s="3">
        <v>0</v>
      </c>
      <c r="AN45" s="4">
        <f t="shared" si="0"/>
        <v>14.8</v>
      </c>
      <c r="AO45" s="5">
        <v>0.81</v>
      </c>
      <c r="AP45" s="5">
        <v>0.9</v>
      </c>
      <c r="AQ45" s="5">
        <v>0.81</v>
      </c>
      <c r="AR45" s="5">
        <v>0</v>
      </c>
      <c r="AS45" s="5">
        <v>0.81</v>
      </c>
      <c r="AT45" s="5">
        <v>0</v>
      </c>
      <c r="AU45" s="5">
        <v>1</v>
      </c>
      <c r="AV45" s="5">
        <v>1</v>
      </c>
      <c r="AW45" s="5">
        <v>1</v>
      </c>
      <c r="AX45" s="5">
        <v>1</v>
      </c>
    </row>
    <row r="46" spans="1:50" x14ac:dyDescent="0.25">
      <c r="A46" s="2" t="s">
        <v>5</v>
      </c>
      <c r="B46" s="3">
        <v>1</v>
      </c>
      <c r="C46" s="3">
        <v>1</v>
      </c>
      <c r="D46" s="3">
        <v>1</v>
      </c>
      <c r="E46" s="3">
        <v>1</v>
      </c>
      <c r="F46" s="3">
        <v>1</v>
      </c>
      <c r="G46" s="3">
        <v>1</v>
      </c>
      <c r="H46" s="3">
        <v>1</v>
      </c>
      <c r="I46" s="3">
        <v>0.9</v>
      </c>
      <c r="J46" s="3">
        <v>1</v>
      </c>
      <c r="K46" s="3">
        <v>1</v>
      </c>
      <c r="L46" s="3">
        <v>1</v>
      </c>
      <c r="M46" s="3">
        <v>1</v>
      </c>
      <c r="N46" s="3">
        <v>1</v>
      </c>
      <c r="O46" s="3">
        <v>1</v>
      </c>
      <c r="P46" s="3">
        <v>1</v>
      </c>
      <c r="Q46" s="3">
        <v>1</v>
      </c>
      <c r="R46" s="3">
        <v>1</v>
      </c>
      <c r="S46" s="3">
        <v>1</v>
      </c>
      <c r="T46" s="3">
        <v>1</v>
      </c>
      <c r="U46" s="3">
        <v>1</v>
      </c>
      <c r="V46" s="3">
        <v>1</v>
      </c>
      <c r="W46" s="3">
        <v>0.9</v>
      </c>
      <c r="X46" s="3">
        <v>1</v>
      </c>
      <c r="Y46" s="3">
        <v>1</v>
      </c>
      <c r="Z46" s="3">
        <v>1</v>
      </c>
      <c r="AA46" s="3">
        <v>1</v>
      </c>
      <c r="AB46" s="3">
        <v>1</v>
      </c>
      <c r="AC46" s="3">
        <v>1</v>
      </c>
      <c r="AD46" s="3">
        <v>1</v>
      </c>
      <c r="AE46" s="3">
        <v>1</v>
      </c>
      <c r="AF46" s="3">
        <v>0.9</v>
      </c>
      <c r="AG46" s="3">
        <v>1</v>
      </c>
      <c r="AH46" s="3">
        <v>1</v>
      </c>
      <c r="AI46" s="3">
        <v>1</v>
      </c>
      <c r="AJ46" s="3">
        <v>1</v>
      </c>
      <c r="AK46" s="3">
        <v>1</v>
      </c>
      <c r="AL46" s="3">
        <v>1</v>
      </c>
      <c r="AM46" s="3">
        <v>1</v>
      </c>
      <c r="AN46" s="4">
        <f t="shared" si="0"/>
        <v>36.699999999999996</v>
      </c>
      <c r="AO46" s="5">
        <v>0.9</v>
      </c>
      <c r="AP46" s="5">
        <v>1</v>
      </c>
      <c r="AQ46" s="5">
        <v>1</v>
      </c>
      <c r="AR46" s="5">
        <v>1</v>
      </c>
      <c r="AS46" s="5">
        <v>0.9</v>
      </c>
      <c r="AT46" s="5">
        <v>1</v>
      </c>
      <c r="AU46" s="5">
        <v>1</v>
      </c>
      <c r="AV46" s="5">
        <v>1</v>
      </c>
      <c r="AW46" s="5">
        <v>1</v>
      </c>
      <c r="AX46" s="5">
        <v>1</v>
      </c>
    </row>
    <row r="47" spans="1:50" x14ac:dyDescent="0.25">
      <c r="A47" s="2" t="s">
        <v>10</v>
      </c>
      <c r="B47" s="3">
        <v>1</v>
      </c>
      <c r="C47" s="3">
        <v>0.81</v>
      </c>
      <c r="D47" s="3">
        <v>0.81</v>
      </c>
      <c r="E47" s="3">
        <v>0.81</v>
      </c>
      <c r="F47" s="3">
        <v>0</v>
      </c>
      <c r="G47" s="3">
        <v>0</v>
      </c>
      <c r="H47" s="3">
        <v>0</v>
      </c>
      <c r="I47" s="3">
        <v>0</v>
      </c>
      <c r="J47" s="3">
        <v>0</v>
      </c>
      <c r="K47" s="3">
        <v>0</v>
      </c>
      <c r="L47" s="3">
        <v>0</v>
      </c>
      <c r="M47" s="3">
        <v>0</v>
      </c>
      <c r="N47" s="3">
        <v>0</v>
      </c>
      <c r="O47" s="3">
        <v>0</v>
      </c>
      <c r="P47" s="3">
        <v>0</v>
      </c>
      <c r="Q47" s="3">
        <v>0</v>
      </c>
      <c r="R47" s="3">
        <v>0</v>
      </c>
      <c r="S47" s="3">
        <v>0</v>
      </c>
      <c r="T47" s="3">
        <v>0</v>
      </c>
      <c r="U47" s="3">
        <v>0</v>
      </c>
      <c r="V47" s="3">
        <v>0</v>
      </c>
      <c r="W47" s="3">
        <v>0</v>
      </c>
      <c r="X47" s="3">
        <v>0</v>
      </c>
      <c r="Y47" s="3">
        <v>0</v>
      </c>
      <c r="Z47" s="3">
        <v>0.81</v>
      </c>
      <c r="AA47" s="3">
        <v>0</v>
      </c>
      <c r="AB47" s="3">
        <v>0</v>
      </c>
      <c r="AC47" s="3">
        <v>0</v>
      </c>
      <c r="AD47" s="3">
        <v>0</v>
      </c>
      <c r="AE47" s="3">
        <v>0</v>
      </c>
      <c r="AF47" s="3">
        <v>0</v>
      </c>
      <c r="AG47" s="3">
        <v>0.81</v>
      </c>
      <c r="AH47" s="3">
        <v>0</v>
      </c>
      <c r="AI47" s="3">
        <v>0</v>
      </c>
      <c r="AJ47" s="3">
        <v>0</v>
      </c>
      <c r="AK47" s="3">
        <v>0</v>
      </c>
      <c r="AL47" s="3">
        <v>0</v>
      </c>
      <c r="AM47" s="3">
        <v>0</v>
      </c>
      <c r="AN47" s="4">
        <f t="shared" si="0"/>
        <v>4.0500000000000007</v>
      </c>
      <c r="AO47" s="5">
        <v>0</v>
      </c>
      <c r="AP47" s="5">
        <v>0</v>
      </c>
      <c r="AQ47" s="5">
        <v>0</v>
      </c>
      <c r="AR47" s="5">
        <v>0</v>
      </c>
      <c r="AS47" s="5">
        <v>0</v>
      </c>
      <c r="AT47" s="5">
        <v>0</v>
      </c>
      <c r="AU47" s="5">
        <v>0</v>
      </c>
      <c r="AV47" s="5">
        <v>0</v>
      </c>
      <c r="AW47" s="5">
        <v>1</v>
      </c>
      <c r="AX47" s="5">
        <v>0.81</v>
      </c>
    </row>
    <row r="48" spans="1:50" x14ac:dyDescent="0.25">
      <c r="A48" s="2" t="s">
        <v>11</v>
      </c>
      <c r="B48" s="3">
        <v>0</v>
      </c>
      <c r="C48" s="3">
        <v>0</v>
      </c>
      <c r="D48" s="3">
        <v>1</v>
      </c>
      <c r="E48" s="3">
        <v>0</v>
      </c>
      <c r="F48" s="3">
        <v>1</v>
      </c>
      <c r="G48" s="3">
        <v>0.9</v>
      </c>
      <c r="H48" s="3">
        <v>0</v>
      </c>
      <c r="I48" s="3">
        <v>0</v>
      </c>
      <c r="J48" s="3">
        <v>0</v>
      </c>
      <c r="K48" s="3">
        <v>0</v>
      </c>
      <c r="L48" s="3">
        <v>0</v>
      </c>
      <c r="M48" s="3">
        <v>0</v>
      </c>
      <c r="N48" s="3">
        <v>1</v>
      </c>
      <c r="O48" s="3">
        <v>1</v>
      </c>
      <c r="P48" s="3">
        <v>0</v>
      </c>
      <c r="Q48" s="3">
        <v>0</v>
      </c>
      <c r="R48" s="3">
        <v>1</v>
      </c>
      <c r="S48" s="3">
        <v>0.81</v>
      </c>
      <c r="T48" s="3">
        <v>0</v>
      </c>
      <c r="U48" s="3">
        <v>0</v>
      </c>
      <c r="V48" s="3">
        <v>0</v>
      </c>
      <c r="W48" s="3">
        <v>0</v>
      </c>
      <c r="X48" s="3">
        <v>1</v>
      </c>
      <c r="Y48" s="3">
        <v>0.9</v>
      </c>
      <c r="Z48" s="3">
        <v>0</v>
      </c>
      <c r="AA48" s="3">
        <v>0</v>
      </c>
      <c r="AB48" s="3">
        <v>0</v>
      </c>
      <c r="AC48" s="3">
        <v>0</v>
      </c>
      <c r="AD48" s="3">
        <v>0</v>
      </c>
      <c r="AE48" s="3">
        <v>0.9</v>
      </c>
      <c r="AF48" s="3">
        <v>0</v>
      </c>
      <c r="AG48" s="3">
        <v>1</v>
      </c>
      <c r="AH48" s="3">
        <v>0</v>
      </c>
      <c r="AI48" s="3">
        <v>0</v>
      </c>
      <c r="AJ48" s="3">
        <v>0.81</v>
      </c>
      <c r="AK48" s="3">
        <v>1</v>
      </c>
      <c r="AL48" s="3">
        <v>0</v>
      </c>
      <c r="AM48" s="3">
        <v>0</v>
      </c>
      <c r="AN48" s="4">
        <f t="shared" si="0"/>
        <v>12.320000000000002</v>
      </c>
      <c r="AO48" s="5">
        <v>0</v>
      </c>
      <c r="AP48" s="5">
        <v>0</v>
      </c>
      <c r="AQ48" s="5">
        <v>0</v>
      </c>
      <c r="AR48" s="5">
        <v>0</v>
      </c>
      <c r="AS48" s="5">
        <v>0</v>
      </c>
      <c r="AT48" s="5">
        <v>0</v>
      </c>
      <c r="AU48" s="5">
        <v>0</v>
      </c>
      <c r="AV48" s="5">
        <v>0.81</v>
      </c>
      <c r="AW48" s="5">
        <v>1</v>
      </c>
      <c r="AX48" s="5">
        <v>1</v>
      </c>
    </row>
    <row r="49" spans="1:50" x14ac:dyDescent="0.25">
      <c r="A49" s="2" t="s">
        <v>6</v>
      </c>
      <c r="B49" s="3">
        <v>1</v>
      </c>
      <c r="C49" s="3">
        <v>1</v>
      </c>
      <c r="D49" s="3">
        <v>1</v>
      </c>
      <c r="E49" s="3">
        <v>1</v>
      </c>
      <c r="F49" s="3">
        <v>1</v>
      </c>
      <c r="G49" s="3">
        <v>1</v>
      </c>
      <c r="H49" s="3">
        <v>0.9</v>
      </c>
      <c r="I49" s="3">
        <v>0.81</v>
      </c>
      <c r="J49" s="3">
        <v>1</v>
      </c>
      <c r="K49" s="3">
        <v>1</v>
      </c>
      <c r="L49" s="3">
        <v>1</v>
      </c>
      <c r="M49" s="3">
        <v>1</v>
      </c>
      <c r="N49" s="3">
        <v>1</v>
      </c>
      <c r="O49" s="3">
        <v>1</v>
      </c>
      <c r="P49" s="3">
        <v>0.9</v>
      </c>
      <c r="Q49" s="3">
        <v>0.9</v>
      </c>
      <c r="R49" s="3">
        <v>1</v>
      </c>
      <c r="S49" s="3">
        <v>0.9</v>
      </c>
      <c r="T49" s="3">
        <v>1</v>
      </c>
      <c r="U49" s="3">
        <v>0.9</v>
      </c>
      <c r="V49" s="3">
        <v>0.9</v>
      </c>
      <c r="W49" s="3">
        <v>0.81</v>
      </c>
      <c r="X49" s="3">
        <v>1</v>
      </c>
      <c r="Y49" s="3">
        <v>1</v>
      </c>
      <c r="Z49" s="3">
        <v>1</v>
      </c>
      <c r="AA49" s="3">
        <v>1</v>
      </c>
      <c r="AB49" s="3">
        <v>0.9</v>
      </c>
      <c r="AC49" s="3">
        <v>0.9</v>
      </c>
      <c r="AD49" s="3">
        <v>0.9</v>
      </c>
      <c r="AE49" s="3">
        <v>1</v>
      </c>
      <c r="AF49" s="3">
        <v>0.9</v>
      </c>
      <c r="AG49" s="3">
        <v>1</v>
      </c>
      <c r="AH49" s="3">
        <v>1</v>
      </c>
      <c r="AI49" s="3">
        <v>1</v>
      </c>
      <c r="AJ49" s="3">
        <v>1</v>
      </c>
      <c r="AK49" s="3">
        <v>1</v>
      </c>
      <c r="AL49" s="3">
        <v>1</v>
      </c>
      <c r="AM49" s="3">
        <v>1</v>
      </c>
      <c r="AN49" s="4">
        <f t="shared" si="0"/>
        <v>35.61999999999999</v>
      </c>
      <c r="AO49" s="5">
        <v>0.81</v>
      </c>
      <c r="AP49" s="5">
        <v>1</v>
      </c>
      <c r="AQ49" s="5">
        <v>1</v>
      </c>
      <c r="AR49" s="5">
        <v>1</v>
      </c>
      <c r="AS49" s="5">
        <v>0.81</v>
      </c>
      <c r="AT49" s="5">
        <v>0.9</v>
      </c>
      <c r="AU49" s="5">
        <v>1</v>
      </c>
      <c r="AV49" s="5">
        <v>0.9</v>
      </c>
      <c r="AW49" s="5">
        <v>1</v>
      </c>
      <c r="AX49" s="5">
        <v>1</v>
      </c>
    </row>
    <row r="50" spans="1:50" x14ac:dyDescent="0.25">
      <c r="A50" s="2" t="s">
        <v>7</v>
      </c>
      <c r="B50" s="3">
        <v>1</v>
      </c>
      <c r="C50" s="3">
        <v>1</v>
      </c>
      <c r="D50" s="3">
        <v>1</v>
      </c>
      <c r="E50" s="3">
        <v>1</v>
      </c>
      <c r="F50" s="3">
        <v>1</v>
      </c>
      <c r="G50" s="3">
        <v>1</v>
      </c>
      <c r="H50" s="3">
        <v>1</v>
      </c>
      <c r="I50" s="3">
        <v>0.9</v>
      </c>
      <c r="J50" s="3">
        <v>1</v>
      </c>
      <c r="K50" s="3">
        <v>1</v>
      </c>
      <c r="L50" s="3">
        <v>1</v>
      </c>
      <c r="M50" s="3">
        <v>1</v>
      </c>
      <c r="N50" s="3">
        <v>1</v>
      </c>
      <c r="O50" s="3">
        <v>1</v>
      </c>
      <c r="P50" s="3">
        <v>1</v>
      </c>
      <c r="Q50" s="3">
        <v>1</v>
      </c>
      <c r="R50" s="3">
        <v>1</v>
      </c>
      <c r="S50" s="3">
        <v>1</v>
      </c>
      <c r="T50" s="3">
        <v>1</v>
      </c>
      <c r="U50" s="3">
        <v>1</v>
      </c>
      <c r="V50" s="3">
        <v>1</v>
      </c>
      <c r="W50" s="3">
        <v>0.9</v>
      </c>
      <c r="X50" s="3">
        <v>1</v>
      </c>
      <c r="Y50" s="3">
        <v>1</v>
      </c>
      <c r="Z50" s="3">
        <v>1</v>
      </c>
      <c r="AA50" s="3">
        <v>0.9</v>
      </c>
      <c r="AB50" s="3">
        <v>1</v>
      </c>
      <c r="AC50" s="3">
        <v>1</v>
      </c>
      <c r="AD50" s="3">
        <v>1</v>
      </c>
      <c r="AE50" s="3">
        <v>1</v>
      </c>
      <c r="AF50" s="3">
        <v>0.9</v>
      </c>
      <c r="AG50" s="3">
        <v>1</v>
      </c>
      <c r="AH50" s="3">
        <v>1</v>
      </c>
      <c r="AI50" s="3">
        <v>1</v>
      </c>
      <c r="AJ50" s="3">
        <v>1</v>
      </c>
      <c r="AK50" s="3">
        <v>1</v>
      </c>
      <c r="AL50" s="3">
        <v>1</v>
      </c>
      <c r="AM50" s="3">
        <v>1</v>
      </c>
      <c r="AN50" s="4">
        <f t="shared" si="0"/>
        <v>36.599999999999994</v>
      </c>
      <c r="AO50" s="5">
        <v>0.9</v>
      </c>
      <c r="AP50" s="5">
        <v>1</v>
      </c>
      <c r="AQ50" s="5">
        <v>1</v>
      </c>
      <c r="AR50" s="5">
        <v>1</v>
      </c>
      <c r="AS50" s="5">
        <v>0.9</v>
      </c>
      <c r="AT50" s="5">
        <v>0.81</v>
      </c>
      <c r="AU50" s="5">
        <v>1</v>
      </c>
      <c r="AV50" s="5">
        <v>1</v>
      </c>
      <c r="AW50" s="5">
        <v>1</v>
      </c>
      <c r="AX50" s="5">
        <v>1</v>
      </c>
    </row>
    <row r="51" spans="1:50" x14ac:dyDescent="0.25">
      <c r="A51" s="2" t="s">
        <v>8</v>
      </c>
      <c r="B51" s="3">
        <v>1</v>
      </c>
      <c r="C51" s="3">
        <v>1</v>
      </c>
      <c r="D51" s="3">
        <v>1</v>
      </c>
      <c r="E51" s="3">
        <v>1</v>
      </c>
      <c r="F51" s="3">
        <v>1</v>
      </c>
      <c r="G51" s="3">
        <v>1</v>
      </c>
      <c r="H51" s="3">
        <v>1</v>
      </c>
      <c r="I51" s="3">
        <v>1</v>
      </c>
      <c r="J51" s="3">
        <v>1</v>
      </c>
      <c r="K51" s="3">
        <v>1</v>
      </c>
      <c r="L51" s="3">
        <v>1</v>
      </c>
      <c r="M51" s="3">
        <v>1</v>
      </c>
      <c r="N51" s="3">
        <v>1</v>
      </c>
      <c r="O51" s="3">
        <v>1</v>
      </c>
      <c r="P51" s="3">
        <v>1</v>
      </c>
      <c r="Q51" s="3">
        <v>1</v>
      </c>
      <c r="R51" s="3">
        <v>1</v>
      </c>
      <c r="S51" s="3">
        <v>1</v>
      </c>
      <c r="T51" s="3">
        <v>1</v>
      </c>
      <c r="U51" s="3">
        <v>1</v>
      </c>
      <c r="V51" s="3">
        <v>1</v>
      </c>
      <c r="W51" s="3">
        <v>1</v>
      </c>
      <c r="X51" s="3">
        <v>1</v>
      </c>
      <c r="Y51" s="3">
        <v>1</v>
      </c>
      <c r="Z51" s="3">
        <v>1</v>
      </c>
      <c r="AA51" s="3">
        <v>1</v>
      </c>
      <c r="AB51" s="3">
        <v>1</v>
      </c>
      <c r="AC51" s="3">
        <v>1</v>
      </c>
      <c r="AD51" s="3">
        <v>1</v>
      </c>
      <c r="AE51" s="3">
        <v>1</v>
      </c>
      <c r="AF51" s="3">
        <v>1</v>
      </c>
      <c r="AG51" s="3">
        <v>1</v>
      </c>
      <c r="AH51" s="3">
        <v>1</v>
      </c>
      <c r="AI51" s="3">
        <v>1</v>
      </c>
      <c r="AJ51" s="3">
        <v>1</v>
      </c>
      <c r="AK51" s="3">
        <v>1</v>
      </c>
      <c r="AL51" s="3">
        <v>1</v>
      </c>
      <c r="AM51" s="3">
        <v>1</v>
      </c>
      <c r="AN51" s="4">
        <f t="shared" si="0"/>
        <v>37</v>
      </c>
      <c r="AO51" s="5">
        <v>1</v>
      </c>
      <c r="AP51" s="5">
        <v>1</v>
      </c>
      <c r="AQ51" s="5">
        <v>1</v>
      </c>
      <c r="AR51" s="5">
        <v>1</v>
      </c>
      <c r="AS51" s="5">
        <v>1</v>
      </c>
      <c r="AT51" s="5">
        <v>0.9</v>
      </c>
      <c r="AU51" s="5">
        <v>1</v>
      </c>
      <c r="AV51" s="5">
        <v>1</v>
      </c>
      <c r="AW51" s="5">
        <v>1</v>
      </c>
      <c r="AX51" s="5">
        <v>1</v>
      </c>
    </row>
  </sheetData>
  <phoneticPr fontId="18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51"/>
  <sheetViews>
    <sheetView workbookViewId="0"/>
  </sheetViews>
  <sheetFormatPr defaultRowHeight="15.75" x14ac:dyDescent="0.25"/>
  <cols>
    <col min="1" max="1" width="12.7109375" style="1" customWidth="1"/>
    <col min="2" max="38" width="12.7109375" customWidth="1"/>
  </cols>
  <sheetData>
    <row r="1" spans="1:39" s="1" customFormat="1" x14ac:dyDescent="0.25">
      <c r="A1" s="2" t="s">
        <v>56</v>
      </c>
      <c r="B1" s="2" t="s">
        <v>0</v>
      </c>
      <c r="C1" s="2" t="s">
        <v>1</v>
      </c>
      <c r="D1" s="2" t="s">
        <v>2</v>
      </c>
      <c r="E1" s="2" t="s">
        <v>3</v>
      </c>
      <c r="F1" s="2" t="s">
        <v>4</v>
      </c>
      <c r="G1" s="2" t="s">
        <v>12</v>
      </c>
      <c r="H1" s="2" t="s">
        <v>15</v>
      </c>
      <c r="I1" s="2" t="s">
        <v>17</v>
      </c>
      <c r="J1" s="2" t="s">
        <v>18</v>
      </c>
      <c r="K1" s="2" t="s">
        <v>19</v>
      </c>
      <c r="L1" s="2" t="s">
        <v>20</v>
      </c>
      <c r="M1" s="2" t="s">
        <v>21</v>
      </c>
      <c r="N1" s="2" t="s">
        <v>22</v>
      </c>
      <c r="O1" s="2" t="s">
        <v>25</v>
      </c>
      <c r="P1" s="2" t="s">
        <v>26</v>
      </c>
      <c r="Q1" s="2" t="s">
        <v>28</v>
      </c>
      <c r="R1" s="2" t="s">
        <v>29</v>
      </c>
      <c r="S1" s="2" t="s">
        <v>30</v>
      </c>
      <c r="T1" s="2" t="s">
        <v>32</v>
      </c>
      <c r="U1" s="2" t="s">
        <v>33</v>
      </c>
      <c r="V1" s="2" t="s">
        <v>34</v>
      </c>
      <c r="W1" s="2" t="s">
        <v>35</v>
      </c>
      <c r="X1" s="2" t="s">
        <v>36</v>
      </c>
      <c r="Y1" s="2" t="s">
        <v>38</v>
      </c>
      <c r="Z1" s="2" t="s">
        <v>40</v>
      </c>
      <c r="AA1" s="2" t="s">
        <v>41</v>
      </c>
      <c r="AB1" s="2" t="s">
        <v>42</v>
      </c>
      <c r="AC1" s="2" t="s">
        <v>43</v>
      </c>
      <c r="AD1" s="2" t="s">
        <v>46</v>
      </c>
      <c r="AE1" s="2" t="s">
        <v>48</v>
      </c>
      <c r="AF1" s="2" t="s">
        <v>52</v>
      </c>
      <c r="AG1" s="2" t="s">
        <v>54</v>
      </c>
      <c r="AH1" s="2" t="s">
        <v>55</v>
      </c>
      <c r="AI1" s="2" t="s">
        <v>5</v>
      </c>
      <c r="AJ1" s="2" t="s">
        <v>6</v>
      </c>
      <c r="AK1" s="2" t="s">
        <v>7</v>
      </c>
      <c r="AL1" s="2" t="s">
        <v>8</v>
      </c>
      <c r="AM1" s="2"/>
    </row>
    <row r="2" spans="1:39" x14ac:dyDescent="0.25">
      <c r="A2" s="2" t="s">
        <v>12</v>
      </c>
      <c r="B2" s="3">
        <v>3.5999999999999999E-3</v>
      </c>
      <c r="C2" s="3">
        <v>3.2000000000000002E-3</v>
      </c>
      <c r="D2" s="3">
        <v>3.0000000000000001E-3</v>
      </c>
      <c r="E2" s="3">
        <v>2.8E-3</v>
      </c>
      <c r="F2" s="3">
        <v>4.3E-3</v>
      </c>
      <c r="G2" s="3">
        <v>4.7999999999999996E-3</v>
      </c>
      <c r="H2" s="3">
        <v>7.7000000000000002E-3</v>
      </c>
      <c r="I2" s="3">
        <v>5.1799999999999999E-2</v>
      </c>
      <c r="J2" s="3">
        <v>6.3E-3</v>
      </c>
      <c r="K2" s="3">
        <v>3.2000000000000002E-3</v>
      </c>
      <c r="L2" s="3">
        <v>3.2000000000000002E-3</v>
      </c>
      <c r="M2" s="3">
        <v>3.3E-3</v>
      </c>
      <c r="N2" s="3">
        <v>3.3E-3</v>
      </c>
      <c r="O2" s="3">
        <v>7.1999999999999998E-3</v>
      </c>
      <c r="P2" s="3">
        <v>2.8299999999999999E-2</v>
      </c>
      <c r="Q2" s="3">
        <v>3.0999999999999999E-3</v>
      </c>
      <c r="R2" s="3">
        <v>3.2000000000000002E-3</v>
      </c>
      <c r="S2" s="3">
        <v>3.3E-3</v>
      </c>
      <c r="T2" s="3">
        <v>2.7799999999999998E-2</v>
      </c>
      <c r="U2" s="3">
        <v>0.61850000000000005</v>
      </c>
      <c r="V2" s="3">
        <v>0.5151</v>
      </c>
      <c r="W2" s="3">
        <v>3.3999999999999998E-3</v>
      </c>
      <c r="X2" s="3">
        <v>3.8E-3</v>
      </c>
      <c r="Y2" s="3">
        <v>3.3999999999999998E-3</v>
      </c>
      <c r="Z2" s="3">
        <v>0.16719999999999999</v>
      </c>
      <c r="AA2" s="3">
        <v>0.4773</v>
      </c>
      <c r="AB2" s="3">
        <v>4.7999999999999996E-3</v>
      </c>
      <c r="AC2" s="3">
        <v>5.0000000000000001E-3</v>
      </c>
      <c r="AD2" s="3">
        <v>3.5999999999999999E-3</v>
      </c>
      <c r="AE2" s="3">
        <v>1.1299999999999999E-2</v>
      </c>
      <c r="AF2" s="3">
        <v>3.5000000000000001E-3</v>
      </c>
      <c r="AG2" s="3">
        <v>4.1000000000000003E-3</v>
      </c>
      <c r="AH2" s="3">
        <v>3.3E-3</v>
      </c>
      <c r="AI2" s="3">
        <v>3.5000000000000001E-3</v>
      </c>
      <c r="AJ2" s="3">
        <v>3.3999999999999998E-3</v>
      </c>
      <c r="AK2" s="3">
        <v>5.1000000000000004E-3</v>
      </c>
      <c r="AL2" s="3">
        <v>3.2000000000000002E-3</v>
      </c>
    </row>
    <row r="3" spans="1:39" x14ac:dyDescent="0.25">
      <c r="A3" s="2" t="s">
        <v>13</v>
      </c>
      <c r="B3" s="3">
        <v>4.7999999999999996E-3</v>
      </c>
      <c r="C3" s="3">
        <v>4.1999999999999997E-3</v>
      </c>
      <c r="D3" s="3">
        <v>4.4999999999999997E-3</v>
      </c>
      <c r="E3" s="3">
        <v>4.4000000000000003E-3</v>
      </c>
      <c r="F3" s="3">
        <v>5.0000000000000001E-3</v>
      </c>
      <c r="G3" s="3">
        <v>5.5999999999999999E-3</v>
      </c>
      <c r="H3" s="3">
        <v>9.4000000000000004E-3</v>
      </c>
      <c r="I3" s="3">
        <v>5.5300000000000002E-2</v>
      </c>
      <c r="J3" s="3">
        <v>8.0000000000000002E-3</v>
      </c>
      <c r="K3" s="3">
        <v>4.4000000000000003E-3</v>
      </c>
      <c r="L3" s="3">
        <v>3.8E-3</v>
      </c>
      <c r="M3" s="3">
        <v>3.8E-3</v>
      </c>
      <c r="N3" s="3">
        <v>4.0000000000000001E-3</v>
      </c>
      <c r="O3" s="3">
        <v>6.7999999999999996E-3</v>
      </c>
      <c r="P3" s="3">
        <v>2.23E-2</v>
      </c>
      <c r="Q3" s="3">
        <v>3.3E-3</v>
      </c>
      <c r="R3" s="3">
        <v>3.5000000000000001E-3</v>
      </c>
      <c r="S3" s="3">
        <v>3.3999999999999998E-3</v>
      </c>
      <c r="T3" s="3">
        <v>1.77E-2</v>
      </c>
      <c r="U3" s="3">
        <v>0.4446</v>
      </c>
      <c r="V3" s="3">
        <v>0.49830000000000002</v>
      </c>
      <c r="W3" s="3">
        <v>3.8999999999999998E-3</v>
      </c>
      <c r="X3" s="3">
        <v>4.1000000000000003E-3</v>
      </c>
      <c r="Y3" s="3">
        <v>4.1999999999999997E-3</v>
      </c>
      <c r="Z3" s="3">
        <v>0.14990000000000001</v>
      </c>
      <c r="AA3" s="3">
        <v>0.41710000000000003</v>
      </c>
      <c r="AB3" s="3">
        <v>5.1000000000000004E-3</v>
      </c>
      <c r="AC3" s="3">
        <v>5.5999999999999999E-3</v>
      </c>
      <c r="AD3" s="3">
        <v>4.3E-3</v>
      </c>
      <c r="AE3" s="3">
        <v>1.0699999999999999E-2</v>
      </c>
      <c r="AF3" s="3">
        <v>4.1999999999999997E-3</v>
      </c>
      <c r="AG3" s="3">
        <v>5.0000000000000001E-3</v>
      </c>
      <c r="AH3" s="3">
        <v>4.1000000000000003E-3</v>
      </c>
      <c r="AI3" s="3">
        <v>4.0000000000000001E-3</v>
      </c>
      <c r="AJ3" s="3">
        <v>4.1000000000000003E-3</v>
      </c>
      <c r="AK3" s="3">
        <v>5.5999999999999999E-3</v>
      </c>
      <c r="AL3" s="3">
        <v>3.5000000000000001E-3</v>
      </c>
    </row>
    <row r="4" spans="1:39" x14ac:dyDescent="0.25">
      <c r="A4" s="2" t="s">
        <v>14</v>
      </c>
      <c r="B4" s="3">
        <v>0.14169999999999999</v>
      </c>
      <c r="C4" s="3">
        <v>0.12820000000000001</v>
      </c>
      <c r="D4" s="3">
        <v>0.10489999999999999</v>
      </c>
      <c r="E4" s="3">
        <v>0.15770000000000001</v>
      </c>
      <c r="F4" s="3">
        <v>0.1656</v>
      </c>
      <c r="G4" s="3">
        <v>0.156</v>
      </c>
      <c r="H4" s="3">
        <v>0.1295</v>
      </c>
      <c r="I4" s="3">
        <v>0.15890000000000001</v>
      </c>
      <c r="J4" s="3">
        <v>0.13980000000000001</v>
      </c>
      <c r="K4" s="3">
        <v>0.12859999999999999</v>
      </c>
      <c r="L4" s="3">
        <v>0.1096</v>
      </c>
      <c r="M4" s="3">
        <v>0.1542</v>
      </c>
      <c r="N4" s="3">
        <v>0.15659999999999999</v>
      </c>
      <c r="O4" s="3">
        <v>0.15790000000000001</v>
      </c>
      <c r="P4" s="3">
        <v>0.1502</v>
      </c>
      <c r="Q4" s="3">
        <v>0.1242</v>
      </c>
      <c r="R4" s="3">
        <v>0.15379999999999999</v>
      </c>
      <c r="S4" s="3">
        <v>0.13569999999999999</v>
      </c>
      <c r="T4" s="3">
        <v>0.16120000000000001</v>
      </c>
      <c r="U4" s="3">
        <v>0.158</v>
      </c>
      <c r="V4" s="3">
        <v>0.16020000000000001</v>
      </c>
      <c r="W4" s="3">
        <v>0.14380000000000001</v>
      </c>
      <c r="X4" s="3">
        <v>0.16059999999999999</v>
      </c>
      <c r="Y4" s="3">
        <v>0.1429</v>
      </c>
      <c r="Z4" s="3">
        <v>0.13070000000000001</v>
      </c>
      <c r="AA4" s="3">
        <v>0.15809999999999999</v>
      </c>
      <c r="AB4" s="3">
        <v>0.12889999999999999</v>
      </c>
      <c r="AC4" s="3">
        <v>0.13370000000000001</v>
      </c>
      <c r="AD4" s="3">
        <v>0.12820000000000001</v>
      </c>
      <c r="AE4" s="3">
        <v>0.15129999999999999</v>
      </c>
      <c r="AF4" s="3">
        <v>0.15570000000000001</v>
      </c>
      <c r="AG4" s="3">
        <v>0.16420000000000001</v>
      </c>
      <c r="AH4" s="3">
        <v>0.12870000000000001</v>
      </c>
      <c r="AI4" s="3">
        <v>0.16930000000000001</v>
      </c>
      <c r="AJ4" s="3">
        <v>0.13950000000000001</v>
      </c>
      <c r="AK4" s="3">
        <v>0.1285</v>
      </c>
      <c r="AL4" s="3">
        <v>0.1091</v>
      </c>
    </row>
    <row r="5" spans="1:39" x14ac:dyDescent="0.25">
      <c r="A5" s="2" t="s">
        <v>15</v>
      </c>
      <c r="B5" s="3">
        <v>5.4999999999999997E-3</v>
      </c>
      <c r="C5" s="3">
        <v>4.7999999999999996E-3</v>
      </c>
      <c r="D5" s="3">
        <v>4.5999999999999999E-3</v>
      </c>
      <c r="E5" s="3">
        <v>4.7000000000000002E-3</v>
      </c>
      <c r="F5" s="3">
        <v>5.0000000000000001E-3</v>
      </c>
      <c r="G5" s="3">
        <v>6.7999999999999996E-3</v>
      </c>
      <c r="H5" s="3">
        <v>1.17E-2</v>
      </c>
      <c r="I5" s="3">
        <v>5.5300000000000002E-2</v>
      </c>
      <c r="J5" s="3">
        <v>1.03E-2</v>
      </c>
      <c r="K5" s="3">
        <v>4.0000000000000001E-3</v>
      </c>
      <c r="L5" s="3">
        <v>4.1999999999999997E-3</v>
      </c>
      <c r="M5" s="3">
        <v>4.1000000000000003E-3</v>
      </c>
      <c r="N5" s="3">
        <v>4.4000000000000003E-3</v>
      </c>
      <c r="O5" s="3">
        <v>9.5999999999999992E-3</v>
      </c>
      <c r="P5" s="3">
        <v>3.0300000000000001E-2</v>
      </c>
      <c r="Q5" s="3">
        <v>4.0000000000000001E-3</v>
      </c>
      <c r="R5" s="3">
        <v>4.3E-3</v>
      </c>
      <c r="S5" s="3">
        <v>4.4999999999999997E-3</v>
      </c>
      <c r="T5" s="3">
        <v>3.15E-2</v>
      </c>
      <c r="U5" s="3">
        <v>0.85409999999999997</v>
      </c>
      <c r="V5" s="3">
        <v>0.64800000000000002</v>
      </c>
      <c r="W5" s="3">
        <v>4.7999999999999996E-3</v>
      </c>
      <c r="X5" s="3">
        <v>5.0000000000000001E-3</v>
      </c>
      <c r="Y5" s="3">
        <v>4.5999999999999999E-3</v>
      </c>
      <c r="Z5" s="3">
        <v>0.18790000000000001</v>
      </c>
      <c r="AA5" s="3">
        <v>0.55910000000000004</v>
      </c>
      <c r="AB5" s="3">
        <v>6.4999999999999997E-3</v>
      </c>
      <c r="AC5" s="3">
        <v>6.7999999999999996E-3</v>
      </c>
      <c r="AD5" s="3">
        <v>4.7999999999999996E-3</v>
      </c>
      <c r="AE5" s="3">
        <v>1.41E-2</v>
      </c>
      <c r="AF5" s="3">
        <v>3.8999999999999998E-3</v>
      </c>
      <c r="AG5" s="3">
        <v>5.7999999999999996E-3</v>
      </c>
      <c r="AH5" s="3">
        <v>4.4999999999999997E-3</v>
      </c>
      <c r="AI5" s="3">
        <v>4.4999999999999997E-3</v>
      </c>
      <c r="AJ5" s="3">
        <v>4.3E-3</v>
      </c>
      <c r="AK5" s="3">
        <v>6.1999999999999998E-3</v>
      </c>
      <c r="AL5" s="3">
        <v>4.5999999999999999E-3</v>
      </c>
    </row>
    <row r="6" spans="1:39" x14ac:dyDescent="0.25">
      <c r="A6" s="2" t="s">
        <v>16</v>
      </c>
      <c r="B6" s="3">
        <v>7.6E-3</v>
      </c>
      <c r="C6" s="3">
        <v>6.8999999999999999E-3</v>
      </c>
      <c r="D6" s="3">
        <v>8.5000000000000006E-3</v>
      </c>
      <c r="E6" s="3">
        <v>7.1000000000000004E-3</v>
      </c>
      <c r="F6" s="3">
        <v>1.78E-2</v>
      </c>
      <c r="G6" s="3">
        <v>2.69E-2</v>
      </c>
      <c r="H6" s="3">
        <v>8.48E-2</v>
      </c>
      <c r="I6" s="3">
        <v>0.86609999999999998</v>
      </c>
      <c r="J6" s="3">
        <v>7.2999999999999995E-2</v>
      </c>
      <c r="K6" s="3">
        <v>7.0000000000000001E-3</v>
      </c>
      <c r="L6" s="3">
        <v>6.4999999999999997E-3</v>
      </c>
      <c r="M6" s="3">
        <v>6.3E-3</v>
      </c>
      <c r="N6" s="3">
        <v>6.7999999999999996E-3</v>
      </c>
      <c r="O6" s="3">
        <v>8.9399999999999993E-2</v>
      </c>
      <c r="P6" s="3">
        <v>0.38250000000000001</v>
      </c>
      <c r="Q6" s="3">
        <v>5.7000000000000002E-3</v>
      </c>
      <c r="R6" s="3">
        <v>4.7000000000000002E-3</v>
      </c>
      <c r="S6" s="3">
        <v>6.4000000000000003E-3</v>
      </c>
      <c r="T6" s="3">
        <v>0.40770000000000001</v>
      </c>
      <c r="U6" s="3">
        <v>8</v>
      </c>
      <c r="V6" s="3">
        <v>7.4922000000000004</v>
      </c>
      <c r="W6" s="3">
        <v>6.4000000000000003E-3</v>
      </c>
      <c r="X6" s="3">
        <v>1.77E-2</v>
      </c>
      <c r="Y6" s="3">
        <v>8.5000000000000006E-3</v>
      </c>
      <c r="Z6" s="3">
        <v>2.4803000000000002</v>
      </c>
      <c r="AA6" s="3">
        <v>7.6694000000000004</v>
      </c>
      <c r="AB6" s="3">
        <v>2.93E-2</v>
      </c>
      <c r="AC6" s="3">
        <v>3.1600000000000003E-2</v>
      </c>
      <c r="AD6" s="3">
        <v>0.01</v>
      </c>
      <c r="AE6" s="3">
        <v>9.7000000000000003E-3</v>
      </c>
      <c r="AF6" s="3">
        <v>6.0000000000000001E-3</v>
      </c>
      <c r="AG6" s="3">
        <v>2.12E-2</v>
      </c>
      <c r="AH6" s="3">
        <v>5.5999999999999999E-3</v>
      </c>
      <c r="AI6" s="3">
        <v>9.7000000000000003E-3</v>
      </c>
      <c r="AJ6" s="3">
        <v>8.6999999999999994E-3</v>
      </c>
      <c r="AK6" s="3">
        <v>2.8799999999999999E-2</v>
      </c>
      <c r="AL6" s="3">
        <v>7.4000000000000003E-3</v>
      </c>
    </row>
    <row r="7" spans="1:39" x14ac:dyDescent="0.25">
      <c r="A7" s="2" t="s">
        <v>17</v>
      </c>
      <c r="B7" s="3">
        <v>3.3999999999999998E-3</v>
      </c>
      <c r="C7" s="3">
        <v>3.2000000000000002E-3</v>
      </c>
      <c r="D7" s="3">
        <v>3.0999999999999999E-3</v>
      </c>
      <c r="E7" s="3">
        <v>3.3999999999999998E-3</v>
      </c>
      <c r="F7" s="3">
        <v>4.0000000000000001E-3</v>
      </c>
      <c r="G7" s="3">
        <v>5.1999999999999998E-3</v>
      </c>
      <c r="H7" s="3">
        <v>8.9999999999999993E-3</v>
      </c>
      <c r="I7" s="3">
        <v>4.58E-2</v>
      </c>
      <c r="J7" s="3">
        <v>5.4000000000000003E-3</v>
      </c>
      <c r="K7" s="3">
        <v>2.5999999999999999E-3</v>
      </c>
      <c r="L7" s="3">
        <v>3.0000000000000001E-3</v>
      </c>
      <c r="M7" s="3">
        <v>3.3999999999999998E-3</v>
      </c>
      <c r="N7" s="3">
        <v>3.0999999999999999E-3</v>
      </c>
      <c r="O7" s="3">
        <v>7.7000000000000002E-3</v>
      </c>
      <c r="P7" s="3">
        <v>2.9100000000000001E-2</v>
      </c>
      <c r="Q7" s="3">
        <v>2.5000000000000001E-3</v>
      </c>
      <c r="R7" s="3">
        <v>2.8E-3</v>
      </c>
      <c r="S7" s="3">
        <v>3.0000000000000001E-3</v>
      </c>
      <c r="T7" s="3">
        <v>3.0700000000000002E-2</v>
      </c>
      <c r="U7" s="3">
        <v>0.65129999999999999</v>
      </c>
      <c r="V7" s="3">
        <v>0.4955</v>
      </c>
      <c r="W7" s="3">
        <v>3.3E-3</v>
      </c>
      <c r="X7" s="3">
        <v>4.0000000000000001E-3</v>
      </c>
      <c r="Y7" s="3">
        <v>3.5000000000000001E-3</v>
      </c>
      <c r="Z7" s="3">
        <v>0.1704</v>
      </c>
      <c r="AA7" s="3">
        <v>0.46479999999999999</v>
      </c>
      <c r="AB7" s="3">
        <v>4.4000000000000003E-3</v>
      </c>
      <c r="AC7" s="3">
        <v>5.1000000000000004E-3</v>
      </c>
      <c r="AD7" s="3">
        <v>3.3E-3</v>
      </c>
      <c r="AE7" s="3">
        <v>1.2E-2</v>
      </c>
      <c r="AF7" s="3">
        <v>3.0999999999999999E-3</v>
      </c>
      <c r="AG7" s="3">
        <v>4.1999999999999997E-3</v>
      </c>
      <c r="AH7" s="3">
        <v>3.0000000000000001E-3</v>
      </c>
      <c r="AI7" s="3">
        <v>3.0999999999999999E-3</v>
      </c>
      <c r="AJ7" s="3">
        <v>3.0000000000000001E-3</v>
      </c>
      <c r="AK7" s="3">
        <v>4.0000000000000001E-3</v>
      </c>
      <c r="AL7" s="3">
        <v>2.8E-3</v>
      </c>
    </row>
    <row r="8" spans="1:39" x14ac:dyDescent="0.25">
      <c r="A8" s="2" t="s">
        <v>18</v>
      </c>
      <c r="B8" s="3">
        <v>2.8999999999999998E-3</v>
      </c>
      <c r="C8" s="3">
        <v>2.8E-3</v>
      </c>
      <c r="D8" s="3">
        <v>3.2000000000000002E-3</v>
      </c>
      <c r="E8" s="3">
        <v>2.7000000000000001E-3</v>
      </c>
      <c r="F8" s="3">
        <v>3.3E-3</v>
      </c>
      <c r="G8" s="3">
        <v>4.7999999999999996E-3</v>
      </c>
      <c r="H8" s="3">
        <v>9.2999999999999992E-3</v>
      </c>
      <c r="I8" s="3">
        <v>3.5099999999999999E-2</v>
      </c>
      <c r="J8" s="3">
        <v>7.1000000000000004E-3</v>
      </c>
      <c r="K8" s="3">
        <v>3.3E-3</v>
      </c>
      <c r="L8" s="3">
        <v>2.8999999999999998E-3</v>
      </c>
      <c r="M8" s="3">
        <v>3.5999999999999999E-3</v>
      </c>
      <c r="N8" s="3">
        <v>2.8999999999999998E-3</v>
      </c>
      <c r="O8" s="3">
        <v>4.7000000000000002E-3</v>
      </c>
      <c r="P8" s="3">
        <v>1.1299999999999999E-2</v>
      </c>
      <c r="Q8" s="3">
        <v>2.5000000000000001E-3</v>
      </c>
      <c r="R8" s="3">
        <v>2.5999999999999999E-3</v>
      </c>
      <c r="S8" s="3">
        <v>2.5999999999999999E-3</v>
      </c>
      <c r="T8" s="3">
        <v>1.2E-2</v>
      </c>
      <c r="U8" s="3">
        <v>0.63039999999999996</v>
      </c>
      <c r="V8" s="3">
        <v>0.37</v>
      </c>
      <c r="W8" s="3">
        <v>3.2000000000000002E-3</v>
      </c>
      <c r="X8" s="3">
        <v>3.5000000000000001E-3</v>
      </c>
      <c r="Y8" s="3">
        <v>3.3999999999999998E-3</v>
      </c>
      <c r="Z8" s="3">
        <v>0.1071</v>
      </c>
      <c r="AA8" s="3">
        <v>0.3241</v>
      </c>
      <c r="AB8" s="3">
        <v>3.7000000000000002E-3</v>
      </c>
      <c r="AC8" s="3">
        <v>4.5999999999999999E-3</v>
      </c>
      <c r="AD8" s="3">
        <v>3.5999999999999999E-3</v>
      </c>
      <c r="AE8" s="3">
        <v>8.0999999999999996E-3</v>
      </c>
      <c r="AF8" s="3">
        <v>3.2000000000000002E-3</v>
      </c>
      <c r="AG8" s="3">
        <v>4.3E-3</v>
      </c>
      <c r="AH8" s="3">
        <v>3.2000000000000002E-3</v>
      </c>
      <c r="AI8" s="3">
        <v>3.5999999999999999E-3</v>
      </c>
      <c r="AJ8" s="3">
        <v>3.3999999999999998E-3</v>
      </c>
      <c r="AK8" s="3">
        <v>4.4999999999999997E-3</v>
      </c>
      <c r="AL8" s="3">
        <v>3.0999999999999999E-3</v>
      </c>
    </row>
    <row r="9" spans="1:39" x14ac:dyDescent="0.25">
      <c r="A9" s="2" t="s">
        <v>19</v>
      </c>
      <c r="B9" s="3">
        <v>2.8E-3</v>
      </c>
      <c r="C9" s="3">
        <v>3.3E-3</v>
      </c>
      <c r="D9" s="3">
        <v>3.5000000000000001E-3</v>
      </c>
      <c r="E9" s="3">
        <v>3.2000000000000002E-3</v>
      </c>
      <c r="F9" s="3">
        <v>4.0000000000000001E-3</v>
      </c>
      <c r="G9" s="3">
        <v>4.5999999999999999E-3</v>
      </c>
      <c r="H9" s="3">
        <v>9.9000000000000008E-3</v>
      </c>
      <c r="I9" s="3">
        <v>4.4699999999999997E-2</v>
      </c>
      <c r="J9" s="3">
        <v>3.8999999999999998E-3</v>
      </c>
      <c r="K9" s="3">
        <v>3.3E-3</v>
      </c>
      <c r="L9" s="3">
        <v>3.5000000000000001E-3</v>
      </c>
      <c r="M9" s="3">
        <v>3.3999999999999998E-3</v>
      </c>
      <c r="N9" s="3">
        <v>3.3E-3</v>
      </c>
      <c r="O9" s="3">
        <v>1.06E-2</v>
      </c>
      <c r="P9" s="3">
        <v>1.9E-2</v>
      </c>
      <c r="Q9" s="3">
        <v>3.0999999999999999E-3</v>
      </c>
      <c r="R9" s="3">
        <v>3.2000000000000002E-3</v>
      </c>
      <c r="S9" s="3">
        <v>3.3E-3</v>
      </c>
      <c r="T9" s="3">
        <v>2.1999999999999999E-2</v>
      </c>
      <c r="U9" s="3">
        <v>0.49830000000000002</v>
      </c>
      <c r="V9" s="3">
        <v>0.40870000000000001</v>
      </c>
      <c r="W9" s="3">
        <v>3.3E-3</v>
      </c>
      <c r="X9" s="3">
        <v>3.5000000000000001E-3</v>
      </c>
      <c r="Y9" s="3">
        <v>3.3999999999999998E-3</v>
      </c>
      <c r="Z9" s="3">
        <v>0.11609999999999999</v>
      </c>
      <c r="AA9" s="3">
        <v>0.35160000000000002</v>
      </c>
      <c r="AB9" s="3">
        <v>4.1999999999999997E-3</v>
      </c>
      <c r="AC9" s="3">
        <v>4.4000000000000003E-3</v>
      </c>
      <c r="AD9" s="3">
        <v>3.3E-3</v>
      </c>
      <c r="AE9" s="3">
        <v>1.2E-2</v>
      </c>
      <c r="AF9" s="3">
        <v>3.2000000000000002E-3</v>
      </c>
      <c r="AG9" s="3">
        <v>4.3E-3</v>
      </c>
      <c r="AH9" s="3">
        <v>3.0000000000000001E-3</v>
      </c>
      <c r="AI9" s="3">
        <v>3.5000000000000001E-3</v>
      </c>
      <c r="AJ9" s="3">
        <v>3.5000000000000001E-3</v>
      </c>
      <c r="AK9" s="3">
        <v>4.5999999999999999E-3</v>
      </c>
      <c r="AL9" s="3">
        <v>3.3E-3</v>
      </c>
    </row>
    <row r="10" spans="1:39" x14ac:dyDescent="0.25">
      <c r="A10" s="2" t="s">
        <v>20</v>
      </c>
      <c r="B10" s="3">
        <v>3.8E-3</v>
      </c>
      <c r="C10" s="3">
        <v>3.3999999999999998E-3</v>
      </c>
      <c r="D10" s="3">
        <v>3.3999999999999998E-3</v>
      </c>
      <c r="E10" s="3">
        <v>3.3999999999999998E-3</v>
      </c>
      <c r="F10" s="3">
        <v>4.0000000000000001E-3</v>
      </c>
      <c r="G10" s="3">
        <v>5.4000000000000003E-3</v>
      </c>
      <c r="H10" s="3">
        <v>1.0699999999999999E-2</v>
      </c>
      <c r="I10" s="3">
        <v>4.4699999999999997E-2</v>
      </c>
      <c r="J10" s="3">
        <v>7.1999999999999998E-3</v>
      </c>
      <c r="K10" s="3">
        <v>2.7000000000000001E-3</v>
      </c>
      <c r="L10" s="3">
        <v>2.5000000000000001E-3</v>
      </c>
      <c r="M10" s="3">
        <v>2.7000000000000001E-3</v>
      </c>
      <c r="N10" s="3">
        <v>2.5999999999999999E-3</v>
      </c>
      <c r="O10" s="3">
        <v>5.5999999999999999E-3</v>
      </c>
      <c r="P10" s="3">
        <v>2.4199999999999999E-2</v>
      </c>
      <c r="Q10" s="3">
        <v>3.2000000000000002E-3</v>
      </c>
      <c r="R10" s="3">
        <v>3.3E-3</v>
      </c>
      <c r="S10" s="3">
        <v>3.0999999999999999E-3</v>
      </c>
      <c r="T10" s="3">
        <v>2.6599999999999999E-2</v>
      </c>
      <c r="U10" s="3">
        <v>0.80679999999999996</v>
      </c>
      <c r="V10" s="3">
        <v>0.49259999999999998</v>
      </c>
      <c r="W10" s="3">
        <v>3.0000000000000001E-3</v>
      </c>
      <c r="X10" s="3">
        <v>3.8999999999999998E-3</v>
      </c>
      <c r="Y10" s="3">
        <v>3.5999999999999999E-3</v>
      </c>
      <c r="Z10" s="3">
        <v>0.14510000000000001</v>
      </c>
      <c r="AA10" s="3">
        <v>0.46039999999999998</v>
      </c>
      <c r="AB10" s="3">
        <v>4.5999999999999999E-3</v>
      </c>
      <c r="AC10" s="3">
        <v>4.4000000000000003E-3</v>
      </c>
      <c r="AD10" s="3">
        <v>2.8999999999999998E-3</v>
      </c>
      <c r="AE10" s="3">
        <v>9.7999999999999997E-3</v>
      </c>
      <c r="AF10" s="3">
        <v>3.3E-3</v>
      </c>
      <c r="AG10" s="3">
        <v>4.4999999999999997E-3</v>
      </c>
      <c r="AH10" s="3">
        <v>3.2000000000000002E-3</v>
      </c>
      <c r="AI10" s="3">
        <v>3.3999999999999998E-3</v>
      </c>
      <c r="AJ10" s="3">
        <v>3.5000000000000001E-3</v>
      </c>
      <c r="AK10" s="3">
        <v>5.1999999999999998E-3</v>
      </c>
      <c r="AL10" s="3">
        <v>3.5000000000000001E-3</v>
      </c>
    </row>
    <row r="11" spans="1:39" x14ac:dyDescent="0.25">
      <c r="A11" s="2" t="s">
        <v>21</v>
      </c>
      <c r="B11" s="3">
        <v>3.0999999999999999E-3</v>
      </c>
      <c r="C11" s="3">
        <v>3.2000000000000002E-3</v>
      </c>
      <c r="D11" s="3">
        <v>3.3999999999999998E-3</v>
      </c>
      <c r="E11" s="3">
        <v>3.0000000000000001E-3</v>
      </c>
      <c r="F11" s="3">
        <v>3.2000000000000002E-3</v>
      </c>
      <c r="G11" s="3">
        <v>4.4999999999999997E-3</v>
      </c>
      <c r="H11" s="3">
        <v>8.3999999999999995E-3</v>
      </c>
      <c r="I11" s="3">
        <v>4.4600000000000001E-2</v>
      </c>
      <c r="J11" s="3">
        <v>5.8999999999999999E-3</v>
      </c>
      <c r="K11" s="3">
        <v>3.2000000000000002E-3</v>
      </c>
      <c r="L11" s="3">
        <v>2.8999999999999998E-3</v>
      </c>
      <c r="M11" s="3">
        <v>3.2000000000000002E-3</v>
      </c>
      <c r="N11" s="3">
        <v>3.3E-3</v>
      </c>
      <c r="O11" s="3">
        <v>6.0000000000000001E-3</v>
      </c>
      <c r="P11" s="3">
        <v>2.1499999999999998E-2</v>
      </c>
      <c r="Q11" s="3">
        <v>2.5000000000000001E-3</v>
      </c>
      <c r="R11" s="3">
        <v>3.2000000000000002E-3</v>
      </c>
      <c r="S11" s="3">
        <v>3.0999999999999999E-3</v>
      </c>
      <c r="T11" s="3">
        <v>2.1000000000000001E-2</v>
      </c>
      <c r="U11" s="3">
        <v>0.65500000000000003</v>
      </c>
      <c r="V11" s="3">
        <v>0.4103</v>
      </c>
      <c r="W11" s="3">
        <v>3.0000000000000001E-3</v>
      </c>
      <c r="X11" s="3">
        <v>2.3E-3</v>
      </c>
      <c r="Y11" s="3">
        <v>3.2000000000000002E-3</v>
      </c>
      <c r="Z11" s="3">
        <v>0.107</v>
      </c>
      <c r="AA11" s="3">
        <v>0.35299999999999998</v>
      </c>
      <c r="AB11" s="3">
        <v>4.1999999999999997E-3</v>
      </c>
      <c r="AC11" s="3">
        <v>3.2000000000000002E-3</v>
      </c>
      <c r="AD11" s="3">
        <v>2.8E-3</v>
      </c>
      <c r="AE11" s="3">
        <v>8.3000000000000001E-3</v>
      </c>
      <c r="AF11" s="3">
        <v>3.3E-3</v>
      </c>
      <c r="AG11" s="3">
        <v>3.8E-3</v>
      </c>
      <c r="AH11" s="3">
        <v>3.2000000000000002E-3</v>
      </c>
      <c r="AI11" s="3">
        <v>3.5999999999999999E-3</v>
      </c>
      <c r="AJ11" s="3">
        <v>3.0000000000000001E-3</v>
      </c>
      <c r="AK11" s="3">
        <v>4.4000000000000003E-3</v>
      </c>
      <c r="AL11" s="3">
        <v>3.0000000000000001E-3</v>
      </c>
    </row>
    <row r="12" spans="1:39" x14ac:dyDescent="0.25">
      <c r="A12" s="2" t="s">
        <v>22</v>
      </c>
      <c r="B12" s="3">
        <v>5.5999999999999999E-3</v>
      </c>
      <c r="C12" s="3">
        <v>5.1999999999999998E-3</v>
      </c>
      <c r="D12" s="3">
        <v>5.0000000000000001E-3</v>
      </c>
      <c r="E12" s="3">
        <v>4.8999999999999998E-3</v>
      </c>
      <c r="F12" s="3">
        <v>5.5999999999999999E-3</v>
      </c>
      <c r="G12" s="3">
        <v>6.7000000000000002E-3</v>
      </c>
      <c r="H12" s="3">
        <v>6.1999999999999998E-3</v>
      </c>
      <c r="I12" s="3">
        <v>6.7000000000000002E-3</v>
      </c>
      <c r="J12" s="3">
        <v>6.1999999999999998E-3</v>
      </c>
      <c r="K12" s="3">
        <v>5.0000000000000001E-3</v>
      </c>
      <c r="L12" s="3">
        <v>5.0000000000000001E-3</v>
      </c>
      <c r="M12" s="3">
        <v>4.7000000000000002E-3</v>
      </c>
      <c r="N12" s="3">
        <v>4.7999999999999996E-3</v>
      </c>
      <c r="O12" s="3">
        <v>4.5999999999999999E-3</v>
      </c>
      <c r="P12" s="3">
        <v>6.8999999999999999E-3</v>
      </c>
      <c r="Q12" s="3">
        <v>4.1999999999999997E-3</v>
      </c>
      <c r="R12" s="3">
        <v>4.5999999999999999E-3</v>
      </c>
      <c r="S12" s="3">
        <v>4.8999999999999998E-3</v>
      </c>
      <c r="T12" s="3">
        <v>7.3000000000000001E-3</v>
      </c>
      <c r="U12" s="3">
        <v>4.4000000000000003E-3</v>
      </c>
      <c r="V12" s="3">
        <v>7.0000000000000001E-3</v>
      </c>
      <c r="W12" s="3">
        <v>4.5999999999999999E-3</v>
      </c>
      <c r="X12" s="3">
        <v>5.7000000000000002E-3</v>
      </c>
      <c r="Y12" s="3">
        <v>4.7000000000000002E-3</v>
      </c>
      <c r="Z12" s="3">
        <v>6.7999999999999996E-3</v>
      </c>
      <c r="AA12" s="3">
        <v>6.1999999999999998E-3</v>
      </c>
      <c r="AB12" s="3">
        <v>6.6E-3</v>
      </c>
      <c r="AC12" s="3">
        <v>7.0000000000000001E-3</v>
      </c>
      <c r="AD12" s="3">
        <v>4.4000000000000003E-3</v>
      </c>
      <c r="AE12" s="3">
        <v>4.7999999999999996E-3</v>
      </c>
      <c r="AF12" s="3">
        <v>4.4999999999999997E-3</v>
      </c>
      <c r="AG12" s="3">
        <v>6.4000000000000003E-3</v>
      </c>
      <c r="AH12" s="3">
        <v>4.7999999999999996E-3</v>
      </c>
      <c r="AI12" s="3">
        <v>5.4000000000000003E-3</v>
      </c>
      <c r="AJ12" s="3">
        <v>4.8999999999999998E-3</v>
      </c>
      <c r="AK12" s="3">
        <v>6.8999999999999999E-3</v>
      </c>
      <c r="AL12" s="3">
        <v>4.7000000000000002E-3</v>
      </c>
    </row>
    <row r="13" spans="1:39" x14ac:dyDescent="0.25">
      <c r="A13" s="2" t="s">
        <v>23</v>
      </c>
      <c r="B13" s="3">
        <v>4.1000000000000003E-3</v>
      </c>
      <c r="C13" s="3">
        <v>4.0000000000000001E-3</v>
      </c>
      <c r="D13" s="3">
        <v>4.5999999999999999E-3</v>
      </c>
      <c r="E13" s="3">
        <v>4.0000000000000001E-3</v>
      </c>
      <c r="F13" s="3">
        <v>7.4000000000000003E-3</v>
      </c>
      <c r="G13" s="3">
        <v>1.29E-2</v>
      </c>
      <c r="H13" s="3">
        <v>3.44E-2</v>
      </c>
      <c r="I13" s="3">
        <v>0.2419</v>
      </c>
      <c r="J13" s="3">
        <v>-1</v>
      </c>
      <c r="K13" s="3">
        <v>3.5000000000000001E-3</v>
      </c>
      <c r="L13" s="3">
        <v>3.3999999999999998E-3</v>
      </c>
      <c r="M13" s="3">
        <v>3.5999999999999999E-3</v>
      </c>
      <c r="N13" s="3">
        <v>3.3999999999999998E-3</v>
      </c>
      <c r="O13" s="3">
        <v>3.32E-2</v>
      </c>
      <c r="P13" s="3">
        <v>0.14030000000000001</v>
      </c>
      <c r="Q13" s="3">
        <v>2.8999999999999998E-3</v>
      </c>
      <c r="R13" s="3">
        <v>2.7000000000000001E-3</v>
      </c>
      <c r="S13" s="3">
        <v>3.5999999999999999E-3</v>
      </c>
      <c r="T13" s="3">
        <v>6.08E-2</v>
      </c>
      <c r="U13" s="3">
        <v>2.8208000000000002</v>
      </c>
      <c r="V13" s="3">
        <v>2.7113999999999998</v>
      </c>
      <c r="W13" s="3">
        <v>2.8999999999999998E-3</v>
      </c>
      <c r="X13" s="3">
        <v>7.4000000000000003E-3</v>
      </c>
      <c r="Y13" s="3">
        <v>4.4000000000000003E-3</v>
      </c>
      <c r="Z13" s="3">
        <v>0.86509999999999998</v>
      </c>
      <c r="AA13" s="3">
        <v>2.5895000000000001</v>
      </c>
      <c r="AB13" s="3">
        <v>9.9000000000000008E-3</v>
      </c>
      <c r="AC13" s="3">
        <v>1.1900000000000001E-2</v>
      </c>
      <c r="AD13" s="3">
        <v>3.5999999999999999E-3</v>
      </c>
      <c r="AE13" s="3">
        <v>5.2499999999999998E-2</v>
      </c>
      <c r="AF13" s="3">
        <v>3.0999999999999999E-3</v>
      </c>
      <c r="AG13" s="3">
        <v>7.7999999999999996E-3</v>
      </c>
      <c r="AH13" s="3">
        <v>3.5000000000000001E-3</v>
      </c>
      <c r="AI13" s="3">
        <v>4.1000000000000003E-3</v>
      </c>
      <c r="AJ13" s="3">
        <v>3.8999999999999998E-3</v>
      </c>
      <c r="AK13" s="3">
        <v>1.2500000000000001E-2</v>
      </c>
      <c r="AL13" s="3">
        <v>3.7000000000000002E-3</v>
      </c>
    </row>
    <row r="14" spans="1:39" x14ac:dyDescent="0.25">
      <c r="A14" s="2" t="s">
        <v>24</v>
      </c>
      <c r="B14" s="3">
        <v>3.7000000000000002E-3</v>
      </c>
      <c r="C14" s="3">
        <v>3.5000000000000001E-3</v>
      </c>
      <c r="D14" s="3">
        <v>3.8E-3</v>
      </c>
      <c r="E14" s="3">
        <v>3.3999999999999998E-3</v>
      </c>
      <c r="F14" s="3">
        <v>4.1999999999999997E-3</v>
      </c>
      <c r="G14" s="3">
        <v>-1</v>
      </c>
      <c r="H14" s="3">
        <v>-1</v>
      </c>
      <c r="I14" s="3">
        <v>4.2099999999999999E-2</v>
      </c>
      <c r="J14" s="3">
        <v>4.5999999999999999E-3</v>
      </c>
      <c r="K14" s="3">
        <v>3.5000000000000001E-3</v>
      </c>
      <c r="L14" s="3">
        <v>3.7000000000000002E-3</v>
      </c>
      <c r="M14" s="3">
        <v>3.5999999999999999E-3</v>
      </c>
      <c r="N14" s="3">
        <v>3.7000000000000002E-3</v>
      </c>
      <c r="O14" s="3">
        <v>3.5000000000000001E-3</v>
      </c>
      <c r="P14" s="3">
        <v>2.8299999999999999E-2</v>
      </c>
      <c r="Q14" s="3">
        <v>3.0999999999999999E-3</v>
      </c>
      <c r="R14" s="3">
        <v>3.5000000000000001E-3</v>
      </c>
      <c r="S14" s="3">
        <v>4.1000000000000003E-3</v>
      </c>
      <c r="T14" s="3">
        <v>2.81E-2</v>
      </c>
      <c r="U14" s="3">
        <v>0.99660000000000004</v>
      </c>
      <c r="V14" s="3">
        <v>8.9800000000000005E-2</v>
      </c>
      <c r="W14" s="3">
        <v>3.3E-3</v>
      </c>
      <c r="X14" s="3">
        <v>4.0000000000000001E-3</v>
      </c>
      <c r="Y14" s="3">
        <v>3.7000000000000002E-3</v>
      </c>
      <c r="Z14" s="3">
        <v>0.1578</v>
      </c>
      <c r="AA14" s="3">
        <v>0.49540000000000001</v>
      </c>
      <c r="AB14" s="3">
        <v>3.3E-3</v>
      </c>
      <c r="AC14" s="3">
        <v>-1</v>
      </c>
      <c r="AD14" s="3">
        <v>-1</v>
      </c>
      <c r="AE14" s="3">
        <v>1.1900000000000001E-2</v>
      </c>
      <c r="AF14" s="3">
        <v>3.3E-3</v>
      </c>
      <c r="AG14" s="3">
        <v>3.5000000000000001E-3</v>
      </c>
      <c r="AH14" s="3">
        <v>3.8E-3</v>
      </c>
      <c r="AI14" s="3">
        <v>3.8E-3</v>
      </c>
      <c r="AJ14" s="3">
        <v>3.5999999999999999E-3</v>
      </c>
      <c r="AK14" s="3">
        <v>5.1999999999999998E-3</v>
      </c>
      <c r="AL14" s="3">
        <v>3.7000000000000002E-3</v>
      </c>
    </row>
    <row r="15" spans="1:39" x14ac:dyDescent="0.25">
      <c r="A15" s="2" t="s">
        <v>25</v>
      </c>
      <c r="B15" s="3">
        <v>1.01E-2</v>
      </c>
      <c r="C15" s="3">
        <v>1.1900000000000001E-2</v>
      </c>
      <c r="D15" s="3">
        <v>1.29E-2</v>
      </c>
      <c r="E15" s="3">
        <v>1.2200000000000001E-2</v>
      </c>
      <c r="F15" s="3">
        <v>1.29E-2</v>
      </c>
      <c r="G15" s="3">
        <v>1.34E-2</v>
      </c>
      <c r="H15" s="3">
        <v>2.1000000000000001E-2</v>
      </c>
      <c r="I15" s="3">
        <v>5.11E-2</v>
      </c>
      <c r="J15" s="3">
        <v>1.6400000000000001E-2</v>
      </c>
      <c r="K15" s="3">
        <v>1.1900000000000001E-2</v>
      </c>
      <c r="L15" s="3">
        <v>1.1599999999999999E-2</v>
      </c>
      <c r="M15" s="3">
        <v>1.09E-2</v>
      </c>
      <c r="N15" s="3">
        <v>1.18E-2</v>
      </c>
      <c r="O15" s="3">
        <v>1.77E-2</v>
      </c>
      <c r="P15" s="3">
        <v>3.1399999999999997E-2</v>
      </c>
      <c r="Q15" s="3">
        <v>1.1900000000000001E-2</v>
      </c>
      <c r="R15" s="3">
        <v>1.2200000000000001E-2</v>
      </c>
      <c r="S15" s="3">
        <v>1.14E-2</v>
      </c>
      <c r="T15" s="3">
        <v>2.98E-2</v>
      </c>
      <c r="U15" s="3">
        <v>0.69489999999999996</v>
      </c>
      <c r="V15" s="3">
        <v>0.78110000000000002</v>
      </c>
      <c r="W15" s="3">
        <v>1.1900000000000001E-2</v>
      </c>
      <c r="X15" s="3">
        <v>1.11E-2</v>
      </c>
      <c r="Y15" s="3">
        <v>1.0999999999999999E-2</v>
      </c>
      <c r="Z15" s="3">
        <v>0.14319999999999999</v>
      </c>
      <c r="AA15" s="3">
        <v>0.39989999999999998</v>
      </c>
      <c r="AB15" s="3">
        <v>1.2800000000000001E-2</v>
      </c>
      <c r="AC15" s="3">
        <v>1.24E-2</v>
      </c>
      <c r="AD15" s="3">
        <v>1.0999999999999999E-2</v>
      </c>
      <c r="AE15" s="3">
        <v>1.6799999999999999E-2</v>
      </c>
      <c r="AF15" s="3">
        <v>1.11E-2</v>
      </c>
      <c r="AG15" s="3">
        <v>1.0200000000000001E-2</v>
      </c>
      <c r="AH15" s="3">
        <v>1.17E-2</v>
      </c>
      <c r="AI15" s="3">
        <v>8.6E-3</v>
      </c>
      <c r="AJ15" s="3">
        <v>7.1999999999999998E-3</v>
      </c>
      <c r="AK15" s="3">
        <v>7.9000000000000008E-3</v>
      </c>
      <c r="AL15" s="3">
        <v>7.3000000000000001E-3</v>
      </c>
    </row>
    <row r="16" spans="1:39" x14ac:dyDescent="0.25">
      <c r="A16" s="2" t="s">
        <v>26</v>
      </c>
      <c r="B16" s="3">
        <v>2.8999999999999998E-3</v>
      </c>
      <c r="C16" s="3">
        <v>3.2000000000000002E-3</v>
      </c>
      <c r="D16" s="3">
        <v>3.2000000000000002E-3</v>
      </c>
      <c r="E16" s="3">
        <v>3.3E-3</v>
      </c>
      <c r="F16" s="3">
        <v>3.8E-3</v>
      </c>
      <c r="G16" s="3">
        <v>4.1999999999999997E-3</v>
      </c>
      <c r="H16" s="3">
        <v>6.3E-3</v>
      </c>
      <c r="I16" s="3">
        <v>3.04E-2</v>
      </c>
      <c r="J16" s="3">
        <v>4.1999999999999997E-3</v>
      </c>
      <c r="K16" s="3">
        <v>2.5999999999999999E-3</v>
      </c>
      <c r="L16" s="3">
        <v>2.5999999999999999E-3</v>
      </c>
      <c r="M16" s="3">
        <v>2.5999999999999999E-3</v>
      </c>
      <c r="N16" s="3">
        <v>2.7000000000000001E-3</v>
      </c>
      <c r="O16" s="3">
        <v>4.7000000000000002E-3</v>
      </c>
      <c r="P16" s="3">
        <v>1.2699999999999999E-2</v>
      </c>
      <c r="Q16" s="3">
        <v>2.8E-3</v>
      </c>
      <c r="R16" s="3">
        <v>3.0999999999999999E-3</v>
      </c>
      <c r="S16" s="3">
        <v>3.0000000000000001E-3</v>
      </c>
      <c r="T16" s="3">
        <v>1.61E-2</v>
      </c>
      <c r="U16" s="3">
        <v>0.38340000000000002</v>
      </c>
      <c r="V16" s="3">
        <v>0.2467</v>
      </c>
      <c r="W16" s="3">
        <v>3.3E-3</v>
      </c>
      <c r="X16" s="3">
        <v>3.3E-3</v>
      </c>
      <c r="Y16" s="3">
        <v>3.3E-3</v>
      </c>
      <c r="Z16" s="3">
        <v>8.4000000000000005E-2</v>
      </c>
      <c r="AA16" s="3">
        <v>0.22459999999999999</v>
      </c>
      <c r="AB16" s="3">
        <v>4.1000000000000003E-3</v>
      </c>
      <c r="AC16" s="3">
        <v>4.1999999999999997E-3</v>
      </c>
      <c r="AD16" s="3">
        <v>3.3999999999999998E-3</v>
      </c>
      <c r="AE16" s="3">
        <v>6.8999999999999999E-3</v>
      </c>
      <c r="AF16" s="3">
        <v>3.3999999999999998E-3</v>
      </c>
      <c r="AG16" s="3">
        <v>3.7000000000000002E-3</v>
      </c>
      <c r="AH16" s="3">
        <v>3.2000000000000002E-3</v>
      </c>
      <c r="AI16" s="3">
        <v>3.5000000000000001E-3</v>
      </c>
      <c r="AJ16" s="3">
        <v>3.2000000000000002E-3</v>
      </c>
      <c r="AK16" s="3">
        <v>4.1999999999999997E-3</v>
      </c>
      <c r="AL16" s="3">
        <v>3.2000000000000002E-3</v>
      </c>
    </row>
    <row r="17" spans="1:38" x14ac:dyDescent="0.25">
      <c r="A17" s="2" t="s">
        <v>27</v>
      </c>
      <c r="B17" s="3">
        <v>3.3E-3</v>
      </c>
      <c r="C17" s="3">
        <v>2.8E-3</v>
      </c>
      <c r="D17" s="3">
        <v>2.5999999999999999E-3</v>
      </c>
      <c r="E17" s="3">
        <v>2.5999999999999999E-3</v>
      </c>
      <c r="F17" s="3">
        <v>3.2000000000000002E-3</v>
      </c>
      <c r="G17" s="3">
        <v>2.8999999999999998E-3</v>
      </c>
      <c r="H17" s="3">
        <v>4.4000000000000003E-3</v>
      </c>
      <c r="I17" s="3">
        <v>2.46E-2</v>
      </c>
      <c r="J17" s="3">
        <v>3.8E-3</v>
      </c>
      <c r="K17" s="3">
        <v>3.2000000000000002E-3</v>
      </c>
      <c r="L17" s="3">
        <v>3.0999999999999999E-3</v>
      </c>
      <c r="M17" s="3">
        <v>3.5999999999999999E-3</v>
      </c>
      <c r="N17" s="3">
        <v>3.3E-3</v>
      </c>
      <c r="O17" s="3">
        <v>5.3E-3</v>
      </c>
      <c r="P17" s="3">
        <v>1.34E-2</v>
      </c>
      <c r="Q17" s="3">
        <v>3.0000000000000001E-3</v>
      </c>
      <c r="R17" s="3">
        <v>2.5000000000000001E-3</v>
      </c>
      <c r="S17" s="3">
        <v>2.5999999999999999E-3</v>
      </c>
      <c r="T17" s="3">
        <v>-1</v>
      </c>
      <c r="U17" s="3">
        <v>0.42620000000000002</v>
      </c>
      <c r="V17" s="3">
        <v>0.316</v>
      </c>
      <c r="W17" s="3">
        <v>3.0999999999999999E-3</v>
      </c>
      <c r="X17" s="3">
        <v>3.3999999999999998E-3</v>
      </c>
      <c r="Y17" s="3">
        <v>3.0999999999999999E-3</v>
      </c>
      <c r="Z17" s="3">
        <v>9.2899999999999996E-2</v>
      </c>
      <c r="AA17" s="3">
        <v>0.24429999999999999</v>
      </c>
      <c r="AB17" s="3">
        <v>3.8999999999999998E-3</v>
      </c>
      <c r="AC17" s="3">
        <v>4.0000000000000001E-3</v>
      </c>
      <c r="AD17" s="3">
        <v>3.3999999999999998E-3</v>
      </c>
      <c r="AE17" s="3">
        <v>7.1999999999999998E-3</v>
      </c>
      <c r="AF17" s="3">
        <v>3.0999999999999999E-3</v>
      </c>
      <c r="AG17" s="3">
        <v>3.8999999999999998E-3</v>
      </c>
      <c r="AH17" s="3">
        <v>3.2000000000000002E-3</v>
      </c>
      <c r="AI17" s="3">
        <v>3.2000000000000002E-3</v>
      </c>
      <c r="AJ17" s="3">
        <v>3.0999999999999999E-3</v>
      </c>
      <c r="AK17" s="3">
        <v>3.7000000000000002E-3</v>
      </c>
      <c r="AL17" s="3">
        <v>3.2000000000000002E-3</v>
      </c>
    </row>
    <row r="18" spans="1:38" x14ac:dyDescent="0.25">
      <c r="A18" s="2" t="s">
        <v>28</v>
      </c>
      <c r="B18" s="3">
        <v>5.0000000000000001E-3</v>
      </c>
      <c r="C18" s="3">
        <v>4.4999999999999997E-3</v>
      </c>
      <c r="D18" s="3">
        <v>4.7999999999999996E-3</v>
      </c>
      <c r="E18" s="3">
        <v>0.15140000000000001</v>
      </c>
      <c r="F18" s="3">
        <v>4.8999999999999998E-3</v>
      </c>
      <c r="G18" s="3">
        <v>0.15429999999999999</v>
      </c>
      <c r="H18" s="3">
        <v>0.16520000000000001</v>
      </c>
      <c r="I18" s="3">
        <v>4.07E-2</v>
      </c>
      <c r="J18" s="3">
        <v>0.16719999999999999</v>
      </c>
      <c r="K18" s="3">
        <v>0.16039999999999999</v>
      </c>
      <c r="L18" s="3">
        <v>4.1999999999999997E-3</v>
      </c>
      <c r="M18" s="3">
        <v>0.16139999999999999</v>
      </c>
      <c r="N18" s="3">
        <v>0.13109999999999999</v>
      </c>
      <c r="O18" s="3">
        <v>0.12870000000000001</v>
      </c>
      <c r="P18" s="3">
        <v>2.3400000000000001E-2</v>
      </c>
      <c r="Q18" s="3">
        <v>4.4000000000000003E-3</v>
      </c>
      <c r="R18" s="3">
        <v>4.4000000000000003E-3</v>
      </c>
      <c r="S18" s="3">
        <v>0.16089999999999999</v>
      </c>
      <c r="T18" s="3">
        <v>2.12E-2</v>
      </c>
      <c r="U18" s="3">
        <v>0.52380000000000004</v>
      </c>
      <c r="V18" s="3">
        <v>0.34770000000000001</v>
      </c>
      <c r="W18" s="3">
        <v>4.7999999999999996E-3</v>
      </c>
      <c r="X18" s="3">
        <v>4.3E-3</v>
      </c>
      <c r="Y18" s="3">
        <v>4.4999999999999997E-3</v>
      </c>
      <c r="Z18" s="3">
        <v>0.24909999999999999</v>
      </c>
      <c r="AA18" s="3">
        <v>0.40110000000000001</v>
      </c>
      <c r="AB18" s="3">
        <v>0.12720000000000001</v>
      </c>
      <c r="AC18" s="3">
        <v>0.15890000000000001</v>
      </c>
      <c r="AD18" s="3">
        <v>3.7000000000000002E-3</v>
      </c>
      <c r="AE18" s="3">
        <v>0.12839999999999999</v>
      </c>
      <c r="AF18" s="3">
        <v>4.4999999999999997E-3</v>
      </c>
      <c r="AG18" s="3">
        <v>0.16869999999999999</v>
      </c>
      <c r="AH18" s="3">
        <v>4.5999999999999999E-3</v>
      </c>
      <c r="AI18" s="3">
        <v>3.8E-3</v>
      </c>
      <c r="AJ18" s="3">
        <v>4.3E-3</v>
      </c>
      <c r="AK18" s="3">
        <v>0.16059999999999999</v>
      </c>
      <c r="AL18" s="3">
        <v>4.0000000000000001E-3</v>
      </c>
    </row>
    <row r="19" spans="1:38" x14ac:dyDescent="0.25">
      <c r="A19" s="2" t="s">
        <v>29</v>
      </c>
      <c r="B19" s="3">
        <v>5.4999999999999997E-3</v>
      </c>
      <c r="C19" s="3">
        <v>4.7999999999999996E-3</v>
      </c>
      <c r="D19" s="3">
        <v>5.8999999999999999E-3</v>
      </c>
      <c r="E19" s="3">
        <v>5.4999999999999997E-3</v>
      </c>
      <c r="F19" s="3">
        <v>7.6E-3</v>
      </c>
      <c r="G19" s="3">
        <v>-1</v>
      </c>
      <c r="H19" s="3">
        <v>0.1532</v>
      </c>
      <c r="I19" s="3">
        <v>0.1885</v>
      </c>
      <c r="J19" s="3">
        <v>0.16320000000000001</v>
      </c>
      <c r="K19" s="3">
        <v>4.4000000000000003E-3</v>
      </c>
      <c r="L19" s="3">
        <v>0.16270000000000001</v>
      </c>
      <c r="M19" s="3">
        <v>4.3E-3</v>
      </c>
      <c r="N19" s="3">
        <v>5.1999999999999998E-3</v>
      </c>
      <c r="O19" s="3">
        <v>0.15690000000000001</v>
      </c>
      <c r="P19" s="3">
        <v>0.1048</v>
      </c>
      <c r="Q19" s="3">
        <v>4.7000000000000002E-3</v>
      </c>
      <c r="R19" s="3">
        <v>4.7999999999999996E-3</v>
      </c>
      <c r="S19" s="3">
        <v>5.0000000000000001E-3</v>
      </c>
      <c r="T19" s="3">
        <v>0.12790000000000001</v>
      </c>
      <c r="U19" s="3">
        <v>2.7206999999999999</v>
      </c>
      <c r="V19" s="3">
        <v>0.54290000000000005</v>
      </c>
      <c r="W19" s="3">
        <v>3.8999999999999998E-3</v>
      </c>
      <c r="X19" s="3">
        <v>6.8999999999999999E-3</v>
      </c>
      <c r="Y19" s="3">
        <v>5.5999999999999999E-3</v>
      </c>
      <c r="Z19" s="3">
        <v>0.65210000000000001</v>
      </c>
      <c r="AA19" s="3">
        <v>2.7462</v>
      </c>
      <c r="AB19" s="3">
        <v>6.4999999999999997E-3</v>
      </c>
      <c r="AC19" s="3">
        <v>-1</v>
      </c>
      <c r="AD19" s="3">
        <v>-1</v>
      </c>
      <c r="AE19" s="3">
        <v>3.9699999999999999E-2</v>
      </c>
      <c r="AF19" s="3">
        <v>4.3E-3</v>
      </c>
      <c r="AG19" s="3">
        <v>0.1396</v>
      </c>
      <c r="AH19" s="3">
        <v>4.1000000000000003E-3</v>
      </c>
      <c r="AI19" s="3">
        <v>5.4000000000000003E-3</v>
      </c>
      <c r="AJ19" s="3">
        <v>4.5999999999999999E-3</v>
      </c>
      <c r="AK19" s="3">
        <v>1.0699999999999999E-2</v>
      </c>
      <c r="AL19" s="3">
        <v>0.1449</v>
      </c>
    </row>
    <row r="20" spans="1:38" x14ac:dyDescent="0.25">
      <c r="A20" s="2" t="s">
        <v>30</v>
      </c>
      <c r="B20" s="3">
        <v>5.4999999999999997E-3</v>
      </c>
      <c r="C20" s="3">
        <v>5.0000000000000001E-3</v>
      </c>
      <c r="D20" s="3">
        <v>5.4999999999999997E-3</v>
      </c>
      <c r="E20" s="3">
        <v>5.0000000000000001E-3</v>
      </c>
      <c r="F20" s="3">
        <v>8.8000000000000005E-3</v>
      </c>
      <c r="G20" s="3">
        <v>1.1900000000000001E-2</v>
      </c>
      <c r="H20" s="3">
        <v>3.1600000000000003E-2</v>
      </c>
      <c r="I20" s="3">
        <v>0.19739999999999999</v>
      </c>
      <c r="J20" s="3">
        <v>2.1399999999999999E-2</v>
      </c>
      <c r="K20" s="3">
        <v>4.5999999999999999E-3</v>
      </c>
      <c r="L20" s="3">
        <v>4.5999999999999999E-3</v>
      </c>
      <c r="M20" s="3">
        <v>4.7999999999999996E-3</v>
      </c>
      <c r="N20" s="3">
        <v>5.1000000000000004E-3</v>
      </c>
      <c r="O20" s="3">
        <v>3.0300000000000001E-2</v>
      </c>
      <c r="P20" s="3">
        <v>9.8500000000000004E-2</v>
      </c>
      <c r="Q20" s="3">
        <v>4.3E-3</v>
      </c>
      <c r="R20" s="3">
        <v>4.3E-3</v>
      </c>
      <c r="S20" s="3">
        <v>4.3E-3</v>
      </c>
      <c r="T20" s="3">
        <v>9.9500000000000005E-2</v>
      </c>
      <c r="U20" s="3">
        <v>2.4994999999999998</v>
      </c>
      <c r="V20" s="3">
        <v>2.2574999999999998</v>
      </c>
      <c r="W20" s="3">
        <v>4.1000000000000003E-3</v>
      </c>
      <c r="X20" s="3">
        <v>5.8999999999999999E-3</v>
      </c>
      <c r="Y20" s="3">
        <v>3.5999999999999999E-3</v>
      </c>
      <c r="Z20" s="3">
        <v>0.7248</v>
      </c>
      <c r="AA20" s="3">
        <v>1.9265000000000001</v>
      </c>
      <c r="AB20" s="3">
        <v>9.1000000000000004E-3</v>
      </c>
      <c r="AC20" s="3">
        <v>1.1299999999999999E-2</v>
      </c>
      <c r="AD20" s="3">
        <v>5.3E-3</v>
      </c>
      <c r="AE20" s="3">
        <v>4.1300000000000003E-2</v>
      </c>
      <c r="AF20" s="3">
        <v>3.2000000000000002E-3</v>
      </c>
      <c r="AG20" s="3">
        <v>8.8999999999999999E-3</v>
      </c>
      <c r="AH20" s="3">
        <v>3.8999999999999998E-3</v>
      </c>
      <c r="AI20" s="3">
        <v>5.1999999999999998E-3</v>
      </c>
      <c r="AJ20" s="3">
        <v>5.1999999999999998E-3</v>
      </c>
      <c r="AK20" s="3">
        <v>1.38E-2</v>
      </c>
      <c r="AL20" s="3">
        <v>4.8999999999999998E-3</v>
      </c>
    </row>
    <row r="21" spans="1:38" x14ac:dyDescent="0.25">
      <c r="A21" s="2" t="s">
        <v>31</v>
      </c>
      <c r="B21" s="3">
        <v>2.5000000000000001E-2</v>
      </c>
      <c r="C21" s="3">
        <v>1.2699999999999999E-2</v>
      </c>
      <c r="D21" s="3">
        <v>3.0700000000000002E-2</v>
      </c>
      <c r="E21" s="3">
        <v>1.61E-2</v>
      </c>
      <c r="F21" s="3">
        <v>7.9699999999999993E-2</v>
      </c>
      <c r="G21" s="3">
        <v>0.15090000000000001</v>
      </c>
      <c r="H21" s="3">
        <v>0.36159999999999998</v>
      </c>
      <c r="I21" s="3">
        <v>3.8130000000000002</v>
      </c>
      <c r="J21" s="3">
        <v>0.30220000000000002</v>
      </c>
      <c r="K21" s="3">
        <v>1.77E-2</v>
      </c>
      <c r="L21" s="3">
        <v>0.01</v>
      </c>
      <c r="M21" s="3">
        <v>1.52E-2</v>
      </c>
      <c r="N21" s="3">
        <v>1.23E-2</v>
      </c>
      <c r="O21" s="3">
        <v>0.33850000000000002</v>
      </c>
      <c r="P21" s="3">
        <v>1.8884000000000001</v>
      </c>
      <c r="Q21" s="3">
        <v>7.9000000000000008E-3</v>
      </c>
      <c r="R21" s="3">
        <v>9.1999999999999998E-3</v>
      </c>
      <c r="S21" s="3">
        <v>1.2200000000000001E-2</v>
      </c>
      <c r="T21" s="3">
        <v>1.7067000000000001</v>
      </c>
      <c r="U21" s="3">
        <v>8</v>
      </c>
      <c r="V21" s="3">
        <v>8</v>
      </c>
      <c r="W21" s="3">
        <v>1.0999999999999999E-2</v>
      </c>
      <c r="X21" s="3">
        <v>8.6699999999999999E-2</v>
      </c>
      <c r="Y21" s="3">
        <v>3.6600000000000001E-2</v>
      </c>
      <c r="Z21" s="3">
        <v>8</v>
      </c>
      <c r="AA21" s="3">
        <v>8</v>
      </c>
      <c r="AB21" s="3">
        <v>0.11</v>
      </c>
      <c r="AC21" s="3">
        <v>0.1492</v>
      </c>
      <c r="AD21" s="3">
        <v>3.61E-2</v>
      </c>
      <c r="AE21" s="3">
        <v>0.61399999999999999</v>
      </c>
      <c r="AF21" s="3">
        <v>1.66E-2</v>
      </c>
      <c r="AG21" s="3">
        <v>9.0800000000000006E-2</v>
      </c>
      <c r="AH21" s="3">
        <v>8.9999999999999993E-3</v>
      </c>
      <c r="AI21" s="3">
        <v>3.78E-2</v>
      </c>
      <c r="AJ21" s="3">
        <v>2.41E-2</v>
      </c>
      <c r="AK21" s="3">
        <v>0.14940000000000001</v>
      </c>
      <c r="AL21" s="3">
        <v>1.9699999999999999E-2</v>
      </c>
    </row>
    <row r="22" spans="1:38" x14ac:dyDescent="0.25">
      <c r="A22" s="2" t="s">
        <v>32</v>
      </c>
      <c r="B22" s="3">
        <v>4.0000000000000001E-3</v>
      </c>
      <c r="C22" s="3">
        <v>4.1999999999999997E-3</v>
      </c>
      <c r="D22" s="3">
        <v>4.4999999999999997E-3</v>
      </c>
      <c r="E22" s="3">
        <v>4.4000000000000003E-3</v>
      </c>
      <c r="F22" s="3">
        <v>5.3E-3</v>
      </c>
      <c r="G22" s="3">
        <v>6.6E-3</v>
      </c>
      <c r="H22" s="3">
        <v>1.2699999999999999E-2</v>
      </c>
      <c r="I22" s="3">
        <v>7.1099999999999997E-2</v>
      </c>
      <c r="J22" s="3">
        <v>1.0999999999999999E-2</v>
      </c>
      <c r="K22" s="3">
        <v>3.5999999999999999E-3</v>
      </c>
      <c r="L22" s="3">
        <v>3.3999999999999998E-3</v>
      </c>
      <c r="M22" s="3">
        <v>4.0000000000000001E-3</v>
      </c>
      <c r="N22" s="3">
        <v>3.3E-3</v>
      </c>
      <c r="O22" s="3">
        <v>8.9999999999999993E-3</v>
      </c>
      <c r="P22" s="3">
        <v>3.7900000000000003E-2</v>
      </c>
      <c r="Q22" s="3">
        <v>3.0000000000000001E-3</v>
      </c>
      <c r="R22" s="3">
        <v>3.3E-3</v>
      </c>
      <c r="S22" s="3">
        <v>3.2000000000000002E-3</v>
      </c>
      <c r="T22" s="3">
        <v>2.7E-2</v>
      </c>
      <c r="U22" s="3">
        <v>0.93300000000000005</v>
      </c>
      <c r="V22" s="3">
        <v>0.69830000000000003</v>
      </c>
      <c r="W22" s="3">
        <v>4.4999999999999997E-3</v>
      </c>
      <c r="X22" s="3">
        <v>4.4999999999999997E-3</v>
      </c>
      <c r="Y22" s="3">
        <v>3.8999999999999998E-3</v>
      </c>
      <c r="Z22" s="3">
        <v>0.24479999999999999</v>
      </c>
      <c r="AA22" s="3">
        <v>0.65410000000000001</v>
      </c>
      <c r="AB22" s="3">
        <v>6.7000000000000002E-3</v>
      </c>
      <c r="AC22" s="3">
        <v>5.7999999999999996E-3</v>
      </c>
      <c r="AD22" s="3">
        <v>3.8E-3</v>
      </c>
      <c r="AE22" s="3">
        <v>1.46E-2</v>
      </c>
      <c r="AF22" s="3">
        <v>4.1999999999999997E-3</v>
      </c>
      <c r="AG22" s="3">
        <v>5.1999999999999998E-3</v>
      </c>
      <c r="AH22" s="3">
        <v>4.1999999999999997E-3</v>
      </c>
      <c r="AI22" s="3">
        <v>4.4000000000000003E-3</v>
      </c>
      <c r="AJ22" s="3">
        <v>4.3E-3</v>
      </c>
      <c r="AK22" s="3">
        <v>6.7000000000000002E-3</v>
      </c>
      <c r="AL22" s="3">
        <v>3.3999999999999998E-3</v>
      </c>
    </row>
    <row r="23" spans="1:38" x14ac:dyDescent="0.25">
      <c r="A23" s="2" t="s">
        <v>33</v>
      </c>
      <c r="B23" s="3">
        <v>5.1000000000000004E-3</v>
      </c>
      <c r="C23" s="3">
        <v>4.3E-3</v>
      </c>
      <c r="D23" s="3">
        <v>4.1999999999999997E-3</v>
      </c>
      <c r="E23" s="3">
        <v>4.4000000000000003E-3</v>
      </c>
      <c r="F23" s="3">
        <v>5.0000000000000001E-3</v>
      </c>
      <c r="G23" s="3">
        <v>5.1999999999999998E-3</v>
      </c>
      <c r="H23" s="3">
        <v>7.7000000000000002E-3</v>
      </c>
      <c r="I23" s="3">
        <v>3.6200000000000003E-2</v>
      </c>
      <c r="J23" s="3">
        <v>6.7999999999999996E-3</v>
      </c>
      <c r="K23" s="3">
        <v>4.3E-3</v>
      </c>
      <c r="L23" s="3">
        <v>4.3E-3</v>
      </c>
      <c r="M23" s="3">
        <v>4.5999999999999999E-3</v>
      </c>
      <c r="N23" s="3">
        <v>4.4000000000000003E-3</v>
      </c>
      <c r="O23" s="3">
        <v>6.3E-3</v>
      </c>
      <c r="P23" s="3">
        <v>1.7399999999999999E-2</v>
      </c>
      <c r="Q23" s="3">
        <v>3.2000000000000002E-3</v>
      </c>
      <c r="R23" s="3">
        <v>2.8999999999999998E-3</v>
      </c>
      <c r="S23" s="3">
        <v>2.7000000000000001E-3</v>
      </c>
      <c r="T23" s="3">
        <v>1.2200000000000001E-2</v>
      </c>
      <c r="U23" s="3">
        <v>0.3997</v>
      </c>
      <c r="V23" s="3">
        <v>0.26079999999999998</v>
      </c>
      <c r="W23" s="3">
        <v>4.3E-3</v>
      </c>
      <c r="X23" s="3">
        <v>4.7000000000000002E-3</v>
      </c>
      <c r="Y23" s="3">
        <v>4.4999999999999997E-3</v>
      </c>
      <c r="Z23" s="3">
        <v>0.1077</v>
      </c>
      <c r="AA23" s="3">
        <v>0.24640000000000001</v>
      </c>
      <c r="AB23" s="3">
        <v>5.4999999999999997E-3</v>
      </c>
      <c r="AC23" s="3">
        <v>5.3E-3</v>
      </c>
      <c r="AD23" s="3">
        <v>3.7000000000000002E-3</v>
      </c>
      <c r="AE23" s="3">
        <v>6.8999999999999999E-3</v>
      </c>
      <c r="AF23" s="3">
        <v>3.7000000000000002E-3</v>
      </c>
      <c r="AG23" s="3">
        <v>3.3999999999999998E-3</v>
      </c>
      <c r="AH23" s="3">
        <v>3.3999999999999998E-3</v>
      </c>
      <c r="AI23" s="3">
        <v>3.3999999999999998E-3</v>
      </c>
      <c r="AJ23" s="3">
        <v>4.0000000000000001E-3</v>
      </c>
      <c r="AK23" s="3">
        <v>4.5999999999999999E-3</v>
      </c>
      <c r="AL23" s="3">
        <v>3.3E-3</v>
      </c>
    </row>
    <row r="24" spans="1:38" x14ac:dyDescent="0.25">
      <c r="A24" s="2" t="s">
        <v>34</v>
      </c>
      <c r="B24" s="3">
        <v>3.5999999999999999E-3</v>
      </c>
      <c r="C24" s="3">
        <v>3.5000000000000001E-3</v>
      </c>
      <c r="D24" s="3">
        <v>3.5000000000000001E-3</v>
      </c>
      <c r="E24" s="3">
        <v>3.3E-3</v>
      </c>
      <c r="F24" s="3">
        <v>3.8E-3</v>
      </c>
      <c r="G24" s="3">
        <v>3.8999999999999998E-3</v>
      </c>
      <c r="H24" s="3">
        <v>5.4999999999999997E-3</v>
      </c>
      <c r="I24" s="3">
        <v>2.6700000000000002E-2</v>
      </c>
      <c r="J24" s="3">
        <v>4.4000000000000003E-3</v>
      </c>
      <c r="K24" s="3">
        <v>3.3E-3</v>
      </c>
      <c r="L24" s="3">
        <v>3.2000000000000002E-3</v>
      </c>
      <c r="M24" s="3">
        <v>3.0999999999999999E-3</v>
      </c>
      <c r="N24" s="3">
        <v>3.3E-3</v>
      </c>
      <c r="O24" s="3">
        <v>4.8999999999999998E-3</v>
      </c>
      <c r="P24" s="3">
        <v>1.4800000000000001E-2</v>
      </c>
      <c r="Q24" s="3">
        <v>3.2000000000000002E-3</v>
      </c>
      <c r="R24" s="3">
        <v>3.3E-3</v>
      </c>
      <c r="S24" s="3">
        <v>3.2000000000000002E-3</v>
      </c>
      <c r="T24" s="3">
        <v>1.6E-2</v>
      </c>
      <c r="U24" s="3">
        <v>0.28129999999999999</v>
      </c>
      <c r="V24" s="3">
        <v>0.23949999999999999</v>
      </c>
      <c r="W24" s="3">
        <v>3.3999999999999998E-3</v>
      </c>
      <c r="X24" s="3">
        <v>3.5000000000000001E-3</v>
      </c>
      <c r="Y24" s="3">
        <v>3.5999999999999999E-3</v>
      </c>
      <c r="Z24" s="3">
        <v>8.6400000000000005E-2</v>
      </c>
      <c r="AA24" s="3">
        <v>0.1988</v>
      </c>
      <c r="AB24" s="3">
        <v>3.8E-3</v>
      </c>
      <c r="AC24" s="3">
        <v>3.8E-3</v>
      </c>
      <c r="AD24" s="3">
        <v>3.3E-3</v>
      </c>
      <c r="AE24" s="3">
        <v>6.4999999999999997E-3</v>
      </c>
      <c r="AF24" s="3">
        <v>3.3E-3</v>
      </c>
      <c r="AG24" s="3">
        <v>3.5000000000000001E-3</v>
      </c>
      <c r="AH24" s="3">
        <v>3.3E-3</v>
      </c>
      <c r="AI24" s="3">
        <v>3.0000000000000001E-3</v>
      </c>
      <c r="AJ24" s="3">
        <v>3.0000000000000001E-3</v>
      </c>
      <c r="AK24" s="3">
        <v>4.0000000000000001E-3</v>
      </c>
      <c r="AL24" s="3">
        <v>3.2000000000000002E-3</v>
      </c>
    </row>
    <row r="25" spans="1:38" x14ac:dyDescent="0.25">
      <c r="A25" s="2" t="s">
        <v>35</v>
      </c>
      <c r="B25" s="3">
        <v>4.4999999999999997E-3</v>
      </c>
      <c r="C25" s="3">
        <v>4.8999999999999998E-3</v>
      </c>
      <c r="D25" s="3">
        <v>4.5999999999999999E-3</v>
      </c>
      <c r="E25" s="3">
        <v>4.7999999999999996E-3</v>
      </c>
      <c r="F25" s="3">
        <v>5.0000000000000001E-3</v>
      </c>
      <c r="G25" s="3">
        <v>5.7999999999999996E-3</v>
      </c>
      <c r="H25" s="3">
        <v>8.3999999999999995E-3</v>
      </c>
      <c r="I25" s="3">
        <v>4.6199999999999998E-2</v>
      </c>
      <c r="J25" s="3">
        <v>-1</v>
      </c>
      <c r="K25" s="3">
        <v>2.5999999999999999E-3</v>
      </c>
      <c r="L25" s="3">
        <v>2.5000000000000001E-3</v>
      </c>
      <c r="M25" s="3">
        <v>2.3999999999999998E-3</v>
      </c>
      <c r="N25" s="3">
        <v>3.3E-3</v>
      </c>
      <c r="O25" s="3">
        <v>6.4999999999999997E-3</v>
      </c>
      <c r="P25" s="3">
        <v>1.9800000000000002E-2</v>
      </c>
      <c r="Q25" s="3">
        <v>4.1000000000000003E-3</v>
      </c>
      <c r="R25" s="3">
        <v>3.8999999999999998E-3</v>
      </c>
      <c r="S25" s="3">
        <v>4.4999999999999997E-3</v>
      </c>
      <c r="T25" s="3">
        <v>0.16889999999999999</v>
      </c>
      <c r="U25" s="3">
        <v>0.59319999999999995</v>
      </c>
      <c r="V25" s="3">
        <v>-1</v>
      </c>
      <c r="W25" s="3">
        <v>4.7999999999999996E-3</v>
      </c>
      <c r="X25" s="3">
        <v>4.8999999999999998E-3</v>
      </c>
      <c r="Y25" s="3">
        <v>4.8999999999999998E-3</v>
      </c>
      <c r="Z25" s="3">
        <v>0.13869999999999999</v>
      </c>
      <c r="AA25" s="3">
        <v>0.45629999999999998</v>
      </c>
      <c r="AB25" s="3">
        <v>5.4000000000000003E-3</v>
      </c>
      <c r="AC25" s="3">
        <v>4.5999999999999999E-3</v>
      </c>
      <c r="AD25" s="3">
        <v>5.0000000000000001E-3</v>
      </c>
      <c r="AE25" s="3">
        <v>1.15E-2</v>
      </c>
      <c r="AF25" s="3">
        <v>4.3E-3</v>
      </c>
      <c r="AG25" s="3">
        <v>4.8999999999999998E-3</v>
      </c>
      <c r="AH25" s="3">
        <v>4.4999999999999997E-3</v>
      </c>
      <c r="AI25" s="3">
        <v>4.7999999999999996E-3</v>
      </c>
      <c r="AJ25" s="3">
        <v>4.7000000000000002E-3</v>
      </c>
      <c r="AK25" s="3">
        <v>6.1999999999999998E-3</v>
      </c>
      <c r="AL25" s="3">
        <v>0.14280000000000001</v>
      </c>
    </row>
    <row r="26" spans="1:38" x14ac:dyDescent="0.25">
      <c r="A26" s="2" t="s">
        <v>36</v>
      </c>
      <c r="B26" s="3">
        <v>3.3999999999999998E-3</v>
      </c>
      <c r="C26" s="3">
        <v>3.2000000000000002E-3</v>
      </c>
      <c r="D26" s="3">
        <v>3.3E-3</v>
      </c>
      <c r="E26" s="3">
        <v>3.3999999999999998E-3</v>
      </c>
      <c r="F26" s="3">
        <v>3.5999999999999999E-3</v>
      </c>
      <c r="G26" s="3">
        <v>4.1999999999999997E-3</v>
      </c>
      <c r="H26" s="3">
        <v>7.1999999999999998E-3</v>
      </c>
      <c r="I26" s="3">
        <v>4.0599999999999997E-2</v>
      </c>
      <c r="J26" s="3">
        <v>5.4999999999999997E-3</v>
      </c>
      <c r="K26" s="3">
        <v>3.0000000000000001E-3</v>
      </c>
      <c r="L26" s="3">
        <v>3.0999999999999999E-3</v>
      </c>
      <c r="M26" s="3">
        <v>3.3E-3</v>
      </c>
      <c r="N26" s="3">
        <v>3.0000000000000001E-3</v>
      </c>
      <c r="O26" s="3">
        <v>5.8999999999999999E-3</v>
      </c>
      <c r="P26" s="3">
        <v>0.02</v>
      </c>
      <c r="Q26" s="3">
        <v>2.7000000000000001E-3</v>
      </c>
      <c r="R26" s="3">
        <v>3.3E-3</v>
      </c>
      <c r="S26" s="3">
        <v>3.2000000000000002E-3</v>
      </c>
      <c r="T26" s="3">
        <v>2.1999999999999999E-2</v>
      </c>
      <c r="U26" s="3">
        <v>0.51580000000000004</v>
      </c>
      <c r="V26" s="3">
        <v>0.39200000000000002</v>
      </c>
      <c r="W26" s="3">
        <v>2.8E-3</v>
      </c>
      <c r="X26" s="3">
        <v>2.5000000000000001E-3</v>
      </c>
      <c r="Y26" s="3">
        <v>2.5000000000000001E-3</v>
      </c>
      <c r="Z26" s="3">
        <v>0.1042</v>
      </c>
      <c r="AA26" s="3">
        <v>0.35510000000000003</v>
      </c>
      <c r="AB26" s="3">
        <v>3.5999999999999999E-3</v>
      </c>
      <c r="AC26" s="3">
        <v>3.8999999999999998E-3</v>
      </c>
      <c r="AD26" s="3">
        <v>2.5999999999999999E-3</v>
      </c>
      <c r="AE26" s="3">
        <v>8.0000000000000002E-3</v>
      </c>
      <c r="AF26" s="3">
        <v>2.8999999999999998E-3</v>
      </c>
      <c r="AG26" s="3">
        <v>3.7000000000000002E-3</v>
      </c>
      <c r="AH26" s="3">
        <v>3.3E-3</v>
      </c>
      <c r="AI26" s="3">
        <v>3.5000000000000001E-3</v>
      </c>
      <c r="AJ26" s="3">
        <v>3.0999999999999999E-3</v>
      </c>
      <c r="AK26" s="3">
        <v>4.5999999999999999E-3</v>
      </c>
      <c r="AL26" s="3">
        <v>3.2000000000000002E-3</v>
      </c>
    </row>
    <row r="27" spans="1:38" x14ac:dyDescent="0.25">
      <c r="A27" s="2" t="s">
        <v>37</v>
      </c>
      <c r="B27" s="3">
        <v>5.1999999999999998E-3</v>
      </c>
      <c r="C27" s="3">
        <v>4.4000000000000003E-3</v>
      </c>
      <c r="D27" s="3">
        <v>5.1000000000000004E-3</v>
      </c>
      <c r="E27" s="3">
        <v>5.0000000000000001E-3</v>
      </c>
      <c r="F27" s="3">
        <v>-1</v>
      </c>
      <c r="G27" s="3">
        <v>-1</v>
      </c>
      <c r="H27" s="3">
        <v>-1</v>
      </c>
      <c r="I27" s="3">
        <v>-1</v>
      </c>
      <c r="J27" s="3">
        <v>-1</v>
      </c>
      <c r="K27" s="3">
        <v>4.4999999999999997E-3</v>
      </c>
      <c r="L27" s="3">
        <v>4.4999999999999997E-3</v>
      </c>
      <c r="M27" s="3">
        <v>4.7000000000000002E-3</v>
      </c>
      <c r="N27" s="3">
        <v>4.4999999999999997E-3</v>
      </c>
      <c r="O27" s="3">
        <v>-1</v>
      </c>
      <c r="P27" s="3">
        <v>-1</v>
      </c>
      <c r="Q27" s="3">
        <v>3.8999999999999998E-3</v>
      </c>
      <c r="R27" s="3">
        <v>4.5999999999999999E-3</v>
      </c>
      <c r="S27" s="3">
        <v>4.4999999999999997E-3</v>
      </c>
      <c r="T27" s="3">
        <v>-1</v>
      </c>
      <c r="U27" s="3">
        <v>-1</v>
      </c>
      <c r="V27" s="3">
        <v>-1</v>
      </c>
      <c r="W27" s="3">
        <v>4.7000000000000002E-3</v>
      </c>
      <c r="X27" s="3">
        <v>-1</v>
      </c>
      <c r="Y27" s="3">
        <v>4.7999999999999996E-3</v>
      </c>
      <c r="Z27" s="3">
        <v>-1</v>
      </c>
      <c r="AA27" s="3">
        <v>-1</v>
      </c>
      <c r="AB27" s="3">
        <v>-1</v>
      </c>
      <c r="AC27" s="3">
        <v>-1</v>
      </c>
      <c r="AD27" s="3">
        <v>4.7999999999999996E-3</v>
      </c>
      <c r="AE27" s="3">
        <v>-1</v>
      </c>
      <c r="AF27" s="3">
        <v>4.7999999999999996E-3</v>
      </c>
      <c r="AG27" s="3">
        <v>-1</v>
      </c>
      <c r="AH27" s="3">
        <v>3.5999999999999999E-3</v>
      </c>
      <c r="AI27" s="3">
        <v>4.7000000000000002E-3</v>
      </c>
      <c r="AJ27" s="3">
        <v>5.0000000000000001E-3</v>
      </c>
      <c r="AK27" s="3">
        <v>-1</v>
      </c>
      <c r="AL27" s="3">
        <v>5.0000000000000001E-3</v>
      </c>
    </row>
    <row r="28" spans="1:38" x14ac:dyDescent="0.25">
      <c r="A28" s="2" t="s">
        <v>38</v>
      </c>
      <c r="B28" s="3">
        <v>4.4999999999999997E-3</v>
      </c>
      <c r="C28" s="3">
        <v>3.5999999999999999E-3</v>
      </c>
      <c r="D28" s="3">
        <v>4.4000000000000003E-3</v>
      </c>
      <c r="E28" s="3">
        <v>4.0000000000000001E-3</v>
      </c>
      <c r="F28" s="3">
        <v>5.1999999999999998E-3</v>
      </c>
      <c r="G28" s="3">
        <v>0.15229999999999999</v>
      </c>
      <c r="H28" s="3">
        <v>0.1608</v>
      </c>
      <c r="I28" s="3">
        <v>6.3399999999999998E-2</v>
      </c>
      <c r="J28" s="3">
        <v>0.14910000000000001</v>
      </c>
      <c r="K28" s="3">
        <v>4.4999999999999997E-3</v>
      </c>
      <c r="L28" s="3">
        <v>0.1565</v>
      </c>
      <c r="M28" s="3">
        <v>3.2000000000000002E-3</v>
      </c>
      <c r="N28" s="3">
        <v>3.2000000000000002E-3</v>
      </c>
      <c r="O28" s="3">
        <v>0.1313</v>
      </c>
      <c r="P28" s="3">
        <v>3.4299999999999997E-2</v>
      </c>
      <c r="Q28" s="3">
        <v>3.5999999999999999E-3</v>
      </c>
      <c r="R28" s="3">
        <v>3.8E-3</v>
      </c>
      <c r="S28" s="3">
        <v>3.3E-3</v>
      </c>
      <c r="T28" s="3">
        <v>3.2899999999999999E-2</v>
      </c>
      <c r="U28" s="3">
        <v>0.1522</v>
      </c>
      <c r="V28" s="3">
        <v>0.1636</v>
      </c>
      <c r="W28" s="3">
        <v>4.5999999999999999E-3</v>
      </c>
      <c r="X28" s="3">
        <v>5.1000000000000004E-3</v>
      </c>
      <c r="Y28" s="3">
        <v>3.3999999999999998E-3</v>
      </c>
      <c r="Z28" s="3">
        <v>0.13869999999999999</v>
      </c>
      <c r="AA28" s="3">
        <v>0.64990000000000003</v>
      </c>
      <c r="AB28" s="3">
        <v>0.1583</v>
      </c>
      <c r="AC28" s="3">
        <v>0.13170000000000001</v>
      </c>
      <c r="AD28" s="3">
        <v>-1</v>
      </c>
      <c r="AE28" s="3">
        <v>1.38E-2</v>
      </c>
      <c r="AF28" s="3">
        <v>4.0000000000000001E-3</v>
      </c>
      <c r="AG28" s="3">
        <v>0.15579999999999999</v>
      </c>
      <c r="AH28" s="3">
        <v>3.7000000000000002E-3</v>
      </c>
      <c r="AI28" s="3">
        <v>4.4999999999999997E-3</v>
      </c>
      <c r="AJ28" s="3">
        <v>4.3E-3</v>
      </c>
      <c r="AK28" s="3">
        <v>5.7000000000000002E-3</v>
      </c>
      <c r="AL28" s="3">
        <v>0.15859999999999999</v>
      </c>
    </row>
    <row r="29" spans="1:38" x14ac:dyDescent="0.25">
      <c r="A29" s="2" t="s">
        <v>39</v>
      </c>
      <c r="B29" s="3">
        <v>5.4000000000000003E-3</v>
      </c>
      <c r="C29" s="3">
        <v>5.0000000000000001E-3</v>
      </c>
      <c r="D29" s="3">
        <v>4.7000000000000002E-3</v>
      </c>
      <c r="E29" s="3">
        <v>3.8E-3</v>
      </c>
      <c r="F29" s="3">
        <v>6.7000000000000002E-3</v>
      </c>
      <c r="G29" s="3">
        <v>1.41E-2</v>
      </c>
      <c r="H29" s="3">
        <v>3.0700000000000002E-2</v>
      </c>
      <c r="I29" s="3">
        <v>0.1991</v>
      </c>
      <c r="J29" s="3">
        <v>2.9499999999999998E-2</v>
      </c>
      <c r="K29" s="3">
        <v>4.7000000000000002E-3</v>
      </c>
      <c r="L29" s="3">
        <v>3.3E-3</v>
      </c>
      <c r="M29" s="3">
        <v>3.5999999999999999E-3</v>
      </c>
      <c r="N29" s="3">
        <v>3.5999999999999999E-3</v>
      </c>
      <c r="O29" s="3">
        <v>2.0199999999999999E-2</v>
      </c>
      <c r="P29" s="3">
        <v>0.1114</v>
      </c>
      <c r="Q29" s="3">
        <v>4.1999999999999997E-3</v>
      </c>
      <c r="R29" s="3">
        <v>3.8E-3</v>
      </c>
      <c r="S29" s="3">
        <v>4.4999999999999997E-3</v>
      </c>
      <c r="T29" s="3">
        <v>0.12520000000000001</v>
      </c>
      <c r="U29" s="3">
        <v>3.53</v>
      </c>
      <c r="V29" s="3">
        <v>8</v>
      </c>
      <c r="W29" s="3">
        <v>5.0000000000000001E-3</v>
      </c>
      <c r="X29" s="3">
        <v>8.5000000000000006E-3</v>
      </c>
      <c r="Y29" s="3">
        <v>5.3E-3</v>
      </c>
      <c r="Z29" s="3">
        <v>0.85580000000000001</v>
      </c>
      <c r="AA29" s="3">
        <v>2.9211999999999998</v>
      </c>
      <c r="AB29" s="3">
        <v>1.09E-2</v>
      </c>
      <c r="AC29" s="3">
        <v>1.41E-2</v>
      </c>
      <c r="AD29" s="3">
        <v>5.4999999999999997E-3</v>
      </c>
      <c r="AE29" s="3">
        <v>5.0799999999999998E-2</v>
      </c>
      <c r="AF29" s="3">
        <v>3.5999999999999999E-3</v>
      </c>
      <c r="AG29" s="3">
        <v>7.6E-3</v>
      </c>
      <c r="AH29" s="3">
        <v>4.1999999999999997E-3</v>
      </c>
      <c r="AI29" s="3">
        <v>5.7000000000000002E-3</v>
      </c>
      <c r="AJ29" s="3">
        <v>4.7999999999999996E-3</v>
      </c>
      <c r="AK29" s="3">
        <v>1.6299999999999999E-2</v>
      </c>
      <c r="AL29" s="3">
        <v>4.8999999999999998E-3</v>
      </c>
    </row>
    <row r="30" spans="1:38" x14ac:dyDescent="0.25">
      <c r="A30" s="2" t="s">
        <v>40</v>
      </c>
      <c r="B30" s="3">
        <v>3.3E-3</v>
      </c>
      <c r="C30" s="3">
        <v>3.3E-3</v>
      </c>
      <c r="D30" s="3">
        <v>3.3999999999999998E-3</v>
      </c>
      <c r="E30" s="3">
        <v>3.2000000000000002E-3</v>
      </c>
      <c r="F30" s="3">
        <v>3.5000000000000001E-3</v>
      </c>
      <c r="G30" s="3">
        <v>4.1000000000000003E-3</v>
      </c>
      <c r="H30" s="3">
        <v>6.1999999999999998E-3</v>
      </c>
      <c r="I30" s="3">
        <v>3.2000000000000001E-2</v>
      </c>
      <c r="J30" s="3">
        <v>5.3E-3</v>
      </c>
      <c r="K30" s="3">
        <v>3.2000000000000002E-3</v>
      </c>
      <c r="L30" s="3">
        <v>3.0000000000000001E-3</v>
      </c>
      <c r="M30" s="3">
        <v>3.2000000000000002E-3</v>
      </c>
      <c r="N30" s="3">
        <v>3.0999999999999999E-3</v>
      </c>
      <c r="O30" s="3">
        <v>5.4000000000000003E-3</v>
      </c>
      <c r="P30" s="3">
        <v>1.61E-2</v>
      </c>
      <c r="Q30" s="3">
        <v>3.0999999999999999E-3</v>
      </c>
      <c r="R30" s="3">
        <v>3.3999999999999998E-3</v>
      </c>
      <c r="S30" s="3">
        <v>3.5000000000000001E-3</v>
      </c>
      <c r="T30" s="3">
        <v>1.72E-2</v>
      </c>
      <c r="U30" s="3">
        <v>0.39789999999999998</v>
      </c>
      <c r="V30" s="3">
        <v>0.27450000000000002</v>
      </c>
      <c r="W30" s="3">
        <v>3.0000000000000001E-3</v>
      </c>
      <c r="X30" s="3">
        <v>3.3E-3</v>
      </c>
      <c r="Y30" s="3">
        <v>3.2000000000000002E-3</v>
      </c>
      <c r="Z30" s="3">
        <v>8.3599999999999994E-2</v>
      </c>
      <c r="AA30" s="3">
        <v>0.2626</v>
      </c>
      <c r="AB30" s="3">
        <v>3.3999999999999998E-3</v>
      </c>
      <c r="AC30" s="3">
        <v>3.3E-3</v>
      </c>
      <c r="AD30" s="3">
        <v>2.3E-3</v>
      </c>
      <c r="AE30" s="3">
        <v>6.1999999999999998E-3</v>
      </c>
      <c r="AF30" s="3">
        <v>3.2000000000000002E-3</v>
      </c>
      <c r="AG30" s="3">
        <v>3.8E-3</v>
      </c>
      <c r="AH30" s="3">
        <v>3.2000000000000002E-3</v>
      </c>
      <c r="AI30" s="3">
        <v>3.3E-3</v>
      </c>
      <c r="AJ30" s="3">
        <v>3.5000000000000001E-3</v>
      </c>
      <c r="AK30" s="3">
        <v>4.1999999999999997E-3</v>
      </c>
      <c r="AL30" s="3">
        <v>3.2000000000000002E-3</v>
      </c>
    </row>
    <row r="31" spans="1:38" x14ac:dyDescent="0.25">
      <c r="A31" s="2" t="s">
        <v>41</v>
      </c>
      <c r="B31" s="3">
        <v>5.1000000000000004E-3</v>
      </c>
      <c r="C31" s="3">
        <v>4.4000000000000003E-3</v>
      </c>
      <c r="D31" s="3">
        <v>4.7000000000000002E-3</v>
      </c>
      <c r="E31" s="3">
        <v>4.4000000000000003E-3</v>
      </c>
      <c r="F31" s="3">
        <v>4.7000000000000002E-3</v>
      </c>
      <c r="G31" s="3">
        <v>4.8999999999999998E-3</v>
      </c>
      <c r="H31" s="3">
        <v>7.4999999999999997E-3</v>
      </c>
      <c r="I31" s="3">
        <v>2.7099999999999999E-2</v>
      </c>
      <c r="J31" s="3">
        <v>4.8999999999999998E-3</v>
      </c>
      <c r="K31" s="3">
        <v>4.1999999999999997E-3</v>
      </c>
      <c r="L31" s="3">
        <v>4.4000000000000003E-3</v>
      </c>
      <c r="M31" s="3">
        <v>4.4999999999999997E-3</v>
      </c>
      <c r="N31" s="3">
        <v>4.3E-3</v>
      </c>
      <c r="O31" s="3">
        <v>6.4999999999999997E-3</v>
      </c>
      <c r="P31" s="3">
        <v>1.3899999999999999E-2</v>
      </c>
      <c r="Q31" s="3">
        <v>4.0000000000000001E-3</v>
      </c>
      <c r="R31" s="3">
        <v>4.3E-3</v>
      </c>
      <c r="S31" s="3">
        <v>3.7000000000000002E-3</v>
      </c>
      <c r="T31" s="3">
        <v>1.41E-2</v>
      </c>
      <c r="U31" s="3">
        <v>0.36509999999999998</v>
      </c>
      <c r="V31" s="3">
        <v>0.2429</v>
      </c>
      <c r="W31" s="3">
        <v>4.5999999999999999E-3</v>
      </c>
      <c r="X31" s="3">
        <v>4.4999999999999997E-3</v>
      </c>
      <c r="Y31" s="3">
        <v>4.1999999999999997E-3</v>
      </c>
      <c r="Z31" s="3">
        <v>9.0800000000000006E-2</v>
      </c>
      <c r="AA31" s="3">
        <v>0.2873</v>
      </c>
      <c r="AB31" s="3">
        <v>5.1000000000000004E-3</v>
      </c>
      <c r="AC31" s="3">
        <v>4.4000000000000003E-3</v>
      </c>
      <c r="AD31" s="3">
        <v>4.4999999999999997E-3</v>
      </c>
      <c r="AE31" s="3">
        <v>7.7000000000000002E-3</v>
      </c>
      <c r="AF31" s="3">
        <v>4.1000000000000003E-3</v>
      </c>
      <c r="AG31" s="3">
        <v>4.4000000000000003E-3</v>
      </c>
      <c r="AH31" s="3">
        <v>3.3E-3</v>
      </c>
      <c r="AI31" s="3">
        <v>3.3999999999999998E-3</v>
      </c>
      <c r="AJ31" s="3">
        <v>3.8E-3</v>
      </c>
      <c r="AK31" s="3">
        <v>4.0000000000000001E-3</v>
      </c>
      <c r="AL31" s="3">
        <v>3.3999999999999998E-3</v>
      </c>
    </row>
    <row r="32" spans="1:38" x14ac:dyDescent="0.25">
      <c r="A32" s="2" t="s">
        <v>42</v>
      </c>
      <c r="B32" s="3">
        <v>4.8999999999999998E-3</v>
      </c>
      <c r="C32" s="3">
        <v>4.4999999999999997E-3</v>
      </c>
      <c r="D32" s="3">
        <v>5.1000000000000004E-3</v>
      </c>
      <c r="E32" s="3">
        <v>5.1000000000000004E-3</v>
      </c>
      <c r="F32" s="3">
        <v>9.1999999999999998E-3</v>
      </c>
      <c r="G32" s="3">
        <v>1.2500000000000001E-2</v>
      </c>
      <c r="H32" s="3">
        <v>3.73E-2</v>
      </c>
      <c r="I32" s="3">
        <v>0.25259999999999999</v>
      </c>
      <c r="J32" s="3">
        <v>2.93E-2</v>
      </c>
      <c r="K32" s="3">
        <v>4.4000000000000003E-3</v>
      </c>
      <c r="L32" s="3">
        <v>4.1000000000000003E-3</v>
      </c>
      <c r="M32" s="3">
        <v>4.7000000000000002E-3</v>
      </c>
      <c r="N32" s="3">
        <v>4.8999999999999998E-3</v>
      </c>
      <c r="O32" s="3">
        <v>2.7900000000000001E-2</v>
      </c>
      <c r="P32" s="3">
        <v>0.1177</v>
      </c>
      <c r="Q32" s="3">
        <v>4.3E-3</v>
      </c>
      <c r="R32" s="3">
        <v>4.3E-3</v>
      </c>
      <c r="S32" s="3">
        <v>5.4999999999999997E-3</v>
      </c>
      <c r="T32" s="3">
        <v>0.1103</v>
      </c>
      <c r="U32" s="3">
        <v>2.9813999999999998</v>
      </c>
      <c r="V32" s="3">
        <v>2.1297999999999999</v>
      </c>
      <c r="W32" s="3">
        <v>3.8999999999999998E-3</v>
      </c>
      <c r="X32" s="3">
        <v>7.7000000000000002E-3</v>
      </c>
      <c r="Y32" s="3">
        <v>5.4999999999999997E-3</v>
      </c>
      <c r="Z32" s="3">
        <v>0.87680000000000002</v>
      </c>
      <c r="AA32" s="3">
        <v>2.3473999999999999</v>
      </c>
      <c r="AB32" s="3">
        <v>9.7000000000000003E-3</v>
      </c>
      <c r="AC32" s="3">
        <v>1.29E-2</v>
      </c>
      <c r="AD32" s="3">
        <v>5.4999999999999997E-3</v>
      </c>
      <c r="AE32" s="3">
        <v>4.4900000000000002E-2</v>
      </c>
      <c r="AF32" s="3">
        <v>4.4000000000000003E-3</v>
      </c>
      <c r="AG32" s="3">
        <v>0.01</v>
      </c>
      <c r="AH32" s="3">
        <v>4.4000000000000003E-3</v>
      </c>
      <c r="AI32" s="3">
        <v>5.1999999999999998E-3</v>
      </c>
      <c r="AJ32" s="3">
        <v>5.3E-3</v>
      </c>
      <c r="AK32" s="3">
        <v>1.4E-2</v>
      </c>
      <c r="AL32" s="3">
        <v>5.0000000000000001E-3</v>
      </c>
    </row>
    <row r="33" spans="1:38" x14ac:dyDescent="0.25">
      <c r="A33" s="2" t="s">
        <v>43</v>
      </c>
      <c r="B33" s="3">
        <v>5.4000000000000003E-3</v>
      </c>
      <c r="C33" s="3">
        <v>5.4999999999999997E-3</v>
      </c>
      <c r="D33" s="3">
        <v>5.1000000000000004E-3</v>
      </c>
      <c r="E33" s="3">
        <v>5.1999999999999998E-3</v>
      </c>
      <c r="F33" s="3">
        <v>7.7000000000000002E-3</v>
      </c>
      <c r="G33" s="3">
        <v>1.09E-2</v>
      </c>
      <c r="H33" s="3">
        <v>2.3900000000000001E-2</v>
      </c>
      <c r="I33" s="3">
        <v>0.1351</v>
      </c>
      <c r="J33" s="3">
        <v>2.3599999999999999E-2</v>
      </c>
      <c r="K33" s="3">
        <v>4.7000000000000002E-3</v>
      </c>
      <c r="L33" s="3">
        <v>4.7000000000000002E-3</v>
      </c>
      <c r="M33" s="3">
        <v>4.5999999999999999E-3</v>
      </c>
      <c r="N33" s="3">
        <v>4.7999999999999996E-3</v>
      </c>
      <c r="O33" s="3">
        <v>1.8800000000000001E-2</v>
      </c>
      <c r="P33" s="3">
        <v>6.6400000000000001E-2</v>
      </c>
      <c r="Q33" s="3">
        <v>4.4000000000000003E-3</v>
      </c>
      <c r="R33" s="3">
        <v>5.0000000000000001E-3</v>
      </c>
      <c r="S33" s="3">
        <v>4.3E-3</v>
      </c>
      <c r="T33" s="3">
        <v>7.3499999999999996E-2</v>
      </c>
      <c r="U33" s="3">
        <v>2.6511999999999998</v>
      </c>
      <c r="V33" s="3">
        <v>2.0478000000000001</v>
      </c>
      <c r="W33" s="3">
        <v>4.8999999999999998E-3</v>
      </c>
      <c r="X33" s="3">
        <v>6.7999999999999996E-3</v>
      </c>
      <c r="Y33" s="3">
        <v>4.3E-3</v>
      </c>
      <c r="Z33" s="3">
        <v>0.46939999999999998</v>
      </c>
      <c r="AA33" s="3">
        <v>1.4323999999999999</v>
      </c>
      <c r="AB33" s="3">
        <v>1.1599999999999999E-2</v>
      </c>
      <c r="AC33" s="3">
        <v>9.4999999999999998E-3</v>
      </c>
      <c r="AD33" s="3">
        <v>5.0000000000000001E-3</v>
      </c>
      <c r="AE33" s="3">
        <v>2.8000000000000001E-2</v>
      </c>
      <c r="AF33" s="3">
        <v>4.1999999999999997E-3</v>
      </c>
      <c r="AG33" s="3">
        <v>8.2000000000000007E-3</v>
      </c>
      <c r="AH33" s="3">
        <v>3.3E-3</v>
      </c>
      <c r="AI33" s="3">
        <v>3.7000000000000002E-3</v>
      </c>
      <c r="AJ33" s="3">
        <v>3.3999999999999998E-3</v>
      </c>
      <c r="AK33" s="3">
        <v>8.8000000000000005E-3</v>
      </c>
      <c r="AL33" s="3">
        <v>3.2000000000000002E-3</v>
      </c>
    </row>
    <row r="34" spans="1:38" x14ac:dyDescent="0.25">
      <c r="A34" s="2" t="s">
        <v>44</v>
      </c>
      <c r="B34" s="3">
        <v>5.5999999999999999E-3</v>
      </c>
      <c r="C34" s="3">
        <v>5.1000000000000004E-3</v>
      </c>
      <c r="D34" s="3">
        <v>6.0000000000000001E-3</v>
      </c>
      <c r="E34" s="3">
        <v>5.4000000000000003E-3</v>
      </c>
      <c r="F34" s="3">
        <v>1.01E-2</v>
      </c>
      <c r="G34" s="3">
        <v>1.5100000000000001E-2</v>
      </c>
      <c r="H34" s="3">
        <v>3.4799999999999998E-2</v>
      </c>
      <c r="I34" s="3">
        <v>0.25059999999999999</v>
      </c>
      <c r="J34" s="3">
        <v>2.0199999999999999E-2</v>
      </c>
      <c r="K34" s="3">
        <v>4.7000000000000002E-3</v>
      </c>
      <c r="L34" s="3">
        <v>4.4999999999999997E-3</v>
      </c>
      <c r="M34" s="3">
        <v>5.1000000000000004E-3</v>
      </c>
      <c r="N34" s="3">
        <v>4.8999999999999998E-3</v>
      </c>
      <c r="O34" s="3">
        <v>3.09E-2</v>
      </c>
      <c r="P34" s="3">
        <v>0.1038</v>
      </c>
      <c r="Q34" s="3">
        <v>4.0000000000000001E-3</v>
      </c>
      <c r="R34" s="3">
        <v>4.3E-3</v>
      </c>
      <c r="S34" s="3">
        <v>5.5999999999999999E-3</v>
      </c>
      <c r="T34" s="3">
        <v>0.16450000000000001</v>
      </c>
      <c r="U34" s="3">
        <v>3.6023000000000001</v>
      </c>
      <c r="V34" s="3">
        <v>8</v>
      </c>
      <c r="W34" s="3">
        <v>5.1000000000000004E-3</v>
      </c>
      <c r="X34" s="3">
        <v>8.5000000000000006E-3</v>
      </c>
      <c r="Y34" s="3">
        <v>5.8999999999999999E-3</v>
      </c>
      <c r="Z34" s="3">
        <v>0.88300000000000001</v>
      </c>
      <c r="AA34" s="3">
        <v>3.3127</v>
      </c>
      <c r="AB34" s="3">
        <v>1.23E-2</v>
      </c>
      <c r="AC34" s="3">
        <v>9.4000000000000004E-3</v>
      </c>
      <c r="AD34" s="3">
        <v>5.1999999999999998E-3</v>
      </c>
      <c r="AE34" s="3">
        <v>5.8599999999999999E-2</v>
      </c>
      <c r="AF34" s="3">
        <v>3.0999999999999999E-3</v>
      </c>
      <c r="AG34" s="3">
        <v>1.17E-2</v>
      </c>
      <c r="AH34" s="3">
        <v>4.4999999999999997E-3</v>
      </c>
      <c r="AI34" s="3">
        <v>6.1999999999999998E-3</v>
      </c>
      <c r="AJ34" s="3">
        <v>4.4999999999999997E-3</v>
      </c>
      <c r="AK34" s="3">
        <v>1.47E-2</v>
      </c>
      <c r="AL34" s="3">
        <v>4.7000000000000002E-3</v>
      </c>
    </row>
    <row r="35" spans="1:38" x14ac:dyDescent="0.25">
      <c r="A35" s="2" t="s">
        <v>45</v>
      </c>
      <c r="B35" s="3" t="s">
        <v>57</v>
      </c>
      <c r="C35" s="3" t="s">
        <v>57</v>
      </c>
      <c r="D35" s="3" t="s">
        <v>57</v>
      </c>
      <c r="E35" s="3" t="s">
        <v>57</v>
      </c>
      <c r="F35" s="3" t="s">
        <v>57</v>
      </c>
      <c r="G35" s="3" t="s">
        <v>57</v>
      </c>
      <c r="H35" s="3" t="s">
        <v>57</v>
      </c>
      <c r="I35" s="3" t="s">
        <v>57</v>
      </c>
      <c r="J35" s="3" t="s">
        <v>57</v>
      </c>
      <c r="K35" s="3" t="s">
        <v>57</v>
      </c>
      <c r="L35" s="3" t="s">
        <v>57</v>
      </c>
      <c r="M35" s="3" t="s">
        <v>57</v>
      </c>
      <c r="N35" s="3" t="s">
        <v>57</v>
      </c>
      <c r="O35" s="3" t="s">
        <v>57</v>
      </c>
      <c r="P35" s="3" t="s">
        <v>57</v>
      </c>
      <c r="Q35" s="3" t="s">
        <v>57</v>
      </c>
      <c r="R35" s="3" t="s">
        <v>57</v>
      </c>
      <c r="S35" s="3" t="s">
        <v>57</v>
      </c>
      <c r="T35" s="3" t="s">
        <v>57</v>
      </c>
      <c r="U35" s="3" t="s">
        <v>57</v>
      </c>
      <c r="V35" s="3" t="s">
        <v>57</v>
      </c>
      <c r="W35" s="3" t="s">
        <v>57</v>
      </c>
      <c r="X35" s="3" t="s">
        <v>57</v>
      </c>
      <c r="Y35" s="3" t="s">
        <v>57</v>
      </c>
      <c r="Z35" s="3" t="s">
        <v>57</v>
      </c>
      <c r="AA35" s="3" t="s">
        <v>57</v>
      </c>
      <c r="AB35" s="3" t="s">
        <v>57</v>
      </c>
      <c r="AC35" s="3" t="s">
        <v>57</v>
      </c>
      <c r="AD35" s="3" t="s">
        <v>57</v>
      </c>
      <c r="AE35" s="3" t="s">
        <v>57</v>
      </c>
      <c r="AF35" s="3" t="s">
        <v>57</v>
      </c>
      <c r="AG35" s="3" t="s">
        <v>57</v>
      </c>
      <c r="AH35" s="3" t="s">
        <v>57</v>
      </c>
      <c r="AI35" s="3" t="s">
        <v>57</v>
      </c>
      <c r="AJ35" s="3" t="s">
        <v>57</v>
      </c>
      <c r="AK35" s="3" t="s">
        <v>57</v>
      </c>
      <c r="AL35" s="3" t="s">
        <v>57</v>
      </c>
    </row>
    <row r="36" spans="1:38" x14ac:dyDescent="0.25">
      <c r="A36" s="2" t="s">
        <v>46</v>
      </c>
      <c r="B36" s="3">
        <v>3.8999999999999998E-3</v>
      </c>
      <c r="C36" s="3">
        <v>4.1000000000000003E-3</v>
      </c>
      <c r="D36" s="3">
        <v>4.7999999999999996E-3</v>
      </c>
      <c r="E36" s="3">
        <v>4.4999999999999997E-3</v>
      </c>
      <c r="F36" s="3">
        <v>4.8999999999999998E-3</v>
      </c>
      <c r="G36" s="3">
        <v>-1</v>
      </c>
      <c r="H36" s="3">
        <v>1.0999999999999999E-2</v>
      </c>
      <c r="I36" s="3">
        <v>4.3900000000000002E-2</v>
      </c>
      <c r="J36" s="3">
        <v>8.8999999999999999E-3</v>
      </c>
      <c r="K36" s="3">
        <v>4.1999999999999997E-3</v>
      </c>
      <c r="L36" s="3">
        <v>4.4000000000000003E-3</v>
      </c>
      <c r="M36" s="3">
        <v>4.4000000000000003E-3</v>
      </c>
      <c r="N36" s="3">
        <v>4.4000000000000003E-3</v>
      </c>
      <c r="O36" s="3">
        <v>7.4000000000000003E-3</v>
      </c>
      <c r="P36" s="3">
        <v>2.5899999999999999E-2</v>
      </c>
      <c r="Q36" s="3">
        <v>4.3E-3</v>
      </c>
      <c r="R36" s="3">
        <v>4.0000000000000001E-3</v>
      </c>
      <c r="S36" s="3">
        <v>4.4000000000000003E-3</v>
      </c>
      <c r="T36" s="3">
        <v>0.14749999999999999</v>
      </c>
      <c r="U36" s="3">
        <v>0.74039999999999995</v>
      </c>
      <c r="V36" s="3">
        <v>0.52810000000000001</v>
      </c>
      <c r="W36" s="3">
        <v>3.5999999999999999E-3</v>
      </c>
      <c r="X36" s="3">
        <v>4.7000000000000002E-3</v>
      </c>
      <c r="Y36" s="3">
        <v>4.4999999999999997E-3</v>
      </c>
      <c r="Z36" s="3">
        <v>0.1416</v>
      </c>
      <c r="AA36" s="3">
        <v>-1</v>
      </c>
      <c r="AB36" s="3">
        <v>5.8999999999999999E-3</v>
      </c>
      <c r="AC36" s="3">
        <v>-1</v>
      </c>
      <c r="AD36" s="3">
        <v>3.8E-3</v>
      </c>
      <c r="AE36" s="3">
        <v>-1</v>
      </c>
      <c r="AF36" s="3">
        <v>3.2000000000000002E-3</v>
      </c>
      <c r="AG36" s="3">
        <v>4.7999999999999996E-3</v>
      </c>
      <c r="AH36" s="3">
        <v>4.1000000000000003E-3</v>
      </c>
      <c r="AI36" s="3">
        <v>4.7000000000000002E-3</v>
      </c>
      <c r="AJ36" s="3">
        <v>4.1000000000000003E-3</v>
      </c>
      <c r="AK36" s="3">
        <v>5.7000000000000002E-3</v>
      </c>
      <c r="AL36" s="3">
        <v>4.5999999999999999E-3</v>
      </c>
    </row>
    <row r="37" spans="1:38" x14ac:dyDescent="0.25">
      <c r="A37" s="2" t="s">
        <v>47</v>
      </c>
      <c r="B37" s="3">
        <v>3.3E-3</v>
      </c>
      <c r="C37" s="3">
        <v>3.5999999999999999E-3</v>
      </c>
      <c r="D37" s="3">
        <v>3.3999999999999998E-3</v>
      </c>
      <c r="E37" s="3">
        <v>3.3E-3</v>
      </c>
      <c r="F37" s="3">
        <v>4.1000000000000003E-3</v>
      </c>
      <c r="G37" s="3">
        <v>5.4999999999999997E-3</v>
      </c>
      <c r="H37" s="3">
        <v>1.2200000000000001E-2</v>
      </c>
      <c r="I37" s="3">
        <v>5.6000000000000001E-2</v>
      </c>
      <c r="J37" s="3">
        <v>9.4999999999999998E-3</v>
      </c>
      <c r="K37" s="3">
        <v>3.0999999999999999E-3</v>
      </c>
      <c r="L37" s="3">
        <v>3.3E-3</v>
      </c>
      <c r="M37" s="3">
        <v>3.3999999999999998E-3</v>
      </c>
      <c r="N37" s="3">
        <v>3.3999999999999998E-3</v>
      </c>
      <c r="O37" s="3">
        <v>7.9000000000000008E-3</v>
      </c>
      <c r="P37" s="3">
        <v>3.4799999999999998E-2</v>
      </c>
      <c r="Q37" s="3">
        <v>3.0000000000000001E-3</v>
      </c>
      <c r="R37" s="3">
        <v>3.3999999999999998E-3</v>
      </c>
      <c r="S37" s="3">
        <v>3.5999999999999999E-3</v>
      </c>
      <c r="T37" s="3">
        <v>3.3599999999999998E-2</v>
      </c>
      <c r="U37" s="3">
        <v>1.0150999999999999</v>
      </c>
      <c r="V37" s="3">
        <v>0.75600000000000001</v>
      </c>
      <c r="W37" s="3">
        <v>2.8999999999999998E-3</v>
      </c>
      <c r="X37" s="3">
        <v>3.7000000000000002E-3</v>
      </c>
      <c r="Y37" s="3">
        <v>3.7000000000000002E-3</v>
      </c>
      <c r="Z37" s="3">
        <v>0.19350000000000001</v>
      </c>
      <c r="AA37" s="3">
        <v>0.54600000000000004</v>
      </c>
      <c r="AB37" s="3">
        <v>4.3E-3</v>
      </c>
      <c r="AC37" s="3">
        <v>6.0000000000000001E-3</v>
      </c>
      <c r="AD37" s="3">
        <v>3.3E-3</v>
      </c>
      <c r="AE37" s="3">
        <v>1.37E-2</v>
      </c>
      <c r="AF37" s="3">
        <v>3.0000000000000001E-3</v>
      </c>
      <c r="AG37" s="3">
        <v>4.1000000000000003E-3</v>
      </c>
      <c r="AH37" s="3">
        <v>3.0000000000000001E-3</v>
      </c>
      <c r="AI37" s="3">
        <v>3.5000000000000001E-3</v>
      </c>
      <c r="AJ37" s="3">
        <v>3.3E-3</v>
      </c>
      <c r="AK37" s="3">
        <v>5.4999999999999997E-3</v>
      </c>
      <c r="AL37" s="3">
        <v>3.2000000000000002E-3</v>
      </c>
    </row>
    <row r="38" spans="1:38" x14ac:dyDescent="0.25">
      <c r="A38" s="2" t="s">
        <v>48</v>
      </c>
      <c r="B38" s="3">
        <v>7.6999999999999999E-2</v>
      </c>
      <c r="C38" s="3">
        <v>5.9299999999999999E-2</v>
      </c>
      <c r="D38" s="3">
        <v>5.7299999999999997E-2</v>
      </c>
      <c r="E38" s="3">
        <v>6.0900000000000003E-2</v>
      </c>
      <c r="F38" s="3">
        <v>6.3799999999999996E-2</v>
      </c>
      <c r="G38" s="3">
        <v>6.6799999999999998E-2</v>
      </c>
      <c r="H38" s="3">
        <v>5.9400000000000001E-2</v>
      </c>
      <c r="I38" s="3">
        <v>8.2000000000000003E-2</v>
      </c>
      <c r="J38" s="3">
        <v>5.6099999999999997E-2</v>
      </c>
      <c r="K38" s="3">
        <v>5.0900000000000001E-2</v>
      </c>
      <c r="L38" s="3">
        <v>5.96E-2</v>
      </c>
      <c r="M38" s="3">
        <v>5.6099999999999997E-2</v>
      </c>
      <c r="N38" s="3">
        <v>7.0000000000000007E-2</v>
      </c>
      <c r="O38" s="3">
        <v>6.08E-2</v>
      </c>
      <c r="P38" s="3">
        <v>6.9099999999999995E-2</v>
      </c>
      <c r="Q38" s="3">
        <v>5.4100000000000002E-2</v>
      </c>
      <c r="R38" s="3">
        <v>6.9900000000000004E-2</v>
      </c>
      <c r="S38" s="3">
        <v>5.5500000000000001E-2</v>
      </c>
      <c r="T38" s="3">
        <v>7.1499999999999994E-2</v>
      </c>
      <c r="U38" s="3">
        <v>0.69489999999999996</v>
      </c>
      <c r="V38" s="3">
        <v>0.46460000000000001</v>
      </c>
      <c r="W38" s="3">
        <v>7.0599999999999996E-2</v>
      </c>
      <c r="X38" s="3">
        <v>0.06</v>
      </c>
      <c r="Y38" s="3">
        <v>6.4600000000000005E-2</v>
      </c>
      <c r="Z38" s="3">
        <v>0.1663</v>
      </c>
      <c r="AA38" s="3">
        <v>0.34429999999999999</v>
      </c>
      <c r="AB38" s="3">
        <v>7.3899999999999993E-2</v>
      </c>
      <c r="AC38" s="3">
        <v>7.2499999999999995E-2</v>
      </c>
      <c r="AD38" s="3">
        <v>6.7100000000000007E-2</v>
      </c>
      <c r="AE38" s="3">
        <v>6.1199999999999997E-2</v>
      </c>
      <c r="AF38" s="3">
        <v>5.21E-2</v>
      </c>
      <c r="AG38" s="3">
        <v>7.0900000000000005E-2</v>
      </c>
      <c r="AH38" s="3">
        <v>6.4600000000000005E-2</v>
      </c>
      <c r="AI38" s="3">
        <v>6.3500000000000001E-2</v>
      </c>
      <c r="AJ38" s="3">
        <v>5.3900000000000003E-2</v>
      </c>
      <c r="AK38" s="3">
        <v>6.6199999999999995E-2</v>
      </c>
      <c r="AL38" s="3">
        <v>6.0499999999999998E-2</v>
      </c>
    </row>
    <row r="39" spans="1:38" x14ac:dyDescent="0.25">
      <c r="A39" s="2" t="s">
        <v>49</v>
      </c>
      <c r="B39" s="3">
        <v>5.5999999999999999E-3</v>
      </c>
      <c r="C39" s="3">
        <v>3.8E-3</v>
      </c>
      <c r="D39" s="3">
        <v>5.1000000000000004E-3</v>
      </c>
      <c r="E39" s="3">
        <v>3.8999999999999998E-3</v>
      </c>
      <c r="F39" s="3">
        <v>4.8999999999999998E-3</v>
      </c>
      <c r="G39" s="3">
        <v>6.4000000000000003E-3</v>
      </c>
      <c r="H39" s="3">
        <v>1.0800000000000001E-2</v>
      </c>
      <c r="I39" s="3">
        <v>5.0200000000000002E-2</v>
      </c>
      <c r="J39" s="3">
        <v>5.8999999999999999E-3</v>
      </c>
      <c r="K39" s="3">
        <v>3.5000000000000001E-3</v>
      </c>
      <c r="L39" s="3">
        <v>4.7000000000000002E-3</v>
      </c>
      <c r="M39" s="3">
        <v>4.5999999999999999E-3</v>
      </c>
      <c r="N39" s="3">
        <v>4.4999999999999997E-3</v>
      </c>
      <c r="O39" s="3">
        <v>8.5000000000000006E-3</v>
      </c>
      <c r="P39" s="3">
        <v>3.04E-2</v>
      </c>
      <c r="Q39" s="3">
        <v>4.7000000000000002E-3</v>
      </c>
      <c r="R39" s="3">
        <v>4.7000000000000002E-3</v>
      </c>
      <c r="S39" s="3">
        <v>4.4999999999999997E-3</v>
      </c>
      <c r="T39" s="3">
        <v>0.18410000000000001</v>
      </c>
      <c r="U39" s="3">
        <v>0.66220000000000001</v>
      </c>
      <c r="V39" s="3">
        <v>0.45340000000000003</v>
      </c>
      <c r="W39" s="3">
        <v>4.3E-3</v>
      </c>
      <c r="X39" s="3">
        <v>5.3E-3</v>
      </c>
      <c r="Y39" s="3">
        <v>4.0000000000000001E-3</v>
      </c>
      <c r="Z39" s="3">
        <v>0.15329999999999999</v>
      </c>
      <c r="AA39" s="3">
        <v>0.41880000000000001</v>
      </c>
      <c r="AB39" s="3">
        <v>5.7999999999999996E-3</v>
      </c>
      <c r="AC39" s="3">
        <v>6.0000000000000001E-3</v>
      </c>
      <c r="AD39" s="3">
        <v>4.8999999999999998E-3</v>
      </c>
      <c r="AE39" s="3">
        <v>1.29E-2</v>
      </c>
      <c r="AF39" s="3">
        <v>4.7999999999999996E-3</v>
      </c>
      <c r="AG39" s="3">
        <v>5.1000000000000004E-3</v>
      </c>
      <c r="AH39" s="3">
        <v>3.8999999999999998E-3</v>
      </c>
      <c r="AI39" s="3">
        <v>3.8999999999999998E-3</v>
      </c>
      <c r="AJ39" s="3">
        <v>4.8999999999999998E-3</v>
      </c>
      <c r="AK39" s="3">
        <v>6.4000000000000003E-3</v>
      </c>
      <c r="AL39" s="3">
        <v>4.7999999999999996E-3</v>
      </c>
    </row>
    <row r="40" spans="1:38" x14ac:dyDescent="0.25">
      <c r="A40" s="2" t="s">
        <v>50</v>
      </c>
      <c r="B40" s="3">
        <v>0.16239999999999999</v>
      </c>
      <c r="C40" s="3">
        <v>0.1323</v>
      </c>
      <c r="D40" s="3">
        <v>0.15959999999999999</v>
      </c>
      <c r="E40" s="3">
        <v>0.15670000000000001</v>
      </c>
      <c r="F40" s="3">
        <v>0.14810000000000001</v>
      </c>
      <c r="G40" s="3">
        <v>0.1598</v>
      </c>
      <c r="H40" s="3">
        <v>0.1552</v>
      </c>
      <c r="I40" s="3">
        <v>0.1464</v>
      </c>
      <c r="J40" s="3">
        <v>0.15670000000000001</v>
      </c>
      <c r="K40" s="3">
        <v>0.13439999999999999</v>
      </c>
      <c r="L40" s="3">
        <v>0.15629999999999999</v>
      </c>
      <c r="M40" s="3">
        <v>0.12920000000000001</v>
      </c>
      <c r="N40" s="3">
        <v>0.1298</v>
      </c>
      <c r="O40" s="3">
        <v>0.1406</v>
      </c>
      <c r="P40" s="3">
        <v>0.15210000000000001</v>
      </c>
      <c r="Q40" s="3">
        <v>0.161</v>
      </c>
      <c r="R40" s="3">
        <v>0.1424</v>
      </c>
      <c r="S40" s="3">
        <v>0.14019999999999999</v>
      </c>
      <c r="T40" s="3">
        <v>0.16300000000000001</v>
      </c>
      <c r="U40" s="3">
        <v>0.1396</v>
      </c>
      <c r="V40" s="3">
        <v>0.15340000000000001</v>
      </c>
      <c r="W40" s="3">
        <v>0.16020000000000001</v>
      </c>
      <c r="X40" s="3">
        <v>0.15809999999999999</v>
      </c>
      <c r="Y40" s="3">
        <v>0.15160000000000001</v>
      </c>
      <c r="Z40" s="3">
        <v>0.1532</v>
      </c>
      <c r="AA40" s="3">
        <v>0.15959999999999999</v>
      </c>
      <c r="AB40" s="3">
        <v>0.1588</v>
      </c>
      <c r="AC40" s="3">
        <v>0.16159999999999999</v>
      </c>
      <c r="AD40" s="3">
        <v>0.13550000000000001</v>
      </c>
      <c r="AE40" s="3">
        <v>0.16</v>
      </c>
      <c r="AF40" s="3">
        <v>0.155</v>
      </c>
      <c r="AG40" s="3">
        <v>0.15859999999999999</v>
      </c>
      <c r="AH40" s="3">
        <v>0.14680000000000001</v>
      </c>
      <c r="AI40" s="3">
        <v>0.15359999999999999</v>
      </c>
      <c r="AJ40" s="3">
        <v>0.13020000000000001</v>
      </c>
      <c r="AK40" s="3">
        <v>0.1615</v>
      </c>
      <c r="AL40" s="3">
        <v>0.15559999999999999</v>
      </c>
    </row>
    <row r="41" spans="1:38" x14ac:dyDescent="0.25">
      <c r="A41" s="2" t="s">
        <v>51</v>
      </c>
      <c r="B41" s="3">
        <v>5.1999999999999998E-3</v>
      </c>
      <c r="C41" s="3">
        <v>4.7999999999999996E-3</v>
      </c>
      <c r="D41" s="3">
        <v>5.1999999999999998E-3</v>
      </c>
      <c r="E41" s="3">
        <v>4.8999999999999998E-3</v>
      </c>
      <c r="F41" s="3">
        <v>6.4999999999999997E-3</v>
      </c>
      <c r="G41" s="3">
        <v>6.7999999999999996E-3</v>
      </c>
      <c r="H41" s="3">
        <v>1.2800000000000001E-2</v>
      </c>
      <c r="I41" s="3">
        <v>9.98E-2</v>
      </c>
      <c r="J41" s="3">
        <v>1.15E-2</v>
      </c>
      <c r="K41" s="3">
        <v>3.8E-3</v>
      </c>
      <c r="L41" s="3">
        <v>4.0000000000000001E-3</v>
      </c>
      <c r="M41" s="3">
        <v>4.5999999999999999E-3</v>
      </c>
      <c r="N41" s="3">
        <v>4.7999999999999996E-3</v>
      </c>
      <c r="O41" s="3">
        <v>1.26E-2</v>
      </c>
      <c r="P41" s="3">
        <v>5.16E-2</v>
      </c>
      <c r="Q41" s="3">
        <v>4.1000000000000003E-3</v>
      </c>
      <c r="R41" s="3">
        <v>3.8E-3</v>
      </c>
      <c r="S41" s="3">
        <v>4.1000000000000003E-3</v>
      </c>
      <c r="T41" s="3">
        <v>3.6299999999999999E-2</v>
      </c>
      <c r="U41" s="3">
        <v>0.87329999999999997</v>
      </c>
      <c r="V41" s="3">
        <v>0.85489999999999999</v>
      </c>
      <c r="W41" s="3">
        <v>4.8999999999999998E-3</v>
      </c>
      <c r="X41" s="3">
        <v>5.4000000000000003E-3</v>
      </c>
      <c r="Y41" s="3">
        <v>4.7000000000000002E-3</v>
      </c>
      <c r="Z41" s="3">
        <v>0.2626</v>
      </c>
      <c r="AA41" s="3">
        <v>0.61339999999999995</v>
      </c>
      <c r="AB41" s="3">
        <v>6.7999999999999996E-3</v>
      </c>
      <c r="AC41" s="3">
        <v>6.7999999999999996E-3</v>
      </c>
      <c r="AD41" s="3">
        <v>4.7000000000000002E-3</v>
      </c>
      <c r="AE41" s="3">
        <v>1.7399999999999999E-2</v>
      </c>
      <c r="AF41" s="3">
        <v>4.0000000000000001E-3</v>
      </c>
      <c r="AG41" s="3">
        <v>5.7999999999999996E-3</v>
      </c>
      <c r="AH41" s="3">
        <v>4.0000000000000001E-3</v>
      </c>
      <c r="AI41" s="3">
        <v>4.5999999999999999E-3</v>
      </c>
      <c r="AJ41" s="3">
        <v>4.5999999999999999E-3</v>
      </c>
      <c r="AK41" s="3">
        <v>7.7000000000000002E-3</v>
      </c>
      <c r="AL41" s="3">
        <v>4.1999999999999997E-3</v>
      </c>
    </row>
    <row r="42" spans="1:38" x14ac:dyDescent="0.25">
      <c r="A42" s="2" t="s">
        <v>52</v>
      </c>
      <c r="B42" s="3">
        <v>5.0000000000000001E-3</v>
      </c>
      <c r="C42" s="3">
        <v>4.7000000000000002E-3</v>
      </c>
      <c r="D42" s="3">
        <v>4.4999999999999997E-3</v>
      </c>
      <c r="E42" s="3">
        <v>4.0000000000000001E-3</v>
      </c>
      <c r="F42" s="3">
        <v>5.3E-3</v>
      </c>
      <c r="G42" s="3">
        <v>-1</v>
      </c>
      <c r="H42" s="3">
        <v>-1</v>
      </c>
      <c r="I42" s="3">
        <v>6.6900000000000001E-2</v>
      </c>
      <c r="J42" s="3">
        <v>0.1484</v>
      </c>
      <c r="K42" s="3">
        <v>4.5999999999999999E-3</v>
      </c>
      <c r="L42" s="3">
        <v>0.1305</v>
      </c>
      <c r="M42" s="3">
        <v>4.1000000000000003E-3</v>
      </c>
      <c r="N42" s="3">
        <v>4.4000000000000003E-3</v>
      </c>
      <c r="O42" s="3">
        <v>0.13289999999999999</v>
      </c>
      <c r="P42" s="3">
        <v>3.8800000000000001E-2</v>
      </c>
      <c r="Q42" s="3">
        <v>3.5000000000000001E-3</v>
      </c>
      <c r="R42" s="3">
        <v>4.0000000000000001E-3</v>
      </c>
      <c r="S42" s="3">
        <v>4.4000000000000003E-3</v>
      </c>
      <c r="T42" s="3">
        <v>3.6200000000000003E-2</v>
      </c>
      <c r="U42" s="3">
        <v>0.75490000000000002</v>
      </c>
      <c r="V42" s="3">
        <v>0.27210000000000001</v>
      </c>
      <c r="W42" s="3">
        <v>4.4000000000000003E-3</v>
      </c>
      <c r="X42" s="3">
        <v>4.4999999999999997E-3</v>
      </c>
      <c r="Y42" s="3">
        <v>4.3E-3</v>
      </c>
      <c r="Z42" s="3">
        <v>0.21260000000000001</v>
      </c>
      <c r="AA42" s="3">
        <v>0.70789999999999997</v>
      </c>
      <c r="AB42" s="3">
        <v>0.15529999999999999</v>
      </c>
      <c r="AC42" s="3">
        <v>-1</v>
      </c>
      <c r="AD42" s="3">
        <v>-1</v>
      </c>
      <c r="AE42" s="3">
        <v>1.4999999999999999E-2</v>
      </c>
      <c r="AF42" s="3">
        <v>4.4999999999999997E-3</v>
      </c>
      <c r="AG42" s="3">
        <v>0.1555</v>
      </c>
      <c r="AH42" s="3">
        <v>4.4999999999999997E-3</v>
      </c>
      <c r="AI42" s="3">
        <v>3.8999999999999998E-3</v>
      </c>
      <c r="AJ42" s="3">
        <v>4.0000000000000001E-3</v>
      </c>
      <c r="AK42" s="3">
        <v>6.1000000000000004E-3</v>
      </c>
      <c r="AL42" s="3">
        <v>0.1457</v>
      </c>
    </row>
    <row r="43" spans="1:38" x14ac:dyDescent="0.25">
      <c r="A43" s="2" t="s">
        <v>53</v>
      </c>
      <c r="B43" s="3">
        <v>3.7499999999999999E-2</v>
      </c>
      <c r="C43" s="3">
        <v>2.81E-2</v>
      </c>
      <c r="D43" s="3">
        <v>5.3999999999999999E-2</v>
      </c>
      <c r="E43" s="3">
        <v>2.1899999999999999E-2</v>
      </c>
      <c r="F43" s="3">
        <v>0.15609999999999999</v>
      </c>
      <c r="G43" s="3">
        <v>0.33950000000000002</v>
      </c>
      <c r="H43" s="3">
        <v>1.0341</v>
      </c>
      <c r="I43" s="3">
        <v>8</v>
      </c>
      <c r="J43" s="3">
        <v>0.50460000000000005</v>
      </c>
      <c r="K43" s="3">
        <v>2.8500000000000001E-2</v>
      </c>
      <c r="L43" s="3">
        <v>1.52E-2</v>
      </c>
      <c r="M43" s="3">
        <v>2.5499999999999998E-2</v>
      </c>
      <c r="N43" s="3">
        <v>0.02</v>
      </c>
      <c r="O43" s="3">
        <v>0.86080000000000001</v>
      </c>
      <c r="P43" s="3">
        <v>3.9752000000000001</v>
      </c>
      <c r="Q43" s="3">
        <v>9.1000000000000004E-3</v>
      </c>
      <c r="R43" s="3">
        <v>1.11E-2</v>
      </c>
      <c r="S43" s="3">
        <v>2.8000000000000001E-2</v>
      </c>
      <c r="T43" s="3">
        <v>4.3883000000000001</v>
      </c>
      <c r="U43" s="3">
        <v>8</v>
      </c>
      <c r="V43" s="3">
        <v>8</v>
      </c>
      <c r="W43" s="3">
        <v>1.54E-2</v>
      </c>
      <c r="X43" s="3">
        <v>0.15060000000000001</v>
      </c>
      <c r="Y43" s="3">
        <v>5.7299999999999997E-2</v>
      </c>
      <c r="Z43" s="3">
        <v>8</v>
      </c>
      <c r="AA43" s="3">
        <v>8</v>
      </c>
      <c r="AB43" s="3">
        <v>0.1885</v>
      </c>
      <c r="AC43" s="3">
        <v>0.32869999999999999</v>
      </c>
      <c r="AD43" s="3">
        <v>6.6900000000000001E-2</v>
      </c>
      <c r="AE43" s="3">
        <v>1.2926</v>
      </c>
      <c r="AF43" s="3">
        <v>3.0800000000000001E-2</v>
      </c>
      <c r="AG43" s="3">
        <v>0.1973</v>
      </c>
      <c r="AH43" s="3">
        <v>1.5900000000000001E-2</v>
      </c>
      <c r="AI43" s="3">
        <v>5.2499999999999998E-2</v>
      </c>
      <c r="AJ43" s="3">
        <v>2.1999999999999999E-2</v>
      </c>
      <c r="AK43" s="3">
        <v>0.32469999999999999</v>
      </c>
      <c r="AL43" s="3">
        <v>2.1000000000000001E-2</v>
      </c>
    </row>
    <row r="44" spans="1:38" x14ac:dyDescent="0.25">
      <c r="A44" s="2" t="s">
        <v>54</v>
      </c>
      <c r="B44" s="3">
        <v>4.4000000000000003E-3</v>
      </c>
      <c r="C44" s="3">
        <v>4.4999999999999997E-3</v>
      </c>
      <c r="D44" s="3">
        <v>4.7000000000000002E-3</v>
      </c>
      <c r="E44" s="3">
        <v>0.16869999999999999</v>
      </c>
      <c r="F44" s="3">
        <v>5.3E-3</v>
      </c>
      <c r="G44" s="3">
        <v>5.7000000000000002E-3</v>
      </c>
      <c r="H44" s="3">
        <v>1.0999999999999999E-2</v>
      </c>
      <c r="I44" s="3">
        <v>6.9400000000000003E-2</v>
      </c>
      <c r="J44" s="3">
        <v>0.154</v>
      </c>
      <c r="K44" s="3">
        <v>4.4000000000000003E-3</v>
      </c>
      <c r="L44" s="3">
        <v>4.1000000000000003E-3</v>
      </c>
      <c r="M44" s="3">
        <v>4.7999999999999996E-3</v>
      </c>
      <c r="N44" s="3">
        <v>4.7999999999999996E-3</v>
      </c>
      <c r="O44" s="3">
        <v>9.1999999999999998E-3</v>
      </c>
      <c r="P44" s="3">
        <v>3.3300000000000003E-2</v>
      </c>
      <c r="Q44" s="3">
        <v>4.3E-3</v>
      </c>
      <c r="R44" s="3">
        <v>4.1999999999999997E-3</v>
      </c>
      <c r="S44" s="3">
        <v>4.5999999999999999E-3</v>
      </c>
      <c r="T44" s="3">
        <v>3.56E-2</v>
      </c>
      <c r="U44" s="3">
        <v>0.96819999999999995</v>
      </c>
      <c r="V44" s="3">
        <v>0.62890000000000001</v>
      </c>
      <c r="W44" s="3">
        <v>-1</v>
      </c>
      <c r="X44" s="3">
        <v>5.3E-3</v>
      </c>
      <c r="Y44" s="3">
        <v>4.5999999999999999E-3</v>
      </c>
      <c r="Z44" s="3">
        <v>0.19470000000000001</v>
      </c>
      <c r="AA44" s="3">
        <v>0.56789999999999996</v>
      </c>
      <c r="AB44" s="3">
        <v>4.0000000000000001E-3</v>
      </c>
      <c r="AC44" s="3">
        <v>5.8999999999999999E-3</v>
      </c>
      <c r="AD44" s="3">
        <v>3.5999999999999999E-3</v>
      </c>
      <c r="AE44" s="3">
        <v>1.6E-2</v>
      </c>
      <c r="AF44" s="3">
        <v>4.0000000000000001E-3</v>
      </c>
      <c r="AG44" s="3">
        <v>5.5999999999999999E-3</v>
      </c>
      <c r="AH44" s="3">
        <v>-1</v>
      </c>
      <c r="AI44" s="3">
        <v>4.1999999999999997E-3</v>
      </c>
      <c r="AJ44" s="3">
        <v>4.3E-3</v>
      </c>
      <c r="AK44" s="3">
        <v>6.1000000000000004E-3</v>
      </c>
      <c r="AL44" s="3">
        <v>4.4000000000000003E-3</v>
      </c>
    </row>
    <row r="45" spans="1:38" x14ac:dyDescent="0.25">
      <c r="A45" s="2" t="s">
        <v>55</v>
      </c>
      <c r="B45" s="3">
        <v>4.4000000000000003E-3</v>
      </c>
      <c r="C45" s="3">
        <v>4.0000000000000001E-3</v>
      </c>
      <c r="D45" s="3">
        <v>7.0000000000000001E-3</v>
      </c>
      <c r="E45" s="3">
        <v>5.0000000000000001E-3</v>
      </c>
      <c r="F45" s="3">
        <v>1.4E-2</v>
      </c>
      <c r="G45" s="3">
        <v>1.9099999999999999E-2</v>
      </c>
      <c r="H45" s="3">
        <v>7.8299999999999995E-2</v>
      </c>
      <c r="I45" s="3">
        <v>0.56559999999999999</v>
      </c>
      <c r="J45" s="3">
        <v>0.1661</v>
      </c>
      <c r="K45" s="3">
        <v>4.7000000000000002E-3</v>
      </c>
      <c r="L45" s="3">
        <v>3.8999999999999998E-3</v>
      </c>
      <c r="M45" s="3">
        <v>3.7000000000000002E-3</v>
      </c>
      <c r="N45" s="3">
        <v>4.4999999999999997E-3</v>
      </c>
      <c r="O45" s="3">
        <v>1.7600000000000001E-2</v>
      </c>
      <c r="P45" s="3">
        <v>0.35899999999999999</v>
      </c>
      <c r="Q45" s="3">
        <v>3.7000000000000002E-3</v>
      </c>
      <c r="R45" s="3">
        <v>4.0000000000000001E-3</v>
      </c>
      <c r="S45" s="3">
        <v>5.1999999999999998E-3</v>
      </c>
      <c r="T45" s="3">
        <v>0.3301</v>
      </c>
      <c r="U45" s="3">
        <v>7.3080999999999996</v>
      </c>
      <c r="V45" s="3">
        <v>-1</v>
      </c>
      <c r="W45" s="3">
        <v>4.1000000000000003E-3</v>
      </c>
      <c r="X45" s="3">
        <v>1.2200000000000001E-2</v>
      </c>
      <c r="Y45" s="3">
        <v>5.3E-3</v>
      </c>
      <c r="Z45" s="3">
        <v>2.1688000000000001</v>
      </c>
      <c r="AA45" s="3">
        <v>5.6170999999999998</v>
      </c>
      <c r="AB45" s="3">
        <v>0.16750000000000001</v>
      </c>
      <c r="AC45" s="3">
        <v>2.7900000000000001E-2</v>
      </c>
      <c r="AD45" s="3">
        <v>6.4999999999999997E-3</v>
      </c>
      <c r="AE45" s="3">
        <v>0.1166</v>
      </c>
      <c r="AF45" s="3">
        <v>4.4999999999999997E-3</v>
      </c>
      <c r="AG45" s="3">
        <v>-1</v>
      </c>
      <c r="AH45" s="3">
        <v>3.3E-3</v>
      </c>
      <c r="AI45" s="3">
        <v>6.3E-3</v>
      </c>
      <c r="AJ45" s="3">
        <v>4.8999999999999998E-3</v>
      </c>
      <c r="AK45" s="3">
        <v>0.13769999999999999</v>
      </c>
      <c r="AL45" s="3">
        <v>0.16700000000000001</v>
      </c>
    </row>
    <row r="46" spans="1:38" x14ac:dyDescent="0.25">
      <c r="A46" s="2" t="s">
        <v>5</v>
      </c>
      <c r="B46" s="3">
        <v>3.2000000000000002E-3</v>
      </c>
      <c r="C46" s="3">
        <v>3.0999999999999999E-3</v>
      </c>
      <c r="D46" s="3">
        <v>3.0000000000000001E-3</v>
      </c>
      <c r="E46" s="3">
        <v>3.3999999999999998E-3</v>
      </c>
      <c r="F46" s="3">
        <v>4.0000000000000001E-3</v>
      </c>
      <c r="G46" s="3">
        <v>5.7000000000000002E-3</v>
      </c>
      <c r="H46" s="3">
        <v>1.26E-2</v>
      </c>
      <c r="I46" s="3">
        <v>5.7799999999999997E-2</v>
      </c>
      <c r="J46" s="3">
        <v>9.1999999999999998E-3</v>
      </c>
      <c r="K46" s="3">
        <v>3.0999999999999999E-3</v>
      </c>
      <c r="L46" s="3">
        <v>3.3E-3</v>
      </c>
      <c r="M46" s="3">
        <v>3.3E-3</v>
      </c>
      <c r="N46" s="3">
        <v>3.5000000000000001E-3</v>
      </c>
      <c r="O46" s="3">
        <v>8.2000000000000007E-3</v>
      </c>
      <c r="P46" s="3">
        <v>3.2099999999999997E-2</v>
      </c>
      <c r="Q46" s="3">
        <v>3.0000000000000001E-3</v>
      </c>
      <c r="R46" s="3">
        <v>3.3E-3</v>
      </c>
      <c r="S46" s="3">
        <v>3.2000000000000002E-3</v>
      </c>
      <c r="T46" s="3">
        <v>3.2099999999999997E-2</v>
      </c>
      <c r="U46" s="3">
        <v>0.99650000000000005</v>
      </c>
      <c r="V46" s="3">
        <v>0.71730000000000005</v>
      </c>
      <c r="W46" s="3">
        <v>3.3999999999999998E-3</v>
      </c>
      <c r="X46" s="3">
        <v>4.0000000000000001E-3</v>
      </c>
      <c r="Y46" s="3">
        <v>3.8E-3</v>
      </c>
      <c r="Z46" s="3">
        <v>0.20080000000000001</v>
      </c>
      <c r="AA46" s="3">
        <v>0.60489999999999999</v>
      </c>
      <c r="AB46" s="3">
        <v>4.4999999999999997E-3</v>
      </c>
      <c r="AC46" s="3">
        <v>6.0000000000000001E-3</v>
      </c>
      <c r="AD46" s="3">
        <v>3.5999999999999999E-3</v>
      </c>
      <c r="AE46" s="3">
        <v>1.43E-2</v>
      </c>
      <c r="AF46" s="3">
        <v>3.2000000000000002E-3</v>
      </c>
      <c r="AG46" s="3">
        <v>5.0000000000000001E-3</v>
      </c>
      <c r="AH46" s="3">
        <v>3.0000000000000001E-3</v>
      </c>
      <c r="AI46" s="3">
        <v>3.8E-3</v>
      </c>
      <c r="AJ46" s="3">
        <v>3.3999999999999998E-3</v>
      </c>
      <c r="AK46" s="3">
        <v>5.1000000000000004E-3</v>
      </c>
      <c r="AL46" s="3">
        <v>3.5999999999999999E-3</v>
      </c>
    </row>
    <row r="47" spans="1:38" x14ac:dyDescent="0.25">
      <c r="A47" s="2" t="s">
        <v>10</v>
      </c>
      <c r="B47" s="3">
        <v>3.8999999999999998E-3</v>
      </c>
      <c r="C47" s="3">
        <v>4.0000000000000001E-3</v>
      </c>
      <c r="D47" s="3">
        <v>4.4000000000000003E-3</v>
      </c>
      <c r="E47" s="3">
        <v>3.5000000000000001E-3</v>
      </c>
      <c r="F47" s="3">
        <v>7.1000000000000004E-3</v>
      </c>
      <c r="G47" s="3">
        <v>9.4000000000000004E-3</v>
      </c>
      <c r="H47" s="3">
        <v>0.14410000000000001</v>
      </c>
      <c r="I47" s="3">
        <v>0.1883</v>
      </c>
      <c r="J47" s="3">
        <v>3.3E-3</v>
      </c>
      <c r="K47" s="3">
        <v>3.7000000000000002E-3</v>
      </c>
      <c r="L47" s="3">
        <v>3.3999999999999998E-3</v>
      </c>
      <c r="M47" s="3">
        <v>3.5999999999999999E-3</v>
      </c>
      <c r="N47" s="3">
        <v>3.7000000000000002E-3</v>
      </c>
      <c r="O47" s="3">
        <v>2.5499999999999998E-2</v>
      </c>
      <c r="P47" s="3">
        <v>0.1016</v>
      </c>
      <c r="Q47" s="3">
        <v>3.2000000000000002E-3</v>
      </c>
      <c r="R47" s="3">
        <v>2.8E-3</v>
      </c>
      <c r="S47" s="3">
        <v>3.7000000000000002E-3</v>
      </c>
      <c r="T47" s="3">
        <v>6.4999999999999997E-3</v>
      </c>
      <c r="U47" s="3">
        <v>0.10589999999999999</v>
      </c>
      <c r="V47" s="3">
        <v>2.3239000000000001</v>
      </c>
      <c r="W47" s="3">
        <v>3.7000000000000002E-3</v>
      </c>
      <c r="X47" s="3">
        <v>6.3E-3</v>
      </c>
      <c r="Y47" s="3">
        <v>3.2000000000000002E-3</v>
      </c>
      <c r="Z47" s="3">
        <v>0.74360000000000004</v>
      </c>
      <c r="AA47" s="3">
        <v>1.9924999999999999</v>
      </c>
      <c r="AB47" s="3">
        <v>4.0000000000000001E-3</v>
      </c>
      <c r="AC47" s="3">
        <v>9.9000000000000008E-3</v>
      </c>
      <c r="AD47" s="3">
        <v>4.1999999999999997E-3</v>
      </c>
      <c r="AE47" s="3">
        <v>4.2700000000000002E-2</v>
      </c>
      <c r="AF47" s="3">
        <v>3.2000000000000002E-3</v>
      </c>
      <c r="AG47" s="3">
        <v>7.4999999999999997E-3</v>
      </c>
      <c r="AH47" s="3">
        <v>3.3999999999999998E-3</v>
      </c>
      <c r="AI47" s="3">
        <v>4.1000000000000003E-3</v>
      </c>
      <c r="AJ47" s="3">
        <v>3.8999999999999998E-3</v>
      </c>
      <c r="AK47" s="3">
        <v>3.3999999999999998E-3</v>
      </c>
      <c r="AL47" s="3">
        <v>3.3E-3</v>
      </c>
    </row>
    <row r="48" spans="1:38" x14ac:dyDescent="0.25">
      <c r="A48" s="2" t="s">
        <v>11</v>
      </c>
      <c r="B48" s="3">
        <v>0.15609999999999999</v>
      </c>
      <c r="C48" s="3">
        <v>6.7999999999999996E-3</v>
      </c>
      <c r="D48" s="3">
        <v>0.1671</v>
      </c>
      <c r="E48" s="3">
        <v>6.4000000000000003E-3</v>
      </c>
      <c r="F48" s="3">
        <v>9.9000000000000008E-3</v>
      </c>
      <c r="G48" s="3">
        <v>0.14510000000000001</v>
      </c>
      <c r="H48" s="3">
        <v>0.13489999999999999</v>
      </c>
      <c r="I48" s="3">
        <v>0.1283</v>
      </c>
      <c r="J48" s="3">
        <v>0.18</v>
      </c>
      <c r="K48" s="3">
        <v>7.1999999999999998E-3</v>
      </c>
      <c r="L48" s="3">
        <v>0.15040000000000001</v>
      </c>
      <c r="M48" s="3">
        <v>6.8999999999999999E-3</v>
      </c>
      <c r="N48" s="3">
        <v>6.6E-3</v>
      </c>
      <c r="O48" s="3">
        <v>0.16439999999999999</v>
      </c>
      <c r="P48" s="3">
        <v>0.1668</v>
      </c>
      <c r="Q48" s="3">
        <v>6.0000000000000001E-3</v>
      </c>
      <c r="R48" s="3">
        <v>5.3E-3</v>
      </c>
      <c r="S48" s="3">
        <v>7.6E-3</v>
      </c>
      <c r="T48" s="3">
        <v>0.1545</v>
      </c>
      <c r="U48" s="3">
        <v>0.13789999999999999</v>
      </c>
      <c r="V48" s="3">
        <v>0.1318</v>
      </c>
      <c r="W48" s="3">
        <v>6.4999999999999997E-3</v>
      </c>
      <c r="X48" s="3">
        <v>1.5599999999999999E-2</v>
      </c>
      <c r="Y48" s="3">
        <v>0.16420000000000001</v>
      </c>
      <c r="Z48" s="3">
        <v>0.1477</v>
      </c>
      <c r="AA48" s="3">
        <v>0.16059999999999999</v>
      </c>
      <c r="AB48" s="3">
        <v>2.3900000000000001E-2</v>
      </c>
      <c r="AC48" s="3">
        <v>0.13930000000000001</v>
      </c>
      <c r="AD48" s="3">
        <v>8.9999999999999993E-3</v>
      </c>
      <c r="AE48" s="3">
        <v>0.1686</v>
      </c>
      <c r="AF48" s="3">
        <v>6.4000000000000003E-3</v>
      </c>
      <c r="AG48" s="3">
        <v>0.14779999999999999</v>
      </c>
      <c r="AH48" s="3">
        <v>0.1474</v>
      </c>
      <c r="AI48" s="3">
        <v>8.3999999999999995E-3</v>
      </c>
      <c r="AJ48" s="3">
        <v>7.4999999999999997E-3</v>
      </c>
      <c r="AK48" s="3">
        <v>6.7999999999999996E-3</v>
      </c>
      <c r="AL48" s="3">
        <v>0.15529999999999999</v>
      </c>
    </row>
    <row r="49" spans="1:38" x14ac:dyDescent="0.25">
      <c r="A49" s="2" t="s">
        <v>6</v>
      </c>
      <c r="B49" s="3">
        <v>8.0999999999999996E-3</v>
      </c>
      <c r="C49" s="3">
        <v>7.4000000000000003E-3</v>
      </c>
      <c r="D49" s="3">
        <v>9.1999999999999998E-3</v>
      </c>
      <c r="E49" s="3">
        <v>7.4999999999999997E-3</v>
      </c>
      <c r="F49" s="3">
        <v>1.32E-2</v>
      </c>
      <c r="G49" s="3">
        <v>1.89E-2</v>
      </c>
      <c r="H49" s="3">
        <v>6.5000000000000002E-2</v>
      </c>
      <c r="I49" s="3">
        <v>0.43120000000000003</v>
      </c>
      <c r="J49" s="3">
        <v>2.7699999999999999E-2</v>
      </c>
      <c r="K49" s="3">
        <v>7.7000000000000002E-3</v>
      </c>
      <c r="L49" s="3">
        <v>6.4000000000000003E-3</v>
      </c>
      <c r="M49" s="3">
        <v>5.5999999999999999E-3</v>
      </c>
      <c r="N49" s="3">
        <v>4.7999999999999996E-3</v>
      </c>
      <c r="O49" s="3">
        <v>3.04E-2</v>
      </c>
      <c r="P49" s="3">
        <v>0.21329999999999999</v>
      </c>
      <c r="Q49" s="3">
        <v>6.1999999999999998E-3</v>
      </c>
      <c r="R49" s="3">
        <v>6.4999999999999997E-3</v>
      </c>
      <c r="S49" s="3">
        <v>8.3000000000000001E-3</v>
      </c>
      <c r="T49" s="3">
        <v>0.2092</v>
      </c>
      <c r="U49" s="3">
        <v>5.4367999999999999</v>
      </c>
      <c r="V49" s="3">
        <v>4.6241000000000003</v>
      </c>
      <c r="W49" s="3">
        <v>7.4999999999999997E-3</v>
      </c>
      <c r="X49" s="3">
        <v>1.0699999999999999E-2</v>
      </c>
      <c r="Y49" s="3">
        <v>8.0000000000000002E-3</v>
      </c>
      <c r="Z49" s="3">
        <v>1.3042</v>
      </c>
      <c r="AA49" s="3">
        <v>3.8268</v>
      </c>
      <c r="AB49" s="3">
        <v>1.7500000000000002E-2</v>
      </c>
      <c r="AC49" s="3">
        <v>0.02</v>
      </c>
      <c r="AD49" s="3">
        <v>6.7999999999999996E-3</v>
      </c>
      <c r="AE49" s="3">
        <v>8.0600000000000005E-2</v>
      </c>
      <c r="AF49" s="3">
        <v>6.7000000000000002E-3</v>
      </c>
      <c r="AG49" s="3">
        <v>1.6899999999999998E-2</v>
      </c>
      <c r="AH49" s="3">
        <v>7.1000000000000004E-3</v>
      </c>
      <c r="AI49" s="3">
        <v>7.1999999999999998E-3</v>
      </c>
      <c r="AJ49" s="3">
        <v>7.7000000000000002E-3</v>
      </c>
      <c r="AK49" s="3">
        <v>2.5999999999999999E-2</v>
      </c>
      <c r="AL49" s="3">
        <v>8.0000000000000002E-3</v>
      </c>
    </row>
    <row r="50" spans="1:38" x14ac:dyDescent="0.25">
      <c r="A50" s="2" t="s">
        <v>7</v>
      </c>
      <c r="B50" s="3">
        <v>5.4999999999999997E-3</v>
      </c>
      <c r="C50" s="3">
        <v>4.7000000000000002E-3</v>
      </c>
      <c r="D50" s="3">
        <v>4.5999999999999999E-3</v>
      </c>
      <c r="E50" s="3">
        <v>4.4000000000000003E-3</v>
      </c>
      <c r="F50" s="3">
        <v>4.7000000000000002E-3</v>
      </c>
      <c r="G50" s="3">
        <v>6.8999999999999999E-3</v>
      </c>
      <c r="H50" s="3">
        <v>1.66E-2</v>
      </c>
      <c r="I50" s="3">
        <v>4.2799999999999998E-2</v>
      </c>
      <c r="J50" s="3">
        <v>7.7999999999999996E-3</v>
      </c>
      <c r="K50" s="3">
        <v>3.8E-3</v>
      </c>
      <c r="L50" s="3">
        <v>4.3E-3</v>
      </c>
      <c r="M50" s="3">
        <v>3.8E-3</v>
      </c>
      <c r="N50" s="3">
        <v>4.1000000000000003E-3</v>
      </c>
      <c r="O50" s="3">
        <v>8.6E-3</v>
      </c>
      <c r="P50" s="3">
        <v>2.75E-2</v>
      </c>
      <c r="Q50" s="3">
        <v>4.0000000000000001E-3</v>
      </c>
      <c r="R50" s="3">
        <v>4.7000000000000002E-3</v>
      </c>
      <c r="S50" s="3">
        <v>4.3E-3</v>
      </c>
      <c r="T50" s="3">
        <v>2.53E-2</v>
      </c>
      <c r="U50" s="3">
        <v>1.0256000000000001</v>
      </c>
      <c r="V50" s="3">
        <v>0.62480000000000002</v>
      </c>
      <c r="W50" s="3">
        <v>4.4999999999999997E-3</v>
      </c>
      <c r="X50" s="3">
        <v>4.4000000000000003E-3</v>
      </c>
      <c r="Y50" s="3">
        <v>4.4999999999999997E-3</v>
      </c>
      <c r="Z50" s="3">
        <v>0.13519999999999999</v>
      </c>
      <c r="AA50" s="3">
        <v>0.58069999999999999</v>
      </c>
      <c r="AB50" s="3">
        <v>6.3E-3</v>
      </c>
      <c r="AC50" s="3">
        <v>6.7999999999999996E-3</v>
      </c>
      <c r="AD50" s="3">
        <v>4.1000000000000003E-3</v>
      </c>
      <c r="AE50" s="3">
        <v>1.2500000000000001E-2</v>
      </c>
      <c r="AF50" s="3">
        <v>4.1999999999999997E-3</v>
      </c>
      <c r="AG50" s="3">
        <v>6.1000000000000004E-3</v>
      </c>
      <c r="AH50" s="3">
        <v>4.5999999999999999E-3</v>
      </c>
      <c r="AI50" s="3">
        <v>5.0000000000000001E-3</v>
      </c>
      <c r="AJ50" s="3">
        <v>4.5999999999999999E-3</v>
      </c>
      <c r="AK50" s="3">
        <v>6.6E-3</v>
      </c>
      <c r="AL50" s="3">
        <v>4.4999999999999997E-3</v>
      </c>
    </row>
    <row r="51" spans="1:38" x14ac:dyDescent="0.25">
      <c r="A51" s="2" t="s">
        <v>8</v>
      </c>
      <c r="B51" s="3">
        <v>0.56440000000000001</v>
      </c>
      <c r="C51" s="3">
        <v>0.58950000000000002</v>
      </c>
      <c r="D51" s="3">
        <v>0.56730000000000003</v>
      </c>
      <c r="E51" s="3">
        <v>0.65780000000000005</v>
      </c>
      <c r="F51" s="3">
        <v>0.58860000000000001</v>
      </c>
      <c r="G51" s="3">
        <v>0.6552</v>
      </c>
      <c r="H51" s="3">
        <v>0.85360000000000003</v>
      </c>
      <c r="I51" s="3">
        <v>3.0480999999999998</v>
      </c>
      <c r="J51" s="3">
        <v>0.80020000000000002</v>
      </c>
      <c r="K51" s="3">
        <v>0.56169999999999998</v>
      </c>
      <c r="L51" s="3">
        <v>0.51319999999999999</v>
      </c>
      <c r="M51" s="3">
        <v>0.5736</v>
      </c>
      <c r="N51" s="3">
        <v>0.5222</v>
      </c>
      <c r="O51" s="3">
        <v>0.79139999999999999</v>
      </c>
      <c r="P51" s="3">
        <v>1.8084</v>
      </c>
      <c r="Q51" s="3">
        <v>0.50249999999999995</v>
      </c>
      <c r="R51" s="3">
        <v>0.5716</v>
      </c>
      <c r="S51" s="3">
        <v>0.59719999999999995</v>
      </c>
      <c r="T51" s="3">
        <v>1.8146</v>
      </c>
      <c r="U51" s="3">
        <v>8</v>
      </c>
      <c r="V51" s="3">
        <v>8</v>
      </c>
      <c r="W51" s="3">
        <v>0.55449999999999999</v>
      </c>
      <c r="X51" s="3">
        <v>0.58340000000000003</v>
      </c>
      <c r="Y51" s="3">
        <v>0.56689999999999996</v>
      </c>
      <c r="Z51" s="3">
        <v>8</v>
      </c>
      <c r="AA51" s="3">
        <v>8</v>
      </c>
      <c r="AB51" s="3">
        <v>0.61850000000000005</v>
      </c>
      <c r="AC51" s="3">
        <v>0.63770000000000004</v>
      </c>
      <c r="AD51" s="3">
        <v>0.56169999999999998</v>
      </c>
      <c r="AE51" s="3">
        <v>1.0476000000000001</v>
      </c>
      <c r="AF51" s="3">
        <v>0.56220000000000003</v>
      </c>
      <c r="AG51" s="3">
        <v>0.64580000000000004</v>
      </c>
      <c r="AH51" s="3">
        <v>0.56410000000000005</v>
      </c>
      <c r="AI51" s="3">
        <v>0.55840000000000001</v>
      </c>
      <c r="AJ51" s="3">
        <v>0.56059999999999999</v>
      </c>
      <c r="AK51" s="3">
        <v>0.68179999999999996</v>
      </c>
      <c r="AL51" s="3">
        <v>0.59560000000000002</v>
      </c>
    </row>
  </sheetData>
  <phoneticPr fontId="18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score_result</vt:lpstr>
      <vt:lpstr>Performance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logos-lab</dc:creator>
  <cp:lastModifiedBy>Tim Chen</cp:lastModifiedBy>
  <dcterms:created xsi:type="dcterms:W3CDTF">2017-06-05T10:54:48Z</dcterms:created>
  <dcterms:modified xsi:type="dcterms:W3CDTF">2017-06-10T12:48:22Z</dcterms:modified>
</cp:coreProperties>
</file>