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ейс 1" sheetId="1" r:id="rId4"/>
    <sheet state="visible" name="кейс 2" sheetId="2" r:id="rId5"/>
  </sheets>
  <definedNames/>
  <calcPr/>
</workbook>
</file>

<file path=xl/sharedStrings.xml><?xml version="1.0" encoding="utf-8"?>
<sst xmlns="http://schemas.openxmlformats.org/spreadsheetml/2006/main" count="397" uniqueCount="60">
  <si>
    <t>клиенты = 4</t>
  </si>
  <si>
    <t>более 5 покупок = 2</t>
  </si>
  <si>
    <t>более 500 = 2</t>
  </si>
  <si>
    <t>4*2*2=16</t>
  </si>
  <si>
    <t>условия</t>
  </si>
  <si>
    <t>клиенты</t>
  </si>
  <si>
    <t>А</t>
  </si>
  <si>
    <t>В</t>
  </si>
  <si>
    <t>С</t>
  </si>
  <si>
    <t>D</t>
  </si>
  <si>
    <t>более 5 покупок</t>
  </si>
  <si>
    <t>да</t>
  </si>
  <si>
    <t>нет</t>
  </si>
  <si>
    <t>более 500</t>
  </si>
  <si>
    <t xml:space="preserve">да </t>
  </si>
  <si>
    <t>действия</t>
  </si>
  <si>
    <t>стандартное</t>
  </si>
  <si>
    <t>?</t>
  </si>
  <si>
    <t>специальное</t>
  </si>
  <si>
    <t>письмо со скидкой 20%</t>
  </si>
  <si>
    <t>не получат письмо</t>
  </si>
  <si>
    <t>Рассылка писем Время: 30 минут</t>
  </si>
  <si>
    <t>Требование: для поддержания системы лояльности</t>
  </si>
  <si>
    <t>провести информационную рассылку постоянным</t>
  </si>
  <si>
    <t>клиентам.</t>
  </si>
  <si>
    <t>Содержание писем зависит от следующих условий:</t>
  </si>
  <si>
    <t>Клиенты типа А, В получают стандартное письмо.</t>
  </si>
  <si>
    <t>Клиенты типа С получают специальное письмо.</t>
  </si>
  <si>
    <t>Клиентам, совершившим пять и более покупок или</t>
  </si>
  <si>
    <t>купившим на сумму более 500 долларов, в письме</t>
  </si>
  <si>
    <t>сообщается о дополнительной скидке 20% на следующий</t>
  </si>
  <si>
    <t>заказ</t>
  </si>
  <si>
    <t>город = 4</t>
  </si>
  <si>
    <t>возраст = 3</t>
  </si>
  <si>
    <t>заболев = 2</t>
  </si>
  <si>
    <t>покупка всем = 2</t>
  </si>
  <si>
    <t>4*3*2*2=48</t>
  </si>
  <si>
    <t>Не убирать "да"</t>
  </si>
  <si>
    <t>город</t>
  </si>
  <si>
    <t>Москва</t>
  </si>
  <si>
    <t>миллионник</t>
  </si>
  <si>
    <t>др. города</t>
  </si>
  <si>
    <t>по всей РФ</t>
  </si>
  <si>
    <t>возраст</t>
  </si>
  <si>
    <t>&lt;18</t>
  </si>
  <si>
    <t>18-45</t>
  </si>
  <si>
    <t>45&lt;</t>
  </si>
  <si>
    <t>есть ли хронические заболевания</t>
  </si>
  <si>
    <t>есть</t>
  </si>
  <si>
    <t>условия скидки</t>
  </si>
  <si>
    <r>
      <rPr>
        <rFont val="Arial"/>
        <b/>
        <color theme="1"/>
      </rPr>
      <t xml:space="preserve">действия/          </t>
    </r>
    <r>
      <rPr>
        <rFont val="Arial"/>
        <b/>
        <color rgb="FFEFEFEF"/>
      </rPr>
      <t xml:space="preserve"> /размер скидки</t>
    </r>
  </si>
  <si>
    <t>полная стоимость полиса</t>
  </si>
  <si>
    <t>стоимость со скидкой</t>
  </si>
  <si>
    <t>детский тариф ДМС</t>
  </si>
  <si>
    <t>возраст клиента от 18 до 45</t>
  </si>
  <si>
    <t>возраст клиента от 45 лет</t>
  </si>
  <si>
    <t>Хран. заболевания</t>
  </si>
  <si>
    <t xml:space="preserve">есть </t>
  </si>
  <si>
    <t>другие</t>
  </si>
  <si>
    <t>по РФ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</si>
</sst>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9.0"/>
      <color rgb="FF1F1F1F"/>
      <name val="&quot;Google Sans&quot;"/>
    </font>
    <font>
      <color rgb="FFFF9900"/>
      <name val="Arial"/>
      <scheme val="minor"/>
    </font>
    <font>
      <color theme="1"/>
      <name val="Arial"/>
    </font>
    <font>
      <color rgb="FFEFEFEF"/>
      <name val="Arial"/>
      <scheme val="minor"/>
    </font>
    <font>
      <sz val="11.0"/>
      <color rgb="FF000000"/>
      <name val="Arial"/>
    </font>
    <font/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1" fillId="3" fontId="3" numFmtId="0" xfId="0" applyAlignment="1" applyBorder="1" applyFill="1" applyFont="1">
      <alignment readingOrder="0"/>
    </xf>
    <xf borderId="2" fillId="0" fontId="1" numFmtId="0" xfId="0" applyBorder="1" applyFont="1"/>
    <xf borderId="1" fillId="0" fontId="1" numFmtId="0" xfId="0" applyBorder="1" applyFont="1"/>
    <xf borderId="1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1" fillId="6" fontId="1" numFmtId="0" xfId="0" applyAlignment="1" applyBorder="1" applyFill="1" applyFont="1">
      <alignment readingOrder="0"/>
    </xf>
    <xf borderId="0" fillId="0" fontId="4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1" fillId="8" fontId="1" numFmtId="0" xfId="0" applyAlignment="1" applyBorder="1" applyFill="1" applyFont="1">
      <alignment readingOrder="0"/>
    </xf>
    <xf borderId="1" fillId="0" fontId="5" numFmtId="0" xfId="0" applyAlignment="1" applyBorder="1" applyFont="1">
      <alignment vertical="bottom"/>
    </xf>
    <xf borderId="1" fillId="9" fontId="6" numFmtId="0" xfId="0" applyBorder="1" applyFill="1" applyFont="1"/>
    <xf borderId="1" fillId="0" fontId="7" numFmtId="0" xfId="0" applyAlignment="1" applyBorder="1" applyFont="1">
      <alignment readingOrder="0"/>
    </xf>
    <xf borderId="3" fillId="0" fontId="5" numFmtId="0" xfId="0" applyAlignment="1" applyBorder="1" applyFont="1">
      <alignment horizontal="center" vertical="bottom"/>
    </xf>
    <xf borderId="2" fillId="0" fontId="8" numFmtId="0" xfId="0" applyBorder="1" applyFont="1"/>
    <xf borderId="0" fillId="0" fontId="7" numFmtId="0" xfId="0" applyAlignment="1" applyFont="1">
      <alignment readingOrder="0"/>
    </xf>
    <xf borderId="4" fillId="6" fontId="1" numFmtId="0" xfId="0" applyAlignment="1" applyBorder="1" applyFont="1">
      <alignment readingOrder="0"/>
    </xf>
    <xf borderId="5" fillId="6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6" fillId="6" fontId="1" numFmtId="0" xfId="0" applyAlignment="1" applyBorder="1" applyFont="1">
      <alignment readingOrder="0"/>
    </xf>
    <xf borderId="7" fillId="6" fontId="1" numFmtId="0" xfId="0" applyAlignment="1" applyBorder="1" applyFon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5" max="5" width="15.0"/>
    <col customWidth="1" min="26" max="26" width="15.5"/>
  </cols>
  <sheetData>
    <row r="1">
      <c r="B1" s="1" t="s">
        <v>0</v>
      </c>
      <c r="D1" s="1" t="s">
        <v>1</v>
      </c>
      <c r="F1" s="1" t="s">
        <v>2</v>
      </c>
      <c r="H1" s="1" t="s">
        <v>3</v>
      </c>
    </row>
    <row r="3">
      <c r="A3" s="2" t="s">
        <v>4</v>
      </c>
      <c r="B3" s="3">
        <v>1.0</v>
      </c>
      <c r="C3" s="3">
        <v>2.0</v>
      </c>
      <c r="D3" s="3">
        <v>3.0</v>
      </c>
      <c r="E3" s="3">
        <v>4.0</v>
      </c>
      <c r="F3" s="3">
        <v>1.0</v>
      </c>
      <c r="G3" s="3">
        <v>2.0</v>
      </c>
      <c r="H3" s="3">
        <v>3.0</v>
      </c>
      <c r="I3" s="3">
        <v>4.0</v>
      </c>
      <c r="J3" s="3">
        <v>1.0</v>
      </c>
      <c r="K3" s="3">
        <v>2.0</v>
      </c>
      <c r="L3" s="3">
        <v>3.0</v>
      </c>
      <c r="M3" s="3">
        <v>4.0</v>
      </c>
      <c r="N3" s="3">
        <v>1.0</v>
      </c>
      <c r="O3" s="3">
        <v>2.0</v>
      </c>
      <c r="P3" s="3">
        <v>3.0</v>
      </c>
      <c r="Q3" s="3">
        <v>4.0</v>
      </c>
      <c r="R3" s="1"/>
      <c r="S3" s="1"/>
      <c r="T3" s="1"/>
      <c r="U3" s="1"/>
      <c r="V3" s="4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>
      <c r="A4" s="3" t="s">
        <v>5</v>
      </c>
      <c r="B4" s="3" t="s">
        <v>6</v>
      </c>
      <c r="C4" s="3" t="s">
        <v>6</v>
      </c>
      <c r="D4" s="3" t="s">
        <v>6</v>
      </c>
      <c r="E4" s="3" t="s">
        <v>6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8</v>
      </c>
      <c r="K4" s="3" t="s">
        <v>8</v>
      </c>
      <c r="L4" s="3" t="s">
        <v>8</v>
      </c>
      <c r="M4" s="3" t="s">
        <v>8</v>
      </c>
      <c r="N4" s="3" t="s">
        <v>9</v>
      </c>
      <c r="O4" s="3" t="s">
        <v>9</v>
      </c>
      <c r="P4" s="3" t="s">
        <v>9</v>
      </c>
      <c r="Q4" s="3" t="s">
        <v>9</v>
      </c>
      <c r="R4" s="1"/>
      <c r="S4" s="1"/>
      <c r="T4" s="1"/>
      <c r="U4" s="1"/>
      <c r="V4" s="4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>
      <c r="A5" s="5" t="s">
        <v>10</v>
      </c>
      <c r="B5" s="3" t="s">
        <v>11</v>
      </c>
      <c r="C5" s="3" t="s">
        <v>11</v>
      </c>
      <c r="D5" s="3" t="s">
        <v>12</v>
      </c>
      <c r="E5" s="3" t="s">
        <v>12</v>
      </c>
      <c r="F5" s="3" t="s">
        <v>11</v>
      </c>
      <c r="G5" s="3" t="s">
        <v>11</v>
      </c>
      <c r="H5" s="3" t="s">
        <v>12</v>
      </c>
      <c r="I5" s="3" t="s">
        <v>12</v>
      </c>
      <c r="J5" s="3" t="s">
        <v>11</v>
      </c>
      <c r="K5" s="3" t="s">
        <v>11</v>
      </c>
      <c r="L5" s="3" t="s">
        <v>12</v>
      </c>
      <c r="M5" s="3" t="s">
        <v>12</v>
      </c>
      <c r="N5" s="3" t="s">
        <v>11</v>
      </c>
      <c r="O5" s="3" t="s">
        <v>11</v>
      </c>
      <c r="P5" s="3" t="s">
        <v>12</v>
      </c>
      <c r="Q5" s="3" t="s">
        <v>12</v>
      </c>
      <c r="R5" s="1"/>
      <c r="S5" s="1"/>
      <c r="T5" s="1"/>
      <c r="U5" s="1"/>
      <c r="V5" s="4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>
      <c r="A6" s="5" t="s">
        <v>13</v>
      </c>
      <c r="B6" s="3" t="s">
        <v>14</v>
      </c>
      <c r="C6" s="3" t="s">
        <v>12</v>
      </c>
      <c r="D6" s="3" t="s">
        <v>11</v>
      </c>
      <c r="E6" s="3" t="s">
        <v>12</v>
      </c>
      <c r="F6" s="3" t="s">
        <v>14</v>
      </c>
      <c r="G6" s="3" t="s">
        <v>12</v>
      </c>
      <c r="H6" s="3" t="s">
        <v>14</v>
      </c>
      <c r="I6" s="3" t="s">
        <v>12</v>
      </c>
      <c r="J6" s="3" t="s">
        <v>14</v>
      </c>
      <c r="K6" s="3" t="s">
        <v>12</v>
      </c>
      <c r="L6" s="3" t="s">
        <v>14</v>
      </c>
      <c r="M6" s="3" t="s">
        <v>12</v>
      </c>
      <c r="N6" s="3" t="s">
        <v>14</v>
      </c>
      <c r="O6" s="3" t="s">
        <v>12</v>
      </c>
      <c r="P6" s="3" t="s">
        <v>14</v>
      </c>
      <c r="Q6" s="3" t="s">
        <v>12</v>
      </c>
      <c r="V6" s="6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</row>
    <row r="7">
      <c r="A7" s="2" t="s">
        <v>15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V7" s="6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>
      <c r="A8" s="3" t="s">
        <v>16</v>
      </c>
      <c r="B8" s="8" t="s">
        <v>11</v>
      </c>
      <c r="C8" s="8" t="s">
        <v>11</v>
      </c>
      <c r="D8" s="8" t="s">
        <v>11</v>
      </c>
      <c r="E8" s="8" t="s">
        <v>11</v>
      </c>
      <c r="F8" s="8" t="s">
        <v>11</v>
      </c>
      <c r="G8" s="8" t="s">
        <v>11</v>
      </c>
      <c r="H8" s="8" t="s">
        <v>11</v>
      </c>
      <c r="I8" s="8" t="s">
        <v>11</v>
      </c>
      <c r="J8" s="9" t="s">
        <v>12</v>
      </c>
      <c r="K8" s="9" t="s">
        <v>12</v>
      </c>
      <c r="L8" s="9" t="s">
        <v>12</v>
      </c>
      <c r="M8" s="9" t="s">
        <v>12</v>
      </c>
      <c r="N8" s="10" t="s">
        <v>17</v>
      </c>
      <c r="O8" s="10" t="s">
        <v>17</v>
      </c>
      <c r="P8" s="10" t="s">
        <v>17</v>
      </c>
      <c r="Q8" s="10" t="s">
        <v>17</v>
      </c>
      <c r="V8" s="6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>
      <c r="A9" s="3" t="s">
        <v>18</v>
      </c>
      <c r="B9" s="9" t="s">
        <v>12</v>
      </c>
      <c r="C9" s="9" t="s">
        <v>12</v>
      </c>
      <c r="D9" s="9" t="s">
        <v>12</v>
      </c>
      <c r="E9" s="9" t="s">
        <v>12</v>
      </c>
      <c r="F9" s="9" t="s">
        <v>12</v>
      </c>
      <c r="G9" s="9" t="s">
        <v>12</v>
      </c>
      <c r="H9" s="9" t="s">
        <v>12</v>
      </c>
      <c r="I9" s="9" t="s">
        <v>12</v>
      </c>
      <c r="J9" s="8" t="s">
        <v>11</v>
      </c>
      <c r="K9" s="8" t="s">
        <v>11</v>
      </c>
      <c r="L9" s="8" t="s">
        <v>11</v>
      </c>
      <c r="M9" s="8" t="s">
        <v>11</v>
      </c>
      <c r="N9" s="10" t="s">
        <v>17</v>
      </c>
      <c r="O9" s="10" t="s">
        <v>17</v>
      </c>
      <c r="P9" s="10" t="s">
        <v>17</v>
      </c>
      <c r="Q9" s="10" t="s">
        <v>17</v>
      </c>
      <c r="V9" s="6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>
      <c r="A10" s="3" t="s">
        <v>19</v>
      </c>
      <c r="B10" s="10" t="s">
        <v>17</v>
      </c>
      <c r="C10" s="8" t="s">
        <v>11</v>
      </c>
      <c r="D10" s="8" t="s">
        <v>11</v>
      </c>
      <c r="E10" s="9" t="s">
        <v>12</v>
      </c>
      <c r="F10" s="10" t="s">
        <v>17</v>
      </c>
      <c r="G10" s="8" t="s">
        <v>11</v>
      </c>
      <c r="H10" s="8" t="s">
        <v>11</v>
      </c>
      <c r="I10" s="9" t="s">
        <v>12</v>
      </c>
      <c r="J10" s="10" t="s">
        <v>17</v>
      </c>
      <c r="K10" s="8" t="s">
        <v>11</v>
      </c>
      <c r="L10" s="8" t="s">
        <v>11</v>
      </c>
      <c r="M10" s="9" t="s">
        <v>12</v>
      </c>
      <c r="N10" s="10" t="s">
        <v>17</v>
      </c>
      <c r="O10" s="10" t="s">
        <v>17</v>
      </c>
      <c r="P10" s="10" t="s">
        <v>17</v>
      </c>
      <c r="Q10" s="9" t="s">
        <v>12</v>
      </c>
    </row>
    <row r="11">
      <c r="A11" s="3" t="s">
        <v>20</v>
      </c>
      <c r="B11" s="9" t="s">
        <v>12</v>
      </c>
      <c r="C11" s="9" t="s">
        <v>12</v>
      </c>
      <c r="D11" s="9" t="s">
        <v>12</v>
      </c>
      <c r="E11" s="9" t="s">
        <v>12</v>
      </c>
      <c r="F11" s="9" t="s">
        <v>12</v>
      </c>
      <c r="G11" s="9" t="s">
        <v>12</v>
      </c>
      <c r="H11" s="9" t="s">
        <v>12</v>
      </c>
      <c r="I11" s="9" t="s">
        <v>12</v>
      </c>
      <c r="J11" s="9" t="s">
        <v>12</v>
      </c>
      <c r="K11" s="9" t="s">
        <v>12</v>
      </c>
      <c r="L11" s="9" t="s">
        <v>12</v>
      </c>
      <c r="M11" s="9" t="s">
        <v>12</v>
      </c>
      <c r="N11" s="10" t="s">
        <v>17</v>
      </c>
      <c r="O11" s="10" t="s">
        <v>17</v>
      </c>
      <c r="P11" s="10" t="s">
        <v>17</v>
      </c>
      <c r="Q11" s="10" t="s">
        <v>17</v>
      </c>
    </row>
    <row r="14">
      <c r="A14" s="1" t="s">
        <v>21</v>
      </c>
    </row>
    <row r="15">
      <c r="A15" s="1" t="s">
        <v>22</v>
      </c>
    </row>
    <row r="16">
      <c r="A16" s="1" t="s">
        <v>23</v>
      </c>
    </row>
    <row r="17">
      <c r="A17" s="1" t="s">
        <v>24</v>
      </c>
    </row>
    <row r="18">
      <c r="A18" s="1" t="s">
        <v>25</v>
      </c>
    </row>
    <row r="19">
      <c r="A19" s="1" t="s">
        <v>26</v>
      </c>
    </row>
    <row r="20">
      <c r="A20" s="1" t="s">
        <v>27</v>
      </c>
    </row>
    <row r="21">
      <c r="A21" s="1" t="s">
        <v>28</v>
      </c>
    </row>
    <row r="22">
      <c r="A22" s="1" t="s">
        <v>29</v>
      </c>
    </row>
    <row r="23">
      <c r="A23" s="1" t="s">
        <v>30</v>
      </c>
    </row>
    <row r="24">
      <c r="A24" s="1" t="s">
        <v>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5" max="5" width="15.0"/>
    <col customWidth="1" min="6" max="6" width="16.5"/>
    <col customWidth="1" min="7" max="7" width="14.0"/>
    <col customWidth="1" min="13" max="13" width="15.63"/>
    <col customWidth="1" min="26" max="26" width="15.5"/>
  </cols>
  <sheetData>
    <row r="1">
      <c r="B1" s="1" t="s">
        <v>32</v>
      </c>
      <c r="C1" s="1" t="s">
        <v>33</v>
      </c>
      <c r="D1" s="1" t="s">
        <v>34</v>
      </c>
      <c r="E1" s="1" t="s">
        <v>35</v>
      </c>
      <c r="F1" s="11"/>
      <c r="G1" s="11"/>
      <c r="H1" s="12" t="s">
        <v>36</v>
      </c>
      <c r="J1" s="1" t="s">
        <v>37</v>
      </c>
      <c r="K1" s="13" t="s">
        <v>11</v>
      </c>
      <c r="L1" s="3"/>
    </row>
    <row r="3">
      <c r="A3" s="2" t="s">
        <v>4</v>
      </c>
      <c r="B3" s="3">
        <v>1.0</v>
      </c>
      <c r="C3" s="3">
        <v>2.0</v>
      </c>
      <c r="D3" s="3">
        <v>3.0</v>
      </c>
      <c r="E3" s="3">
        <v>4.0</v>
      </c>
      <c r="F3" s="3">
        <v>5.0</v>
      </c>
      <c r="G3" s="3">
        <v>6.0</v>
      </c>
      <c r="H3" s="3">
        <v>7.0</v>
      </c>
      <c r="I3" s="3">
        <v>8.0</v>
      </c>
      <c r="J3" s="3">
        <v>9.0</v>
      </c>
      <c r="K3" s="3">
        <v>10.0</v>
      </c>
      <c r="L3" s="3">
        <v>11.0</v>
      </c>
      <c r="M3" s="3">
        <v>12.0</v>
      </c>
      <c r="N3" s="3">
        <v>13.0</v>
      </c>
      <c r="O3" s="3">
        <v>14.0</v>
      </c>
      <c r="P3" s="3">
        <v>15.0</v>
      </c>
      <c r="Q3" s="3">
        <v>16.0</v>
      </c>
      <c r="R3" s="3">
        <v>17.0</v>
      </c>
      <c r="S3" s="3">
        <v>18.0</v>
      </c>
      <c r="T3" s="3">
        <v>19.0</v>
      </c>
      <c r="U3" s="3">
        <v>20.0</v>
      </c>
      <c r="V3" s="3">
        <v>21.0</v>
      </c>
      <c r="W3" s="3">
        <v>22.0</v>
      </c>
      <c r="X3" s="3">
        <v>23.0</v>
      </c>
      <c r="Y3" s="3">
        <v>24.0</v>
      </c>
      <c r="Z3" s="3">
        <v>25.0</v>
      </c>
      <c r="AA3" s="3">
        <v>26.0</v>
      </c>
      <c r="AB3" s="3">
        <v>27.0</v>
      </c>
      <c r="AC3" s="3">
        <v>28.0</v>
      </c>
      <c r="AD3" s="3">
        <v>29.0</v>
      </c>
      <c r="AE3" s="3">
        <v>30.0</v>
      </c>
      <c r="AF3" s="3">
        <v>31.0</v>
      </c>
      <c r="AG3" s="3">
        <v>32.0</v>
      </c>
      <c r="AH3" s="3">
        <v>33.0</v>
      </c>
      <c r="AI3" s="3">
        <v>34.0</v>
      </c>
      <c r="AJ3" s="3">
        <v>35.0</v>
      </c>
      <c r="AK3" s="3">
        <v>36.0</v>
      </c>
      <c r="AL3" s="3">
        <v>37.0</v>
      </c>
      <c r="AM3" s="3">
        <v>38.0</v>
      </c>
      <c r="AN3" s="3">
        <v>39.0</v>
      </c>
      <c r="AO3" s="3">
        <v>40.0</v>
      </c>
      <c r="AP3" s="3">
        <v>41.0</v>
      </c>
      <c r="AQ3" s="3">
        <v>42.0</v>
      </c>
      <c r="AR3" s="3">
        <v>43.0</v>
      </c>
      <c r="AS3" s="3">
        <v>44.0</v>
      </c>
      <c r="AT3" s="3">
        <v>45.0</v>
      </c>
      <c r="AU3" s="3">
        <v>46.0</v>
      </c>
      <c r="AV3" s="3">
        <v>47.0</v>
      </c>
      <c r="AW3" s="3">
        <v>48.0</v>
      </c>
    </row>
    <row r="4">
      <c r="A4" s="3" t="s">
        <v>38</v>
      </c>
      <c r="B4" s="3" t="s">
        <v>39</v>
      </c>
      <c r="C4" s="3" t="s">
        <v>39</v>
      </c>
      <c r="D4" s="3" t="s">
        <v>39</v>
      </c>
      <c r="E4" s="3" t="s">
        <v>39</v>
      </c>
      <c r="F4" s="3" t="s">
        <v>39</v>
      </c>
      <c r="G4" s="3" t="s">
        <v>39</v>
      </c>
      <c r="H4" s="3" t="s">
        <v>39</v>
      </c>
      <c r="I4" s="3" t="s">
        <v>39</v>
      </c>
      <c r="J4" s="3" t="s">
        <v>39</v>
      </c>
      <c r="K4" s="3" t="s">
        <v>39</v>
      </c>
      <c r="L4" s="3" t="s">
        <v>39</v>
      </c>
      <c r="M4" s="3" t="s">
        <v>39</v>
      </c>
      <c r="N4" s="3" t="s">
        <v>40</v>
      </c>
      <c r="O4" s="3" t="s">
        <v>40</v>
      </c>
      <c r="P4" s="3" t="s">
        <v>40</v>
      </c>
      <c r="Q4" s="3" t="s">
        <v>40</v>
      </c>
      <c r="R4" s="3" t="s">
        <v>40</v>
      </c>
      <c r="S4" s="3" t="s">
        <v>40</v>
      </c>
      <c r="T4" s="3" t="s">
        <v>40</v>
      </c>
      <c r="U4" s="3" t="s">
        <v>40</v>
      </c>
      <c r="V4" s="3" t="s">
        <v>40</v>
      </c>
      <c r="W4" s="3" t="s">
        <v>40</v>
      </c>
      <c r="X4" s="3" t="s">
        <v>40</v>
      </c>
      <c r="Y4" s="3" t="s">
        <v>40</v>
      </c>
      <c r="Z4" s="3" t="s">
        <v>41</v>
      </c>
      <c r="AA4" s="3" t="s">
        <v>41</v>
      </c>
      <c r="AB4" s="3" t="s">
        <v>41</v>
      </c>
      <c r="AC4" s="3" t="s">
        <v>41</v>
      </c>
      <c r="AD4" s="3" t="s">
        <v>41</v>
      </c>
      <c r="AE4" s="3" t="s">
        <v>41</v>
      </c>
      <c r="AF4" s="3" t="s">
        <v>41</v>
      </c>
      <c r="AG4" s="3" t="s">
        <v>41</v>
      </c>
      <c r="AH4" s="3" t="s">
        <v>41</v>
      </c>
      <c r="AI4" s="3" t="s">
        <v>41</v>
      </c>
      <c r="AJ4" s="3" t="s">
        <v>41</v>
      </c>
      <c r="AK4" s="3" t="s">
        <v>41</v>
      </c>
      <c r="AL4" s="3" t="s">
        <v>42</v>
      </c>
      <c r="AM4" s="3" t="s">
        <v>42</v>
      </c>
      <c r="AN4" s="3" t="s">
        <v>42</v>
      </c>
      <c r="AO4" s="3" t="s">
        <v>42</v>
      </c>
      <c r="AP4" s="3" t="s">
        <v>42</v>
      </c>
      <c r="AQ4" s="3" t="s">
        <v>42</v>
      </c>
      <c r="AR4" s="3" t="s">
        <v>42</v>
      </c>
      <c r="AS4" s="3" t="s">
        <v>42</v>
      </c>
      <c r="AT4" s="3" t="s">
        <v>42</v>
      </c>
      <c r="AU4" s="3" t="s">
        <v>42</v>
      </c>
      <c r="AV4" s="3" t="s">
        <v>42</v>
      </c>
      <c r="AW4" s="3" t="s">
        <v>42</v>
      </c>
    </row>
    <row r="5">
      <c r="A5" s="3" t="s">
        <v>43</v>
      </c>
      <c r="B5" s="14" t="s">
        <v>44</v>
      </c>
      <c r="C5" s="14" t="s">
        <v>44</v>
      </c>
      <c r="D5" s="14" t="s">
        <v>44</v>
      </c>
      <c r="E5" s="14" t="s">
        <v>44</v>
      </c>
      <c r="F5" s="3" t="s">
        <v>45</v>
      </c>
      <c r="G5" s="3" t="s">
        <v>45</v>
      </c>
      <c r="H5" s="3" t="s">
        <v>45</v>
      </c>
      <c r="I5" s="3" t="s">
        <v>45</v>
      </c>
      <c r="J5" s="3" t="s">
        <v>46</v>
      </c>
      <c r="K5" s="3" t="s">
        <v>46</v>
      </c>
      <c r="L5" s="3" t="s">
        <v>46</v>
      </c>
      <c r="M5" s="3" t="s">
        <v>46</v>
      </c>
      <c r="N5" s="14" t="s">
        <v>44</v>
      </c>
      <c r="O5" s="14" t="s">
        <v>44</v>
      </c>
      <c r="P5" s="14" t="s">
        <v>44</v>
      </c>
      <c r="Q5" s="14" t="s">
        <v>44</v>
      </c>
      <c r="R5" s="3" t="s">
        <v>45</v>
      </c>
      <c r="S5" s="3" t="s">
        <v>45</v>
      </c>
      <c r="T5" s="3" t="s">
        <v>45</v>
      </c>
      <c r="U5" s="3" t="s">
        <v>45</v>
      </c>
      <c r="V5" s="3" t="s">
        <v>46</v>
      </c>
      <c r="W5" s="3" t="s">
        <v>46</v>
      </c>
      <c r="X5" s="3" t="s">
        <v>46</v>
      </c>
      <c r="Y5" s="3" t="s">
        <v>46</v>
      </c>
      <c r="Z5" s="14" t="s">
        <v>44</v>
      </c>
      <c r="AA5" s="14" t="s">
        <v>44</v>
      </c>
      <c r="AB5" s="14" t="s">
        <v>44</v>
      </c>
      <c r="AC5" s="14" t="s">
        <v>44</v>
      </c>
      <c r="AD5" s="3" t="s">
        <v>45</v>
      </c>
      <c r="AE5" s="3" t="s">
        <v>45</v>
      </c>
      <c r="AF5" s="3" t="s">
        <v>45</v>
      </c>
      <c r="AG5" s="3" t="s">
        <v>45</v>
      </c>
      <c r="AH5" s="3" t="s">
        <v>46</v>
      </c>
      <c r="AI5" s="3" t="s">
        <v>46</v>
      </c>
      <c r="AJ5" s="3" t="s">
        <v>46</v>
      </c>
      <c r="AK5" s="3" t="s">
        <v>46</v>
      </c>
      <c r="AL5" s="14" t="s">
        <v>44</v>
      </c>
      <c r="AM5" s="14" t="s">
        <v>44</v>
      </c>
      <c r="AN5" s="14" t="s">
        <v>44</v>
      </c>
      <c r="AO5" s="14" t="s">
        <v>44</v>
      </c>
      <c r="AP5" s="3" t="s">
        <v>45</v>
      </c>
      <c r="AQ5" s="3" t="s">
        <v>45</v>
      </c>
      <c r="AR5" s="3" t="s">
        <v>45</v>
      </c>
      <c r="AS5" s="3" t="s">
        <v>45</v>
      </c>
      <c r="AT5" s="3" t="s">
        <v>46</v>
      </c>
      <c r="AU5" s="3" t="s">
        <v>46</v>
      </c>
      <c r="AV5" s="3" t="s">
        <v>46</v>
      </c>
      <c r="AW5" s="3" t="s">
        <v>46</v>
      </c>
    </row>
    <row r="6">
      <c r="A6" s="3" t="s">
        <v>47</v>
      </c>
      <c r="B6" s="3" t="s">
        <v>48</v>
      </c>
      <c r="C6" s="3" t="s">
        <v>48</v>
      </c>
      <c r="D6" s="3" t="s">
        <v>12</v>
      </c>
      <c r="E6" s="3" t="s">
        <v>12</v>
      </c>
      <c r="F6" s="3" t="s">
        <v>48</v>
      </c>
      <c r="G6" s="3" t="s">
        <v>48</v>
      </c>
      <c r="H6" s="3" t="s">
        <v>12</v>
      </c>
      <c r="I6" s="3" t="s">
        <v>12</v>
      </c>
      <c r="J6" s="3" t="s">
        <v>48</v>
      </c>
      <c r="K6" s="3" t="s">
        <v>48</v>
      </c>
      <c r="L6" s="3" t="s">
        <v>12</v>
      </c>
      <c r="M6" s="3" t="s">
        <v>12</v>
      </c>
      <c r="N6" s="3" t="s">
        <v>48</v>
      </c>
      <c r="O6" s="3" t="s">
        <v>48</v>
      </c>
      <c r="P6" s="3" t="s">
        <v>12</v>
      </c>
      <c r="Q6" s="3" t="s">
        <v>12</v>
      </c>
      <c r="R6" s="3" t="s">
        <v>48</v>
      </c>
      <c r="S6" s="3" t="s">
        <v>48</v>
      </c>
      <c r="T6" s="3" t="s">
        <v>12</v>
      </c>
      <c r="U6" s="3" t="s">
        <v>12</v>
      </c>
      <c r="V6" s="3" t="s">
        <v>48</v>
      </c>
      <c r="W6" s="3" t="s">
        <v>48</v>
      </c>
      <c r="X6" s="3" t="s">
        <v>12</v>
      </c>
      <c r="Y6" s="3" t="s">
        <v>12</v>
      </c>
      <c r="Z6" s="3" t="s">
        <v>48</v>
      </c>
      <c r="AA6" s="3" t="s">
        <v>48</v>
      </c>
      <c r="AB6" s="3" t="s">
        <v>12</v>
      </c>
      <c r="AC6" s="3" t="s">
        <v>12</v>
      </c>
      <c r="AD6" s="3" t="s">
        <v>48</v>
      </c>
      <c r="AE6" s="3" t="s">
        <v>48</v>
      </c>
      <c r="AF6" s="3" t="s">
        <v>12</v>
      </c>
      <c r="AG6" s="3" t="s">
        <v>12</v>
      </c>
      <c r="AH6" s="3" t="s">
        <v>48</v>
      </c>
      <c r="AI6" s="3" t="s">
        <v>48</v>
      </c>
      <c r="AJ6" s="3" t="s">
        <v>12</v>
      </c>
      <c r="AK6" s="3" t="s">
        <v>12</v>
      </c>
      <c r="AL6" s="3" t="s">
        <v>48</v>
      </c>
      <c r="AM6" s="3" t="s">
        <v>48</v>
      </c>
      <c r="AN6" s="3" t="s">
        <v>12</v>
      </c>
      <c r="AO6" s="3" t="s">
        <v>12</v>
      </c>
      <c r="AP6" s="3" t="s">
        <v>48</v>
      </c>
      <c r="AQ6" s="3" t="s">
        <v>48</v>
      </c>
      <c r="AR6" s="3" t="s">
        <v>12</v>
      </c>
      <c r="AS6" s="3" t="s">
        <v>12</v>
      </c>
      <c r="AT6" s="3" t="s">
        <v>48</v>
      </c>
      <c r="AU6" s="3" t="s">
        <v>48</v>
      </c>
      <c r="AV6" s="3" t="s">
        <v>12</v>
      </c>
      <c r="AW6" s="3" t="s">
        <v>12</v>
      </c>
    </row>
    <row r="7">
      <c r="A7" s="1" t="s">
        <v>49</v>
      </c>
      <c r="B7" s="3" t="s">
        <v>11</v>
      </c>
      <c r="C7" s="3" t="s">
        <v>12</v>
      </c>
      <c r="D7" s="3" t="s">
        <v>11</v>
      </c>
      <c r="E7" s="3" t="s">
        <v>12</v>
      </c>
      <c r="F7" s="3" t="s">
        <v>11</v>
      </c>
      <c r="G7" s="3" t="s">
        <v>12</v>
      </c>
      <c r="H7" s="3" t="s">
        <v>11</v>
      </c>
      <c r="I7" s="3" t="s">
        <v>12</v>
      </c>
      <c r="J7" s="3" t="s">
        <v>11</v>
      </c>
      <c r="K7" s="3" t="s">
        <v>12</v>
      </c>
      <c r="L7" s="3" t="s">
        <v>11</v>
      </c>
      <c r="M7" s="3" t="s">
        <v>12</v>
      </c>
      <c r="N7" s="3" t="s">
        <v>11</v>
      </c>
      <c r="O7" s="3" t="s">
        <v>12</v>
      </c>
      <c r="P7" s="3" t="s">
        <v>11</v>
      </c>
      <c r="Q7" s="3" t="s">
        <v>12</v>
      </c>
      <c r="R7" s="3" t="s">
        <v>11</v>
      </c>
      <c r="S7" s="3" t="s">
        <v>12</v>
      </c>
      <c r="T7" s="3" t="s">
        <v>11</v>
      </c>
      <c r="U7" s="3" t="s">
        <v>12</v>
      </c>
      <c r="V7" s="3" t="s">
        <v>11</v>
      </c>
      <c r="W7" s="3" t="s">
        <v>12</v>
      </c>
      <c r="X7" s="3" t="s">
        <v>11</v>
      </c>
      <c r="Y7" s="3" t="s">
        <v>12</v>
      </c>
      <c r="Z7" s="3" t="s">
        <v>11</v>
      </c>
      <c r="AA7" s="3" t="s">
        <v>12</v>
      </c>
      <c r="AB7" s="3" t="s">
        <v>11</v>
      </c>
      <c r="AC7" s="3" t="s">
        <v>12</v>
      </c>
      <c r="AD7" s="3" t="s">
        <v>11</v>
      </c>
      <c r="AE7" s="3" t="s">
        <v>12</v>
      </c>
      <c r="AF7" s="3" t="s">
        <v>11</v>
      </c>
      <c r="AG7" s="3" t="s">
        <v>12</v>
      </c>
      <c r="AH7" s="3" t="s">
        <v>11</v>
      </c>
      <c r="AI7" s="3" t="s">
        <v>12</v>
      </c>
      <c r="AJ7" s="3" t="s">
        <v>11</v>
      </c>
      <c r="AK7" s="3" t="s">
        <v>12</v>
      </c>
      <c r="AL7" s="3" t="s">
        <v>11</v>
      </c>
      <c r="AM7" s="3" t="s">
        <v>12</v>
      </c>
      <c r="AN7" s="3" t="s">
        <v>11</v>
      </c>
      <c r="AO7" s="3" t="s">
        <v>12</v>
      </c>
      <c r="AP7" s="3" t="s">
        <v>11</v>
      </c>
      <c r="AQ7" s="3" t="s">
        <v>12</v>
      </c>
      <c r="AR7" s="3" t="s">
        <v>11</v>
      </c>
      <c r="AS7" s="3" t="s">
        <v>12</v>
      </c>
      <c r="AT7" s="3" t="s">
        <v>11</v>
      </c>
      <c r="AU7" s="3" t="s">
        <v>12</v>
      </c>
      <c r="AV7" s="3" t="s">
        <v>11</v>
      </c>
      <c r="AW7" s="3" t="s">
        <v>12</v>
      </c>
    </row>
    <row r="8">
      <c r="A8" s="2" t="s">
        <v>50</v>
      </c>
      <c r="B8" s="15">
        <f t="shared" ref="B8:AW8" si="1">10*COUNTIF(B7,$K$1)</f>
        <v>10</v>
      </c>
      <c r="C8" s="15">
        <f t="shared" si="1"/>
        <v>0</v>
      </c>
      <c r="D8" s="15">
        <f t="shared" si="1"/>
        <v>10</v>
      </c>
      <c r="E8" s="15">
        <f t="shared" si="1"/>
        <v>0</v>
      </c>
      <c r="F8" s="15">
        <f t="shared" si="1"/>
        <v>10</v>
      </c>
      <c r="G8" s="15">
        <f t="shared" si="1"/>
        <v>0</v>
      </c>
      <c r="H8" s="15">
        <f t="shared" si="1"/>
        <v>10</v>
      </c>
      <c r="I8" s="15">
        <f t="shared" si="1"/>
        <v>0</v>
      </c>
      <c r="J8" s="15">
        <f t="shared" si="1"/>
        <v>10</v>
      </c>
      <c r="K8" s="15">
        <f t="shared" si="1"/>
        <v>0</v>
      </c>
      <c r="L8" s="15">
        <f t="shared" si="1"/>
        <v>10</v>
      </c>
      <c r="M8" s="15">
        <f t="shared" si="1"/>
        <v>0</v>
      </c>
      <c r="N8" s="15">
        <f t="shared" si="1"/>
        <v>10</v>
      </c>
      <c r="O8" s="15">
        <f t="shared" si="1"/>
        <v>0</v>
      </c>
      <c r="P8" s="15">
        <f t="shared" si="1"/>
        <v>10</v>
      </c>
      <c r="Q8" s="15">
        <f t="shared" si="1"/>
        <v>0</v>
      </c>
      <c r="R8" s="15">
        <f t="shared" si="1"/>
        <v>10</v>
      </c>
      <c r="S8" s="15">
        <f t="shared" si="1"/>
        <v>0</v>
      </c>
      <c r="T8" s="15">
        <f t="shared" si="1"/>
        <v>10</v>
      </c>
      <c r="U8" s="15">
        <f t="shared" si="1"/>
        <v>0</v>
      </c>
      <c r="V8" s="15">
        <f t="shared" si="1"/>
        <v>10</v>
      </c>
      <c r="W8" s="15">
        <f t="shared" si="1"/>
        <v>0</v>
      </c>
      <c r="X8" s="15">
        <f t="shared" si="1"/>
        <v>10</v>
      </c>
      <c r="Y8" s="15">
        <f t="shared" si="1"/>
        <v>0</v>
      </c>
      <c r="Z8" s="15">
        <f t="shared" si="1"/>
        <v>10</v>
      </c>
      <c r="AA8" s="15">
        <f t="shared" si="1"/>
        <v>0</v>
      </c>
      <c r="AB8" s="15">
        <f t="shared" si="1"/>
        <v>10</v>
      </c>
      <c r="AC8" s="15">
        <f t="shared" si="1"/>
        <v>0</v>
      </c>
      <c r="AD8" s="15">
        <f t="shared" si="1"/>
        <v>10</v>
      </c>
      <c r="AE8" s="15">
        <f t="shared" si="1"/>
        <v>0</v>
      </c>
      <c r="AF8" s="15">
        <f t="shared" si="1"/>
        <v>10</v>
      </c>
      <c r="AG8" s="15">
        <f t="shared" si="1"/>
        <v>0</v>
      </c>
      <c r="AH8" s="15">
        <f t="shared" si="1"/>
        <v>10</v>
      </c>
      <c r="AI8" s="15">
        <f t="shared" si="1"/>
        <v>0</v>
      </c>
      <c r="AJ8" s="15">
        <f t="shared" si="1"/>
        <v>10</v>
      </c>
      <c r="AK8" s="15">
        <f t="shared" si="1"/>
        <v>0</v>
      </c>
      <c r="AL8" s="15">
        <f t="shared" si="1"/>
        <v>10</v>
      </c>
      <c r="AM8" s="15">
        <f t="shared" si="1"/>
        <v>0</v>
      </c>
      <c r="AN8" s="15">
        <f t="shared" si="1"/>
        <v>10</v>
      </c>
      <c r="AO8" s="15">
        <f t="shared" si="1"/>
        <v>0</v>
      </c>
      <c r="AP8" s="15">
        <f t="shared" si="1"/>
        <v>10</v>
      </c>
      <c r="AQ8" s="15">
        <f t="shared" si="1"/>
        <v>0</v>
      </c>
      <c r="AR8" s="15">
        <f t="shared" si="1"/>
        <v>10</v>
      </c>
      <c r="AS8" s="15">
        <f t="shared" si="1"/>
        <v>0</v>
      </c>
      <c r="AT8" s="15">
        <f t="shared" si="1"/>
        <v>10</v>
      </c>
      <c r="AU8" s="15">
        <f t="shared" si="1"/>
        <v>0</v>
      </c>
      <c r="AV8" s="15">
        <f t="shared" si="1"/>
        <v>10</v>
      </c>
      <c r="AW8" s="15">
        <f t="shared" si="1"/>
        <v>0</v>
      </c>
    </row>
    <row r="9">
      <c r="A9" s="3" t="s">
        <v>51</v>
      </c>
      <c r="B9" s="3">
        <v>10000.0</v>
      </c>
      <c r="C9" s="3">
        <v>10000.0</v>
      </c>
      <c r="D9" s="3">
        <v>8000.0</v>
      </c>
      <c r="E9" s="3">
        <v>8000.0</v>
      </c>
      <c r="F9" s="3">
        <v>9000.0</v>
      </c>
      <c r="G9" s="3">
        <v>9000.0</v>
      </c>
      <c r="H9" s="3">
        <v>7500.0</v>
      </c>
      <c r="I9" s="3">
        <v>7500.0</v>
      </c>
      <c r="J9" s="3">
        <v>11000.0</v>
      </c>
      <c r="K9" s="3">
        <v>11000.0</v>
      </c>
      <c r="L9" s="3">
        <v>9000.0</v>
      </c>
      <c r="M9" s="3">
        <v>9000.0</v>
      </c>
      <c r="N9" s="3">
        <v>8000.0</v>
      </c>
      <c r="O9" s="3">
        <v>8000.0</v>
      </c>
      <c r="P9" s="3">
        <v>6000.0</v>
      </c>
      <c r="Q9" s="3">
        <v>6000.0</v>
      </c>
      <c r="R9" s="3">
        <v>8000.0</v>
      </c>
      <c r="S9" s="3">
        <v>8000.0</v>
      </c>
      <c r="T9" s="3">
        <v>5500.0</v>
      </c>
      <c r="U9" s="3">
        <v>5500.0</v>
      </c>
      <c r="V9" s="3">
        <v>9000.0</v>
      </c>
      <c r="W9" s="3">
        <v>9000.0</v>
      </c>
      <c r="X9" s="3">
        <v>6500.0</v>
      </c>
      <c r="Y9" s="3">
        <v>6500.0</v>
      </c>
      <c r="Z9" s="3">
        <v>5000.0</v>
      </c>
      <c r="AA9" s="3">
        <v>5000.0</v>
      </c>
      <c r="AB9" s="3">
        <v>3500.0</v>
      </c>
      <c r="AC9" s="3">
        <v>3500.0</v>
      </c>
      <c r="AD9" s="3">
        <v>4500.0</v>
      </c>
      <c r="AE9" s="3">
        <v>4500.0</v>
      </c>
      <c r="AF9" s="3">
        <v>3500.0</v>
      </c>
      <c r="AG9" s="3">
        <v>3500.0</v>
      </c>
      <c r="AH9" s="3">
        <v>6000.0</v>
      </c>
      <c r="AI9" s="3">
        <v>6000.0</v>
      </c>
      <c r="AJ9" s="3">
        <v>4500.0</v>
      </c>
      <c r="AK9" s="3">
        <v>4500.0</v>
      </c>
      <c r="AL9" s="3">
        <v>13000.0</v>
      </c>
      <c r="AM9" s="3">
        <v>13000.0</v>
      </c>
      <c r="AN9" s="3">
        <v>10000.0</v>
      </c>
      <c r="AO9" s="3">
        <v>10000.0</v>
      </c>
      <c r="AP9" s="3">
        <v>11000.0</v>
      </c>
      <c r="AQ9" s="3">
        <v>11000.0</v>
      </c>
      <c r="AR9" s="3">
        <v>9000.0</v>
      </c>
      <c r="AS9" s="3">
        <v>9000.0</v>
      </c>
      <c r="AT9" s="3">
        <v>13000.0</v>
      </c>
      <c r="AU9" s="3">
        <v>13000.0</v>
      </c>
      <c r="AV9" s="3">
        <v>11000.0</v>
      </c>
      <c r="AW9" s="3">
        <v>11000.0</v>
      </c>
    </row>
    <row r="10">
      <c r="A10" s="3" t="s">
        <v>52</v>
      </c>
      <c r="B10" s="7">
        <f t="shared" ref="B10:AW10" si="2">B9/100*(100-B8)</f>
        <v>9000</v>
      </c>
      <c r="C10" s="7">
        <f t="shared" si="2"/>
        <v>10000</v>
      </c>
      <c r="D10" s="7">
        <f t="shared" si="2"/>
        <v>7200</v>
      </c>
      <c r="E10" s="7">
        <f t="shared" si="2"/>
        <v>8000</v>
      </c>
      <c r="F10" s="7">
        <f t="shared" si="2"/>
        <v>8100</v>
      </c>
      <c r="G10" s="7">
        <f t="shared" si="2"/>
        <v>9000</v>
      </c>
      <c r="H10" s="7">
        <f t="shared" si="2"/>
        <v>6750</v>
      </c>
      <c r="I10" s="7">
        <f t="shared" si="2"/>
        <v>7500</v>
      </c>
      <c r="J10" s="7">
        <f t="shared" si="2"/>
        <v>9900</v>
      </c>
      <c r="K10" s="7">
        <f t="shared" si="2"/>
        <v>11000</v>
      </c>
      <c r="L10" s="7">
        <f t="shared" si="2"/>
        <v>8100</v>
      </c>
      <c r="M10" s="7">
        <f t="shared" si="2"/>
        <v>9000</v>
      </c>
      <c r="N10" s="7">
        <f t="shared" si="2"/>
        <v>7200</v>
      </c>
      <c r="O10" s="7">
        <f t="shared" si="2"/>
        <v>8000</v>
      </c>
      <c r="P10" s="7">
        <f t="shared" si="2"/>
        <v>5400</v>
      </c>
      <c r="Q10" s="7">
        <f t="shared" si="2"/>
        <v>6000</v>
      </c>
      <c r="R10" s="7">
        <f t="shared" si="2"/>
        <v>7200</v>
      </c>
      <c r="S10" s="7">
        <f t="shared" si="2"/>
        <v>8000</v>
      </c>
      <c r="T10" s="7">
        <f t="shared" si="2"/>
        <v>4950</v>
      </c>
      <c r="U10" s="7">
        <f t="shared" si="2"/>
        <v>5500</v>
      </c>
      <c r="V10" s="7">
        <f t="shared" si="2"/>
        <v>8100</v>
      </c>
      <c r="W10" s="7">
        <f t="shared" si="2"/>
        <v>9000</v>
      </c>
      <c r="X10" s="7">
        <f t="shared" si="2"/>
        <v>5850</v>
      </c>
      <c r="Y10" s="7">
        <f t="shared" si="2"/>
        <v>6500</v>
      </c>
      <c r="Z10" s="7">
        <f t="shared" si="2"/>
        <v>4500</v>
      </c>
      <c r="AA10" s="7">
        <f t="shared" si="2"/>
        <v>5000</v>
      </c>
      <c r="AB10" s="7">
        <f t="shared" si="2"/>
        <v>3150</v>
      </c>
      <c r="AC10" s="7">
        <f t="shared" si="2"/>
        <v>3500</v>
      </c>
      <c r="AD10" s="7">
        <f t="shared" si="2"/>
        <v>4050</v>
      </c>
      <c r="AE10" s="7">
        <f t="shared" si="2"/>
        <v>4500</v>
      </c>
      <c r="AF10" s="7">
        <f t="shared" si="2"/>
        <v>3150</v>
      </c>
      <c r="AG10" s="7">
        <f t="shared" si="2"/>
        <v>3500</v>
      </c>
      <c r="AH10" s="7">
        <f t="shared" si="2"/>
        <v>5400</v>
      </c>
      <c r="AI10" s="7">
        <f t="shared" si="2"/>
        <v>6000</v>
      </c>
      <c r="AJ10" s="7">
        <f t="shared" si="2"/>
        <v>4050</v>
      </c>
      <c r="AK10" s="7">
        <f t="shared" si="2"/>
        <v>4500</v>
      </c>
      <c r="AL10" s="7">
        <f t="shared" si="2"/>
        <v>11700</v>
      </c>
      <c r="AM10" s="7">
        <f t="shared" si="2"/>
        <v>13000</v>
      </c>
      <c r="AN10" s="7">
        <f t="shared" si="2"/>
        <v>9000</v>
      </c>
      <c r="AO10" s="7">
        <f t="shared" si="2"/>
        <v>10000</v>
      </c>
      <c r="AP10" s="7">
        <f t="shared" si="2"/>
        <v>9900</v>
      </c>
      <c r="AQ10" s="7">
        <f t="shared" si="2"/>
        <v>11000</v>
      </c>
      <c r="AR10" s="7">
        <f t="shared" si="2"/>
        <v>8100</v>
      </c>
      <c r="AS10" s="7">
        <f t="shared" si="2"/>
        <v>9000</v>
      </c>
      <c r="AT10" s="7">
        <f t="shared" si="2"/>
        <v>11700</v>
      </c>
      <c r="AU10" s="7">
        <f t="shared" si="2"/>
        <v>13000</v>
      </c>
      <c r="AV10" s="7">
        <f t="shared" si="2"/>
        <v>9900</v>
      </c>
      <c r="AW10" s="7">
        <f t="shared" si="2"/>
        <v>11000</v>
      </c>
    </row>
    <row r="13">
      <c r="A13" s="16" t="s">
        <v>53</v>
      </c>
      <c r="B13" s="17" t="s">
        <v>44</v>
      </c>
      <c r="C13" s="18"/>
      <c r="D13" s="16" t="s">
        <v>54</v>
      </c>
      <c r="E13" s="7"/>
      <c r="F13" s="16" t="s">
        <v>55</v>
      </c>
      <c r="G13" s="16"/>
      <c r="M13" s="19"/>
      <c r="N13" s="17" t="s">
        <v>44</v>
      </c>
      <c r="O13" s="18"/>
      <c r="P13" s="16" t="s">
        <v>54</v>
      </c>
      <c r="Q13" s="7"/>
      <c r="R13" s="16" t="s">
        <v>55</v>
      </c>
      <c r="S13" s="16"/>
      <c r="Z13" s="17" t="s">
        <v>44</v>
      </c>
      <c r="AA13" s="18"/>
      <c r="AB13" s="16" t="s">
        <v>54</v>
      </c>
      <c r="AC13" s="7"/>
      <c r="AD13" s="16" t="s">
        <v>55</v>
      </c>
      <c r="AE13" s="16"/>
      <c r="AM13" s="17" t="s">
        <v>44</v>
      </c>
      <c r="AN13" s="18"/>
      <c r="AO13" s="16" t="s">
        <v>54</v>
      </c>
      <c r="AP13" s="7"/>
      <c r="AQ13" s="16" t="s">
        <v>55</v>
      </c>
      <c r="AR13" s="16"/>
      <c r="AS13" s="19"/>
      <c r="AU13" s="19"/>
      <c r="AV13" s="19"/>
    </row>
    <row r="14">
      <c r="A14" s="3" t="s">
        <v>56</v>
      </c>
      <c r="B14" s="16" t="s">
        <v>57</v>
      </c>
      <c r="C14" s="3" t="s">
        <v>12</v>
      </c>
      <c r="D14" s="16" t="s">
        <v>57</v>
      </c>
      <c r="E14" s="3" t="s">
        <v>12</v>
      </c>
      <c r="F14" s="3" t="s">
        <v>48</v>
      </c>
      <c r="G14" s="3" t="s">
        <v>12</v>
      </c>
      <c r="N14" s="16" t="s">
        <v>57</v>
      </c>
      <c r="O14" s="3" t="s">
        <v>12</v>
      </c>
      <c r="P14" s="16" t="s">
        <v>57</v>
      </c>
      <c r="Q14" s="3" t="s">
        <v>12</v>
      </c>
      <c r="R14" s="3" t="s">
        <v>48</v>
      </c>
      <c r="S14" s="3" t="s">
        <v>12</v>
      </c>
      <c r="Z14" s="16" t="s">
        <v>57</v>
      </c>
      <c r="AA14" s="3" t="s">
        <v>12</v>
      </c>
      <c r="AB14" s="16" t="s">
        <v>57</v>
      </c>
      <c r="AC14" s="3" t="s">
        <v>12</v>
      </c>
      <c r="AD14" s="3" t="s">
        <v>48</v>
      </c>
      <c r="AE14" s="3" t="s">
        <v>12</v>
      </c>
      <c r="AM14" s="16" t="s">
        <v>57</v>
      </c>
      <c r="AN14" s="3" t="s">
        <v>12</v>
      </c>
      <c r="AO14" s="16" t="s">
        <v>57</v>
      </c>
      <c r="AP14" s="3" t="s">
        <v>12</v>
      </c>
      <c r="AQ14" s="3" t="s">
        <v>48</v>
      </c>
      <c r="AR14" s="3" t="s">
        <v>12</v>
      </c>
      <c r="AS14" s="19"/>
      <c r="AT14" s="1"/>
      <c r="AU14" s="1"/>
      <c r="AV14" s="1"/>
    </row>
    <row r="15">
      <c r="A15" s="3" t="s">
        <v>39</v>
      </c>
      <c r="B15" s="20">
        <v>10000.0</v>
      </c>
      <c r="C15" s="21">
        <v>8000.0</v>
      </c>
      <c r="D15" s="20">
        <v>9000.0</v>
      </c>
      <c r="E15" s="21">
        <v>7500.0</v>
      </c>
      <c r="F15" s="20">
        <v>11000.0</v>
      </c>
      <c r="G15" s="21">
        <v>9000.0</v>
      </c>
      <c r="M15" s="1" t="s">
        <v>39</v>
      </c>
      <c r="N15" s="22">
        <v>10000.0</v>
      </c>
      <c r="O15" s="23">
        <v>8000.0</v>
      </c>
      <c r="P15" s="22">
        <v>9000.0</v>
      </c>
      <c r="Q15" s="23">
        <v>7500.0</v>
      </c>
      <c r="R15" s="22">
        <v>11000.0</v>
      </c>
      <c r="S15" s="23">
        <v>9000.0</v>
      </c>
      <c r="Y15" s="1" t="s">
        <v>39</v>
      </c>
      <c r="Z15" s="22">
        <v>10000.0</v>
      </c>
      <c r="AA15" s="23">
        <v>8000.0</v>
      </c>
      <c r="AB15" s="22">
        <v>9000.0</v>
      </c>
      <c r="AC15" s="23">
        <v>7500.0</v>
      </c>
      <c r="AD15" s="22">
        <v>11000.0</v>
      </c>
      <c r="AE15" s="23">
        <v>9000.0</v>
      </c>
      <c r="AL15" s="1" t="s">
        <v>39</v>
      </c>
      <c r="AM15" s="22">
        <v>10000.0</v>
      </c>
      <c r="AN15" s="23">
        <v>8000.0</v>
      </c>
      <c r="AO15" s="22">
        <v>9000.0</v>
      </c>
      <c r="AP15" s="23">
        <v>7500.0</v>
      </c>
      <c r="AQ15" s="22">
        <v>11000.0</v>
      </c>
      <c r="AR15" s="23">
        <v>9000.0</v>
      </c>
      <c r="AS15" s="1"/>
      <c r="AT15" s="1"/>
      <c r="AU15" s="1"/>
      <c r="AV15" s="1"/>
    </row>
    <row r="16">
      <c r="A16" s="3" t="s">
        <v>40</v>
      </c>
      <c r="B16" s="22">
        <v>8000.0</v>
      </c>
      <c r="C16" s="23">
        <v>6000.0</v>
      </c>
      <c r="D16" s="22">
        <v>8000.0</v>
      </c>
      <c r="E16" s="23">
        <v>5500.0</v>
      </c>
      <c r="F16" s="22">
        <v>9000.0</v>
      </c>
      <c r="G16" s="23">
        <v>6500.0</v>
      </c>
      <c r="M16" s="1" t="s">
        <v>40</v>
      </c>
      <c r="N16" s="20">
        <v>8000.0</v>
      </c>
      <c r="O16" s="21">
        <v>6000.0</v>
      </c>
      <c r="P16" s="20">
        <v>8000.0</v>
      </c>
      <c r="Q16" s="21">
        <v>5500.0</v>
      </c>
      <c r="R16" s="20">
        <v>9000.0</v>
      </c>
      <c r="S16" s="21">
        <v>6500.0</v>
      </c>
      <c r="Y16" s="1" t="s">
        <v>40</v>
      </c>
      <c r="Z16" s="22">
        <v>8000.0</v>
      </c>
      <c r="AA16" s="23">
        <v>6000.0</v>
      </c>
      <c r="AB16" s="22">
        <v>8000.0</v>
      </c>
      <c r="AC16" s="23">
        <v>5500.0</v>
      </c>
      <c r="AD16" s="22">
        <v>9000.0</v>
      </c>
      <c r="AE16" s="23">
        <v>6500.0</v>
      </c>
      <c r="AL16" s="1" t="s">
        <v>40</v>
      </c>
      <c r="AM16" s="22">
        <v>8000.0</v>
      </c>
      <c r="AN16" s="23">
        <v>6000.0</v>
      </c>
      <c r="AO16" s="22">
        <v>8000.0</v>
      </c>
      <c r="AP16" s="23">
        <v>5500.0</v>
      </c>
      <c r="AQ16" s="22">
        <v>9000.0</v>
      </c>
      <c r="AR16" s="23">
        <v>6500.0</v>
      </c>
      <c r="AS16" s="1"/>
      <c r="AT16" s="1"/>
      <c r="AU16" s="1"/>
      <c r="AV16" s="1"/>
    </row>
    <row r="17">
      <c r="A17" s="3" t="s">
        <v>58</v>
      </c>
      <c r="B17" s="22">
        <v>5000.0</v>
      </c>
      <c r="C17" s="23">
        <v>3500.0</v>
      </c>
      <c r="D17" s="22">
        <v>4500.0</v>
      </c>
      <c r="E17" s="23">
        <v>3500.0</v>
      </c>
      <c r="F17" s="22">
        <v>6000.0</v>
      </c>
      <c r="G17" s="23">
        <v>4500.0</v>
      </c>
      <c r="M17" s="1" t="s">
        <v>58</v>
      </c>
      <c r="N17" s="22">
        <v>5000.0</v>
      </c>
      <c r="O17" s="23">
        <v>3500.0</v>
      </c>
      <c r="P17" s="22">
        <v>4500.0</v>
      </c>
      <c r="Q17" s="23">
        <v>3500.0</v>
      </c>
      <c r="R17" s="22">
        <v>6000.0</v>
      </c>
      <c r="S17" s="23">
        <v>4500.0</v>
      </c>
      <c r="Y17" s="1" t="s">
        <v>58</v>
      </c>
      <c r="Z17" s="20">
        <v>5000.0</v>
      </c>
      <c r="AA17" s="21">
        <v>3500.0</v>
      </c>
      <c r="AB17" s="20">
        <v>4500.0</v>
      </c>
      <c r="AC17" s="21">
        <v>3500.0</v>
      </c>
      <c r="AD17" s="20">
        <v>6000.0</v>
      </c>
      <c r="AE17" s="21">
        <v>4500.0</v>
      </c>
      <c r="AL17" s="1" t="s">
        <v>58</v>
      </c>
      <c r="AM17" s="22">
        <v>5000.0</v>
      </c>
      <c r="AN17" s="23">
        <v>3500.0</v>
      </c>
      <c r="AO17" s="22">
        <v>4500.0</v>
      </c>
      <c r="AP17" s="23">
        <v>3500.0</v>
      </c>
      <c r="AQ17" s="22">
        <v>6000.0</v>
      </c>
      <c r="AR17" s="23">
        <v>4500.0</v>
      </c>
      <c r="AS17" s="1"/>
      <c r="AT17" s="1"/>
      <c r="AU17" s="1"/>
      <c r="AV17" s="1"/>
    </row>
    <row r="18">
      <c r="A18" s="3" t="s">
        <v>59</v>
      </c>
      <c r="B18" s="24">
        <v>13000.0</v>
      </c>
      <c r="C18" s="25">
        <v>10000.0</v>
      </c>
      <c r="D18" s="24">
        <v>11000.0</v>
      </c>
      <c r="E18" s="25">
        <v>9000.0</v>
      </c>
      <c r="F18" s="24">
        <v>13000.0</v>
      </c>
      <c r="G18" s="25">
        <v>11000.0</v>
      </c>
      <c r="M18" s="1" t="s">
        <v>59</v>
      </c>
      <c r="N18" s="24">
        <v>13000.0</v>
      </c>
      <c r="O18" s="25">
        <v>10000.0</v>
      </c>
      <c r="P18" s="24">
        <v>11000.0</v>
      </c>
      <c r="Q18" s="25">
        <v>9000.0</v>
      </c>
      <c r="R18" s="24">
        <v>13000.0</v>
      </c>
      <c r="S18" s="25">
        <v>11000.0</v>
      </c>
      <c r="Y18" s="1" t="s">
        <v>59</v>
      </c>
      <c r="Z18" s="24">
        <v>13000.0</v>
      </c>
      <c r="AA18" s="25">
        <v>10000.0</v>
      </c>
      <c r="AB18" s="24">
        <v>11000.0</v>
      </c>
      <c r="AC18" s="25">
        <v>9000.0</v>
      </c>
      <c r="AD18" s="24">
        <v>13000.0</v>
      </c>
      <c r="AE18" s="25">
        <v>11000.0</v>
      </c>
      <c r="AL18" s="1" t="s">
        <v>59</v>
      </c>
      <c r="AM18" s="26">
        <v>13000.0</v>
      </c>
      <c r="AN18" s="27">
        <v>10000.0</v>
      </c>
      <c r="AO18" s="26">
        <v>11000.0</v>
      </c>
      <c r="AP18" s="27">
        <v>9000.0</v>
      </c>
      <c r="AQ18" s="26">
        <v>13000.0</v>
      </c>
      <c r="AR18" s="27">
        <v>11000.0</v>
      </c>
      <c r="AS18" s="1"/>
      <c r="AT18" s="1"/>
      <c r="AU18" s="1"/>
      <c r="AV18" s="1"/>
    </row>
    <row r="19">
      <c r="B19" s="28"/>
      <c r="C19" s="1"/>
      <c r="D19" s="1"/>
      <c r="E19" s="1"/>
    </row>
    <row r="20">
      <c r="B20" s="29"/>
      <c r="C20" s="1"/>
      <c r="D20" s="1"/>
      <c r="E20" s="1"/>
    </row>
    <row r="21">
      <c r="B21" s="28"/>
      <c r="C21" s="1"/>
      <c r="D21" s="1"/>
    </row>
    <row r="22">
      <c r="B22" s="1"/>
      <c r="C22" s="1"/>
    </row>
    <row r="23">
      <c r="B23" s="1"/>
      <c r="C23" s="1"/>
    </row>
  </sheetData>
  <mergeCells count="4">
    <mergeCell ref="B13:C13"/>
    <mergeCell ref="N13:O13"/>
    <mergeCell ref="Z13:AA13"/>
    <mergeCell ref="AM13:AN13"/>
  </mergeCells>
  <drawing r:id="rId1"/>
</worksheet>
</file>