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atolii-sorokin/Documents/Projects/neuro-trafic/data/"/>
    </mc:Choice>
  </mc:AlternateContent>
  <xr:revisionPtr revIDLastSave="0" documentId="13_ncr:1_{86D26DDE-B92A-1048-A048-8F5065D8442F}" xr6:coauthVersionLast="47" xr6:coauthVersionMax="47" xr10:uidLastSave="{00000000-0000-0000-0000-000000000000}"/>
  <bookViews>
    <workbookView xWindow="-18100" yWindow="-17360" windowWidth="20080" windowHeight="16400" activeTab="2" xr2:uid="{26434286-F40C-E14B-A121-08F3F79B5E98}"/>
  </bookViews>
  <sheets>
    <sheet name="3-week-old" sheetId="3" r:id="rId1"/>
    <sheet name="density" sheetId="4" r:id="rId2"/>
    <sheet name="intensity" sheetId="5" r:id="rId3"/>
    <sheet name="3-month-old" sheetId="2" r:id="rId4"/>
    <sheet name="18-month-old" sheetId="1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<sst xmlns="http://schemas.openxmlformats.org/spreadsheetml/2006/main" count="142" uniqueCount="29">
  <si>
    <t>density_Day0</t>
  </si>
  <si>
    <t>density_Day7</t>
  </si>
  <si>
    <t>MEAN</t>
  </si>
  <si>
    <t>SD</t>
  </si>
  <si>
    <t>rd1</t>
  </si>
  <si>
    <t>rd2</t>
  </si>
  <si>
    <t>rd3</t>
  </si>
  <si>
    <t>rd4</t>
  </si>
  <si>
    <t>rd5</t>
  </si>
  <si>
    <t>rd6</t>
  </si>
  <si>
    <t>rd7</t>
  </si>
  <si>
    <t>rd8</t>
  </si>
  <si>
    <t>rd9</t>
  </si>
  <si>
    <t>rd10</t>
  </si>
  <si>
    <t>intensity_Day0</t>
  </si>
  <si>
    <t>intensity_Day7</t>
  </si>
  <si>
    <t>Abbreviation</t>
  </si>
  <si>
    <t>D0W3_MEAN</t>
  </si>
  <si>
    <t>D0W3_SD</t>
  </si>
  <si>
    <t>D7W3_MEAN</t>
  </si>
  <si>
    <t>D7W3_SD</t>
  </si>
  <si>
    <t>D0M3_MEAN</t>
  </si>
  <si>
    <t>D0M3_SD</t>
  </si>
  <si>
    <t>D7M3_MEAN</t>
  </si>
  <si>
    <t>D7M3_SD</t>
  </si>
  <si>
    <t>D0M18_MEAN</t>
  </si>
  <si>
    <t>D0M18_SD</t>
  </si>
  <si>
    <t>D7M18_MEAN</t>
  </si>
  <si>
    <t>D7M18_SD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</si>
</sst>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density_Day7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'[1]3-week-old'!$J$4:$J$13</c:f>
                <c:numCache>
                  <c:formatCode>General</c:formatCode>
                  <c:ptCount val="10"/>
                  <c:pt idx="0">
                    <c:v>0.57735026918962584</c:v>
                  </c:pt>
                  <c:pt idx="1">
                    <c:v>1.7320508075688772</c:v>
                  </c:pt>
                  <c:pt idx="2">
                    <c:v>2.598076211353316</c:v>
                  </c:pt>
                  <c:pt idx="3">
                    <c:v>4.0414518843273806</c:v>
                  </c:pt>
                  <c:pt idx="4">
                    <c:v>6.6395280956806957</c:v>
                  </c:pt>
                  <c:pt idx="5">
                    <c:v>9.8149545762236379</c:v>
                  </c:pt>
                  <c:pt idx="6">
                    <c:v>10.96965511460289</c:v>
                  </c:pt>
                  <c:pt idx="7">
                    <c:v>11.405408073950415</c:v>
                  </c:pt>
                  <c:pt idx="8">
                    <c:v>12.423096769056148</c:v>
                  </c:pt>
                  <c:pt idx="9">
                    <c:v>11.547005383792515</c:v>
                  </c:pt>
                </c:numCache>
              </c:numRef>
            </c:plus>
            <c:minus>
              <c:numRef>
                <c:f>'[1]3-week-old'!$J$4:$J$13</c:f>
                <c:numCache>
                  <c:formatCode>General</c:formatCode>
                  <c:ptCount val="10"/>
                  <c:pt idx="0">
                    <c:v>0.57735026918962584</c:v>
                  </c:pt>
                  <c:pt idx="1">
                    <c:v>1.7320508075688772</c:v>
                  </c:pt>
                  <c:pt idx="2">
                    <c:v>2.598076211353316</c:v>
                  </c:pt>
                  <c:pt idx="3">
                    <c:v>4.0414518843273806</c:v>
                  </c:pt>
                  <c:pt idx="4">
                    <c:v>6.6395280956806957</c:v>
                  </c:pt>
                  <c:pt idx="5">
                    <c:v>9.8149545762236379</c:v>
                  </c:pt>
                  <c:pt idx="6">
                    <c:v>10.96965511460289</c:v>
                  </c:pt>
                  <c:pt idx="7">
                    <c:v>11.405408073950415</c:v>
                  </c:pt>
                  <c:pt idx="8">
                    <c:v>12.423096769056148</c:v>
                  </c:pt>
                  <c:pt idx="9">
                    <c:v>11.547005383792515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'[1]3-week-old'!$F$4:$F$13</c:f>
              <c:strCache>
                <c:ptCount val="10"/>
                <c:pt idx="0">
                  <c:v>rd1</c:v>
                </c:pt>
                <c:pt idx="1">
                  <c:v>rd2</c:v>
                </c:pt>
                <c:pt idx="2">
                  <c:v>rd3</c:v>
                </c:pt>
                <c:pt idx="3">
                  <c:v>rd4</c:v>
                </c:pt>
                <c:pt idx="4">
                  <c:v>rd5</c:v>
                </c:pt>
                <c:pt idx="5">
                  <c:v>rd6</c:v>
                </c:pt>
                <c:pt idx="6">
                  <c:v>rd7</c:v>
                </c:pt>
                <c:pt idx="7">
                  <c:v>rd8</c:v>
                </c:pt>
                <c:pt idx="8">
                  <c:v>rd9</c:v>
                </c:pt>
                <c:pt idx="9">
                  <c:v>rd10</c:v>
                </c:pt>
              </c:strCache>
            </c:strRef>
          </c:cat>
          <c:val>
            <c:numRef>
              <c:f>'[1]3-week-old'!$I$4:$I$13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1-A34C-9DBA-F28C5F36353B}"/>
            </c:ext>
          </c:extLst>
        </c:ser>
        <c:ser>
          <c:idx val="1"/>
          <c:order val="1"/>
          <c:tx>
            <c:v>density_Day0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'[1]3-week-old'!$H$4:$H$13</c:f>
                <c:numCache>
                  <c:formatCode>General</c:formatCode>
                  <c:ptCount val="10"/>
                  <c:pt idx="0">
                    <c:v>87.122519094280861</c:v>
                  </c:pt>
                  <c:pt idx="1">
                    <c:v>111.19689743873252</c:v>
                  </c:pt>
                  <c:pt idx="2">
                    <c:v>98.758543934183237</c:v>
                  </c:pt>
                  <c:pt idx="3">
                    <c:v>94.16784660027723</c:v>
                  </c:pt>
                  <c:pt idx="4">
                    <c:v>92.142552601933062</c:v>
                  </c:pt>
                  <c:pt idx="5">
                    <c:v>91.763736483064719</c:v>
                  </c:pt>
                  <c:pt idx="6">
                    <c:v>91.291200744285007</c:v>
                  </c:pt>
                  <c:pt idx="7">
                    <c:v>74.79026228950741</c:v>
                  </c:pt>
                  <c:pt idx="8">
                    <c:v>85.356604899679553</c:v>
                  </c:pt>
                  <c:pt idx="9">
                    <c:v>76.00219295081763</c:v>
                  </c:pt>
                </c:numCache>
              </c:numRef>
            </c:plus>
            <c:minus>
              <c:numRef>
                <c:f>'[1]3-week-old'!$H$4:$H$13</c:f>
                <c:numCache>
                  <c:formatCode>General</c:formatCode>
                  <c:ptCount val="10"/>
                  <c:pt idx="0">
                    <c:v>87.122519094280861</c:v>
                  </c:pt>
                  <c:pt idx="1">
                    <c:v>111.19689743873252</c:v>
                  </c:pt>
                  <c:pt idx="2">
                    <c:v>98.758543934183237</c:v>
                  </c:pt>
                  <c:pt idx="3">
                    <c:v>94.16784660027723</c:v>
                  </c:pt>
                  <c:pt idx="4">
                    <c:v>92.142552601933062</c:v>
                  </c:pt>
                  <c:pt idx="5">
                    <c:v>91.763736483064719</c:v>
                  </c:pt>
                  <c:pt idx="6">
                    <c:v>91.291200744285007</c:v>
                  </c:pt>
                  <c:pt idx="7">
                    <c:v>74.79026228950741</c:v>
                  </c:pt>
                  <c:pt idx="8">
                    <c:v>85.356604899679553</c:v>
                  </c:pt>
                  <c:pt idx="9">
                    <c:v>76.00219295081763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'[1]3-week-old'!$G$4:$G$13</c:f>
              <c:numCache>
                <c:formatCode>General</c:formatCode>
                <c:ptCount val="10"/>
                <c:pt idx="0">
                  <c:v>135.66666666666666</c:v>
                </c:pt>
                <c:pt idx="1">
                  <c:v>202.5</c:v>
                </c:pt>
                <c:pt idx="2">
                  <c:v>252.5</c:v>
                </c:pt>
                <c:pt idx="3">
                  <c:v>303.16666666666669</c:v>
                </c:pt>
                <c:pt idx="4">
                  <c:v>324.5</c:v>
                </c:pt>
                <c:pt idx="5">
                  <c:v>346.83333333333331</c:v>
                </c:pt>
                <c:pt idx="6">
                  <c:v>384.83333333333331</c:v>
                </c:pt>
                <c:pt idx="7">
                  <c:v>418.66666666666669</c:v>
                </c:pt>
                <c:pt idx="8">
                  <c:v>439.5</c:v>
                </c:pt>
                <c:pt idx="9">
                  <c:v>421.66666666666669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1-A34C-9DBA-F28C5F363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650864"/>
        <c:axId val="56920960"/>
      </c:lineChart>
      <c:catAx>
        <c:axId val="116865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6920960"/>
        <c:crosses val="autoZero"/>
        <c:auto val="1"/>
        <c:lblAlgn val="ctr"/>
        <c:lblOffset val="100"/>
        <c:noMultiLvlLbl val="0"/>
      </c:catAx>
      <c:valAx>
        <c:axId val="5692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6865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intensity_Day0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'[1]3-week-old'!$H$17:$H$26</c:f>
                <c:numCache>
                  <c:formatCode>General</c:formatCode>
                  <c:ptCount val="10"/>
                  <c:pt idx="0">
                    <c:v>349.40020970314407</c:v>
                  </c:pt>
                  <c:pt idx="1">
                    <c:v>461.2946428363432</c:v>
                  </c:pt>
                  <c:pt idx="2">
                    <c:v>480.59066953539156</c:v>
                  </c:pt>
                  <c:pt idx="3">
                    <c:v>507.12772689965857</c:v>
                  </c:pt>
                  <c:pt idx="4">
                    <c:v>567.84682988113912</c:v>
                  </c:pt>
                  <c:pt idx="5">
                    <c:v>579.37286489158475</c:v>
                  </c:pt>
                  <c:pt idx="6">
                    <c:v>731.68038423335622</c:v>
                  </c:pt>
                  <c:pt idx="7">
                    <c:v>586.26229715778163</c:v>
                  </c:pt>
                  <c:pt idx="8">
                    <c:v>695.25472706057462</c:v>
                  </c:pt>
                  <c:pt idx="9">
                    <c:v>746.1034913063653</c:v>
                  </c:pt>
                </c:numCache>
              </c:numRef>
            </c:plus>
            <c:minus>
              <c:numRef>
                <c:f>'[1]3-week-old'!$H$17:$H$26</c:f>
                <c:numCache>
                  <c:formatCode>General</c:formatCode>
                  <c:ptCount val="10"/>
                  <c:pt idx="0">
                    <c:v>349.40020970314407</c:v>
                  </c:pt>
                  <c:pt idx="1">
                    <c:v>461.2946428363432</c:v>
                  </c:pt>
                  <c:pt idx="2">
                    <c:v>480.59066953539156</c:v>
                  </c:pt>
                  <c:pt idx="3">
                    <c:v>507.12772689965857</c:v>
                  </c:pt>
                  <c:pt idx="4">
                    <c:v>567.84682988113912</c:v>
                  </c:pt>
                  <c:pt idx="5">
                    <c:v>579.37286489158475</c:v>
                  </c:pt>
                  <c:pt idx="6">
                    <c:v>731.68038423335622</c:v>
                  </c:pt>
                  <c:pt idx="7">
                    <c:v>586.26229715778163</c:v>
                  </c:pt>
                  <c:pt idx="8">
                    <c:v>695.25472706057462</c:v>
                  </c:pt>
                  <c:pt idx="9">
                    <c:v>746.1034913063653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'[1]3-week-old'!$F$17:$F$26</c:f>
              <c:strCache>
                <c:ptCount val="10"/>
                <c:pt idx="0">
                  <c:v>rd1</c:v>
                </c:pt>
                <c:pt idx="1">
                  <c:v>rd2</c:v>
                </c:pt>
                <c:pt idx="2">
                  <c:v>rd3</c:v>
                </c:pt>
                <c:pt idx="3">
                  <c:v>rd4</c:v>
                </c:pt>
                <c:pt idx="4">
                  <c:v>rd5</c:v>
                </c:pt>
                <c:pt idx="5">
                  <c:v>rd6</c:v>
                </c:pt>
                <c:pt idx="6">
                  <c:v>rd7</c:v>
                </c:pt>
                <c:pt idx="7">
                  <c:v>rd8</c:v>
                </c:pt>
                <c:pt idx="8">
                  <c:v>rd9</c:v>
                </c:pt>
                <c:pt idx="9">
                  <c:v>rd10</c:v>
                </c:pt>
              </c:strCache>
            </c:strRef>
          </c:cat>
          <c:val>
            <c:numRef>
              <c:f>'[1]3-week-old'!$G$17:$G$26</c:f>
              <c:numCache>
                <c:formatCode>General</c:formatCode>
                <c:ptCount val="10"/>
                <c:pt idx="0">
                  <c:v>4416.7979793358763</c:v>
                </c:pt>
                <c:pt idx="1">
                  <c:v>4787.9352748321762</c:v>
                </c:pt>
                <c:pt idx="2">
                  <c:v>4995.6694470331304</c:v>
                </c:pt>
                <c:pt idx="3">
                  <c:v>5379.6151786554738</c:v>
                </c:pt>
                <c:pt idx="4">
                  <c:v>5581.4762715717397</c:v>
                </c:pt>
                <c:pt idx="5">
                  <c:v>5706.7947516391869</c:v>
                </c:pt>
                <c:pt idx="6">
                  <c:v>6139.5363651678936</c:v>
                </c:pt>
                <c:pt idx="7">
                  <c:v>6416.8875376210672</c:v>
                </c:pt>
                <c:pt idx="8">
                  <c:v>6541.9596352035333</c:v>
                </c:pt>
                <c:pt idx="9">
                  <c:v>6537.4432747524697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1-3A4F-B61E-77002885180E}"/>
            </c:ext>
          </c:extLst>
        </c:ser>
        <c:ser>
          <c:idx val="1"/>
          <c:order val="1"/>
          <c:tx>
            <c:v>intensity_Day7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'[1]3-week-old'!$J$17:$J$26</c:f>
                <c:numCache>
                  <c:formatCode>General</c:formatCode>
                  <c:ptCount val="10"/>
                  <c:pt idx="0">
                    <c:v>1544.2837437051533</c:v>
                  </c:pt>
                  <c:pt idx="1">
                    <c:v>1673.3041692908407</c:v>
                  </c:pt>
                  <c:pt idx="2">
                    <c:v>1705.4701776843758</c:v>
                  </c:pt>
                  <c:pt idx="3">
                    <c:v>1661.3234463347071</c:v>
                  </c:pt>
                  <c:pt idx="4">
                    <c:v>1712.0888082936885</c:v>
                  </c:pt>
                  <c:pt idx="5">
                    <c:v>1803.2166242392918</c:v>
                  </c:pt>
                  <c:pt idx="6">
                    <c:v>1841.0082326733689</c:v>
                  </c:pt>
                  <c:pt idx="7">
                    <c:v>1631.8017577003352</c:v>
                  </c:pt>
                  <c:pt idx="8">
                    <c:v>1623.5850611234332</c:v>
                  </c:pt>
                  <c:pt idx="9">
                    <c:v>535.31976602478994</c:v>
                  </c:pt>
                </c:numCache>
              </c:numRef>
            </c:plus>
            <c:minus>
              <c:numRef>
                <c:f>'[1]3-week-old'!$J$17:$J$26</c:f>
                <c:numCache>
                  <c:formatCode>General</c:formatCode>
                  <c:ptCount val="10"/>
                  <c:pt idx="0">
                    <c:v>1544.2837437051533</c:v>
                  </c:pt>
                  <c:pt idx="1">
                    <c:v>1673.3041692908407</c:v>
                  </c:pt>
                  <c:pt idx="2">
                    <c:v>1705.4701776843758</c:v>
                  </c:pt>
                  <c:pt idx="3">
                    <c:v>1661.3234463347071</c:v>
                  </c:pt>
                  <c:pt idx="4">
                    <c:v>1712.0888082936885</c:v>
                  </c:pt>
                  <c:pt idx="5">
                    <c:v>1803.2166242392918</c:v>
                  </c:pt>
                  <c:pt idx="6">
                    <c:v>1841.0082326733689</c:v>
                  </c:pt>
                  <c:pt idx="7">
                    <c:v>1631.8017577003352</c:v>
                  </c:pt>
                  <c:pt idx="8">
                    <c:v>1623.5850611234332</c:v>
                  </c:pt>
                  <c:pt idx="9">
                    <c:v>535.31976602478994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'[1]3-week-old'!$I$17:$I$26</c:f>
              <c:numCache>
                <c:formatCode>General</c:formatCode>
                <c:ptCount val="10"/>
                <c:pt idx="0">
                  <c:v>891.59263513333326</c:v>
                </c:pt>
                <c:pt idx="1">
                  <c:v>966.08261257619006</c:v>
                </c:pt>
                <c:pt idx="2">
                  <c:v>984.65366618095334</c:v>
                </c:pt>
                <c:pt idx="3">
                  <c:v>959.16553895237996</c:v>
                </c:pt>
                <c:pt idx="4">
                  <c:v>988.47493434490661</c:v>
                </c:pt>
                <c:pt idx="5">
                  <c:v>1041.0876034117634</c:v>
                </c:pt>
                <c:pt idx="6">
                  <c:v>1062.9065987142867</c:v>
                </c:pt>
                <c:pt idx="7">
                  <c:v>1402.4783026078433</c:v>
                </c:pt>
                <c:pt idx="8">
                  <c:v>1807.6961584416667</c:v>
                </c:pt>
                <c:pt idx="9">
                  <c:v>2626.5166088137266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1-3A4F-B61E-77002885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644992"/>
        <c:axId val="1843253712"/>
      </c:lineChart>
      <c:catAx>
        <c:axId val="18416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43253712"/>
        <c:crosses val="autoZero"/>
        <c:auto val="1"/>
        <c:lblAlgn val="ctr"/>
        <c:lblOffset val="100"/>
        <c:noMultiLvlLbl val="0"/>
      </c:catAx>
      <c:valAx>
        <c:axId val="184325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416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density_Day0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'[1]3-month-old'!$H$4:$H$13</c:f>
                <c:numCache>
                  <c:formatCode>General</c:formatCode>
                  <c:ptCount val="10"/>
                  <c:pt idx="0">
                    <c:v>52.851206230321743</c:v>
                  </c:pt>
                  <c:pt idx="1">
                    <c:v>67.751383749706548</c:v>
                  </c:pt>
                  <c:pt idx="2">
                    <c:v>72.016201880780571</c:v>
                  </c:pt>
                  <c:pt idx="3">
                    <c:v>60.052754585725232</c:v>
                  </c:pt>
                  <c:pt idx="4">
                    <c:v>62.081263947614204</c:v>
                  </c:pt>
                  <c:pt idx="5">
                    <c:v>54.911292099166637</c:v>
                  </c:pt>
                  <c:pt idx="6">
                    <c:v>59.095262077428849</c:v>
                  </c:pt>
                  <c:pt idx="7">
                    <c:v>62.066496598406452</c:v>
                  </c:pt>
                  <c:pt idx="8">
                    <c:v>54.500764520631392</c:v>
                  </c:pt>
                  <c:pt idx="9">
                    <c:v>52.271725945613689</c:v>
                  </c:pt>
                </c:numCache>
              </c:numRef>
            </c:plus>
            <c:minus>
              <c:numRef>
                <c:f>'[1]3-month-old'!$H$4:$H$13</c:f>
                <c:numCache>
                  <c:formatCode>General</c:formatCode>
                  <c:ptCount val="10"/>
                  <c:pt idx="0">
                    <c:v>52.851206230321743</c:v>
                  </c:pt>
                  <c:pt idx="1">
                    <c:v>67.751383749706548</c:v>
                  </c:pt>
                  <c:pt idx="2">
                    <c:v>72.016201880780571</c:v>
                  </c:pt>
                  <c:pt idx="3">
                    <c:v>60.052754585725232</c:v>
                  </c:pt>
                  <c:pt idx="4">
                    <c:v>62.081263947614204</c:v>
                  </c:pt>
                  <c:pt idx="5">
                    <c:v>54.911292099166637</c:v>
                  </c:pt>
                  <c:pt idx="6">
                    <c:v>59.095262077428849</c:v>
                  </c:pt>
                  <c:pt idx="7">
                    <c:v>62.066496598406452</c:v>
                  </c:pt>
                  <c:pt idx="8">
                    <c:v>54.500764520631392</c:v>
                  </c:pt>
                  <c:pt idx="9">
                    <c:v>52.271725945613689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'[1]3-month-old'!$F$4:$F$13</c:f>
              <c:strCache>
                <c:ptCount val="10"/>
                <c:pt idx="0">
                  <c:v>rd1</c:v>
                </c:pt>
                <c:pt idx="1">
                  <c:v>rd2</c:v>
                </c:pt>
                <c:pt idx="2">
                  <c:v>rd3</c:v>
                </c:pt>
                <c:pt idx="3">
                  <c:v>rd4</c:v>
                </c:pt>
                <c:pt idx="4">
                  <c:v>rd5</c:v>
                </c:pt>
                <c:pt idx="5">
                  <c:v>rd6</c:v>
                </c:pt>
                <c:pt idx="6">
                  <c:v>rd7</c:v>
                </c:pt>
                <c:pt idx="7">
                  <c:v>rd8</c:v>
                </c:pt>
                <c:pt idx="8">
                  <c:v>rd9</c:v>
                </c:pt>
                <c:pt idx="9">
                  <c:v>rd10</c:v>
                </c:pt>
              </c:strCache>
            </c:strRef>
          </c:cat>
          <c:val>
            <c:numRef>
              <c:f>'[1]3-month-old'!$G$4:$G$13</c:f>
              <c:numCache>
                <c:formatCode>General</c:formatCode>
                <c:ptCount val="10"/>
                <c:pt idx="0">
                  <c:v>298.5</c:v>
                </c:pt>
                <c:pt idx="1">
                  <c:v>343.5</c:v>
                </c:pt>
                <c:pt idx="2">
                  <c:v>352.33333333333331</c:v>
                </c:pt>
                <c:pt idx="3">
                  <c:v>357.33333333333331</c:v>
                </c:pt>
                <c:pt idx="4">
                  <c:v>364.33333333333331</c:v>
                </c:pt>
                <c:pt idx="5">
                  <c:v>368.5</c:v>
                </c:pt>
                <c:pt idx="6">
                  <c:v>389.5</c:v>
                </c:pt>
                <c:pt idx="7">
                  <c:v>418.5</c:v>
                </c:pt>
                <c:pt idx="8">
                  <c:v>428.33333333333331</c:v>
                </c:pt>
                <c:pt idx="9">
                  <c:v>396.66666666666669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9-5846-B779-ED88F52A228C}"/>
            </c:ext>
          </c:extLst>
        </c:ser>
        <c:ser>
          <c:idx val="1"/>
          <c:order val="1"/>
          <c:tx>
            <c:v>density_Day7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'[1]3-month-old'!$J$4:$J$13</c:f>
                <c:numCache>
                  <c:formatCode>General</c:formatCode>
                  <c:ptCount val="10"/>
                  <c:pt idx="0">
                    <c:v>2.6457513110645907</c:v>
                  </c:pt>
                  <c:pt idx="1">
                    <c:v>2.0816659994661331</c:v>
                  </c:pt>
                  <c:pt idx="2">
                    <c:v>3.0138568866708537</c:v>
                  </c:pt>
                  <c:pt idx="3">
                    <c:v>4.8045117684665248</c:v>
                  </c:pt>
                  <c:pt idx="4">
                    <c:v>6.1711695271912062</c:v>
                  </c:pt>
                  <c:pt idx="5">
                    <c:v>12.741009902410916</c:v>
                  </c:pt>
                  <c:pt idx="6">
                    <c:v>13.041600106326445</c:v>
                  </c:pt>
                  <c:pt idx="7">
                    <c:v>18.296174463531987</c:v>
                  </c:pt>
                  <c:pt idx="8">
                    <c:v>20.027065020450049</c:v>
                  </c:pt>
                  <c:pt idx="9">
                    <c:v>23.065125189341593</c:v>
                  </c:pt>
                </c:numCache>
              </c:numRef>
            </c:plus>
            <c:minus>
              <c:numRef>
                <c:f>'[1]3-month-old'!$J$4:$J$13</c:f>
                <c:numCache>
                  <c:formatCode>General</c:formatCode>
                  <c:ptCount val="10"/>
                  <c:pt idx="0">
                    <c:v>2.6457513110645907</c:v>
                  </c:pt>
                  <c:pt idx="1">
                    <c:v>2.0816659994661331</c:v>
                  </c:pt>
                  <c:pt idx="2">
                    <c:v>3.0138568866708537</c:v>
                  </c:pt>
                  <c:pt idx="3">
                    <c:v>4.8045117684665248</c:v>
                  </c:pt>
                  <c:pt idx="4">
                    <c:v>6.1711695271912062</c:v>
                  </c:pt>
                  <c:pt idx="5">
                    <c:v>12.741009902410916</c:v>
                  </c:pt>
                  <c:pt idx="6">
                    <c:v>13.041600106326445</c:v>
                  </c:pt>
                  <c:pt idx="7">
                    <c:v>18.296174463531987</c:v>
                  </c:pt>
                  <c:pt idx="8">
                    <c:v>20.027065020450049</c:v>
                  </c:pt>
                  <c:pt idx="9">
                    <c:v>23.065125189341593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'[1]3-month-old'!$I$4:$I$13</c:f>
              <c:numCache>
                <c:formatCode>General</c:formatCode>
                <c:ptCount val="10"/>
                <c:pt idx="0">
                  <c:v>17</c:v>
                </c:pt>
                <c:pt idx="1">
                  <c:v>31.666666666666668</c:v>
                </c:pt>
                <c:pt idx="2">
                  <c:v>34.166666666666664</c:v>
                </c:pt>
                <c:pt idx="3">
                  <c:v>43.166666666666664</c:v>
                </c:pt>
                <c:pt idx="4">
                  <c:v>54.166666666666664</c:v>
                </c:pt>
                <c:pt idx="5">
                  <c:v>62.333333333333336</c:v>
                </c:pt>
                <c:pt idx="6">
                  <c:v>81.166666666666671</c:v>
                </c:pt>
                <c:pt idx="7">
                  <c:v>92.5</c:v>
                </c:pt>
                <c:pt idx="8">
                  <c:v>97.833333333333329</c:v>
                </c:pt>
                <c:pt idx="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9-5846-B779-ED88F52A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650864"/>
        <c:axId val="56920960"/>
      </c:lineChart>
      <c:catAx>
        <c:axId val="116865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6920960"/>
        <c:crosses val="autoZero"/>
        <c:auto val="1"/>
        <c:lblAlgn val="ctr"/>
        <c:lblOffset val="100"/>
        <c:noMultiLvlLbl val="0"/>
      </c:catAx>
      <c:valAx>
        <c:axId val="5692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6865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intensity_Day0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'[1]3-month-old'!$H$17:$H$26</c:f>
                <c:numCache>
                  <c:formatCode>General</c:formatCode>
                  <c:ptCount val="10"/>
                  <c:pt idx="0">
                    <c:v>168.71434306985927</c:v>
                  </c:pt>
                  <c:pt idx="1">
                    <c:v>156.18421578209194</c:v>
                  </c:pt>
                  <c:pt idx="2">
                    <c:v>104.33917656599023</c:v>
                  </c:pt>
                  <c:pt idx="3">
                    <c:v>106.91080462061494</c:v>
                  </c:pt>
                  <c:pt idx="4">
                    <c:v>101.81665930067189</c:v>
                  </c:pt>
                  <c:pt idx="5">
                    <c:v>139.34677429086082</c:v>
                  </c:pt>
                  <c:pt idx="6">
                    <c:v>279.4406103525132</c:v>
                  </c:pt>
                  <c:pt idx="7">
                    <c:v>370.3550314158249</c:v>
                  </c:pt>
                  <c:pt idx="8">
                    <c:v>381.10130089645452</c:v>
                  </c:pt>
                  <c:pt idx="9">
                    <c:v>277.07784121559496</c:v>
                  </c:pt>
                </c:numCache>
              </c:numRef>
            </c:plus>
            <c:minus>
              <c:numRef>
                <c:f>'[1]3-month-old'!$H$17:$H$26</c:f>
                <c:numCache>
                  <c:formatCode>General</c:formatCode>
                  <c:ptCount val="10"/>
                  <c:pt idx="0">
                    <c:v>168.71434306985927</c:v>
                  </c:pt>
                  <c:pt idx="1">
                    <c:v>156.18421578209194</c:v>
                  </c:pt>
                  <c:pt idx="2">
                    <c:v>104.33917656599023</c:v>
                  </c:pt>
                  <c:pt idx="3">
                    <c:v>106.91080462061494</c:v>
                  </c:pt>
                  <c:pt idx="4">
                    <c:v>101.81665930067189</c:v>
                  </c:pt>
                  <c:pt idx="5">
                    <c:v>139.34677429086082</c:v>
                  </c:pt>
                  <c:pt idx="6">
                    <c:v>279.4406103525132</c:v>
                  </c:pt>
                  <c:pt idx="7">
                    <c:v>370.3550314158249</c:v>
                  </c:pt>
                  <c:pt idx="8">
                    <c:v>381.10130089645452</c:v>
                  </c:pt>
                  <c:pt idx="9">
                    <c:v>277.07784121559496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'[1]3-month-old'!$F$17:$F$26</c:f>
              <c:strCache>
                <c:ptCount val="10"/>
                <c:pt idx="0">
                  <c:v>rd1</c:v>
                </c:pt>
                <c:pt idx="1">
                  <c:v>rd2</c:v>
                </c:pt>
                <c:pt idx="2">
                  <c:v>rd3</c:v>
                </c:pt>
                <c:pt idx="3">
                  <c:v>rd4</c:v>
                </c:pt>
                <c:pt idx="4">
                  <c:v>rd5</c:v>
                </c:pt>
                <c:pt idx="5">
                  <c:v>rd6</c:v>
                </c:pt>
                <c:pt idx="6">
                  <c:v>rd7</c:v>
                </c:pt>
                <c:pt idx="7">
                  <c:v>rd8</c:v>
                </c:pt>
                <c:pt idx="8">
                  <c:v>rd9</c:v>
                </c:pt>
                <c:pt idx="9">
                  <c:v>rd10</c:v>
                </c:pt>
              </c:strCache>
            </c:strRef>
          </c:cat>
          <c:val>
            <c:numRef>
              <c:f>'[1]3-month-old'!$G$17:$G$26</c:f>
              <c:numCache>
                <c:formatCode>General</c:formatCode>
                <c:ptCount val="10"/>
                <c:pt idx="0">
                  <c:v>5472.3392565215972</c:v>
                </c:pt>
                <c:pt idx="1">
                  <c:v>5740.3907873233829</c:v>
                </c:pt>
                <c:pt idx="2">
                  <c:v>5721.3250071801531</c:v>
                </c:pt>
                <c:pt idx="3">
                  <c:v>5874.0192857771535</c:v>
                </c:pt>
                <c:pt idx="4">
                  <c:v>6029.2012105718031</c:v>
                </c:pt>
                <c:pt idx="5">
                  <c:v>6233.6566265352267</c:v>
                </c:pt>
                <c:pt idx="6">
                  <c:v>6411.3635254787769</c:v>
                </c:pt>
                <c:pt idx="7">
                  <c:v>6764.1624650501399</c:v>
                </c:pt>
                <c:pt idx="8">
                  <c:v>6728.3012864781458</c:v>
                </c:pt>
                <c:pt idx="9">
                  <c:v>6292.5338999354826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3-1C4A-86A5-FB93FA5DA980}"/>
            </c:ext>
          </c:extLst>
        </c:ser>
        <c:ser>
          <c:idx val="1"/>
          <c:order val="1"/>
          <c:tx>
            <c:v>intensity_Day7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'[1]3-month-old'!$J$17:$J$26</c:f>
                <c:numCache>
                  <c:formatCode>General</c:formatCode>
                  <c:ptCount val="10"/>
                  <c:pt idx="0">
                    <c:v>131.3246362767411</c:v>
                  </c:pt>
                  <c:pt idx="1">
                    <c:v>77.00317744525988</c:v>
                  </c:pt>
                  <c:pt idx="2">
                    <c:v>90.866496320270244</c:v>
                  </c:pt>
                  <c:pt idx="3">
                    <c:v>133.77839833027556</c:v>
                  </c:pt>
                  <c:pt idx="4">
                    <c:v>140.47181195454411</c:v>
                  </c:pt>
                  <c:pt idx="5">
                    <c:v>140.2732006673796</c:v>
                  </c:pt>
                  <c:pt idx="6">
                    <c:v>141.00706719193812</c:v>
                  </c:pt>
                  <c:pt idx="7">
                    <c:v>117.84740245858896</c:v>
                  </c:pt>
                  <c:pt idx="8">
                    <c:v>156.61179585909889</c:v>
                  </c:pt>
                  <c:pt idx="9">
                    <c:v>148.00970740488668</c:v>
                  </c:pt>
                </c:numCache>
              </c:numRef>
            </c:plus>
            <c:minus>
              <c:numRef>
                <c:f>'[1]3-month-old'!$J$17:$J$26</c:f>
                <c:numCache>
                  <c:formatCode>General</c:formatCode>
                  <c:ptCount val="10"/>
                  <c:pt idx="0">
                    <c:v>131.3246362767411</c:v>
                  </c:pt>
                  <c:pt idx="1">
                    <c:v>77.00317744525988</c:v>
                  </c:pt>
                  <c:pt idx="2">
                    <c:v>90.866496320270244</c:v>
                  </c:pt>
                  <c:pt idx="3">
                    <c:v>133.77839833027556</c:v>
                  </c:pt>
                  <c:pt idx="4">
                    <c:v>140.47181195454411</c:v>
                  </c:pt>
                  <c:pt idx="5">
                    <c:v>140.2732006673796</c:v>
                  </c:pt>
                  <c:pt idx="6">
                    <c:v>141.00706719193812</c:v>
                  </c:pt>
                  <c:pt idx="7">
                    <c:v>117.84740245858896</c:v>
                  </c:pt>
                  <c:pt idx="8">
                    <c:v>156.61179585909889</c:v>
                  </c:pt>
                  <c:pt idx="9">
                    <c:v>148.00970740488668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'[1]3-month-old'!$I$17:$I$26</c:f>
              <c:numCache>
                <c:formatCode>General</c:formatCode>
                <c:ptCount val="10"/>
                <c:pt idx="0">
                  <c:v>3243.2595007984401</c:v>
                </c:pt>
                <c:pt idx="1">
                  <c:v>3434.6439578855839</c:v>
                </c:pt>
                <c:pt idx="2">
                  <c:v>3370.0682898060936</c:v>
                </c:pt>
                <c:pt idx="3">
                  <c:v>3441.1187799469203</c:v>
                </c:pt>
                <c:pt idx="4">
                  <c:v>3506.9446088039804</c:v>
                </c:pt>
                <c:pt idx="5">
                  <c:v>3538.6656554955002</c:v>
                </c:pt>
                <c:pt idx="6">
                  <c:v>3678.8278870736267</c:v>
                </c:pt>
                <c:pt idx="7">
                  <c:v>3690.123262774237</c:v>
                </c:pt>
                <c:pt idx="8">
                  <c:v>3702.6895219098237</c:v>
                </c:pt>
                <c:pt idx="9">
                  <c:v>3684.5435841361632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3-1C4A-86A5-FB93FA5DA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644992"/>
        <c:axId val="1843253712"/>
      </c:lineChart>
      <c:catAx>
        <c:axId val="18416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43253712"/>
        <c:crosses val="autoZero"/>
        <c:auto val="1"/>
        <c:lblAlgn val="ctr"/>
        <c:lblOffset val="100"/>
        <c:noMultiLvlLbl val="0"/>
      </c:catAx>
      <c:valAx>
        <c:axId val="184325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416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Density_Day0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'[1]18-month-old'!$H$4:$H$13</c:f>
                <c:numCache>
                  <c:formatCode>General</c:formatCode>
                  <c:ptCount val="10"/>
                  <c:pt idx="0">
                    <c:v>69.527572468290188</c:v>
                  </c:pt>
                  <c:pt idx="1">
                    <c:v>41.741266551619319</c:v>
                  </c:pt>
                  <c:pt idx="2">
                    <c:v>39.001068361435095</c:v>
                  </c:pt>
                  <c:pt idx="3">
                    <c:v>32.97852836821761</c:v>
                  </c:pt>
                  <c:pt idx="4">
                    <c:v>30.64718584144391</c:v>
                  </c:pt>
                  <c:pt idx="5">
                    <c:v>32.788463418302072</c:v>
                  </c:pt>
                  <c:pt idx="6">
                    <c:v>16.370705543744901</c:v>
                  </c:pt>
                  <c:pt idx="7">
                    <c:v>15.132745950421556</c:v>
                  </c:pt>
                  <c:pt idx="8">
                    <c:v>16.46207763315433</c:v>
                  </c:pt>
                  <c:pt idx="9">
                    <c:v>11.150485789118488</c:v>
                  </c:pt>
                </c:numCache>
              </c:numRef>
            </c:plus>
            <c:minus>
              <c:numRef>
                <c:f>'[1]18-month-old'!$H$4:$H$13</c:f>
                <c:numCache>
                  <c:formatCode>General</c:formatCode>
                  <c:ptCount val="10"/>
                  <c:pt idx="0">
                    <c:v>69.527572468290188</c:v>
                  </c:pt>
                  <c:pt idx="1">
                    <c:v>41.741266551619319</c:v>
                  </c:pt>
                  <c:pt idx="2">
                    <c:v>39.001068361435095</c:v>
                  </c:pt>
                  <c:pt idx="3">
                    <c:v>32.97852836821761</c:v>
                  </c:pt>
                  <c:pt idx="4">
                    <c:v>30.64718584144391</c:v>
                  </c:pt>
                  <c:pt idx="5">
                    <c:v>32.788463418302072</c:v>
                  </c:pt>
                  <c:pt idx="6">
                    <c:v>16.370705543744901</c:v>
                  </c:pt>
                  <c:pt idx="7">
                    <c:v>15.132745950421556</c:v>
                  </c:pt>
                  <c:pt idx="8">
                    <c:v>16.46207763315433</c:v>
                  </c:pt>
                  <c:pt idx="9">
                    <c:v>11.150485789118488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'[1]18-month-old'!$F$4:$F$13</c:f>
              <c:strCache>
                <c:ptCount val="10"/>
                <c:pt idx="0">
                  <c:v>rd1</c:v>
                </c:pt>
                <c:pt idx="1">
                  <c:v>rd2</c:v>
                </c:pt>
                <c:pt idx="2">
                  <c:v>rd3</c:v>
                </c:pt>
                <c:pt idx="3">
                  <c:v>rd4</c:v>
                </c:pt>
                <c:pt idx="4">
                  <c:v>rd5</c:v>
                </c:pt>
                <c:pt idx="5">
                  <c:v>rd6</c:v>
                </c:pt>
                <c:pt idx="6">
                  <c:v>rd7</c:v>
                </c:pt>
                <c:pt idx="7">
                  <c:v>rd8</c:v>
                </c:pt>
                <c:pt idx="8">
                  <c:v>rd9</c:v>
                </c:pt>
                <c:pt idx="9">
                  <c:v>rd10</c:v>
                </c:pt>
              </c:strCache>
            </c:strRef>
          </c:cat>
          <c:val>
            <c:numRef>
              <c:f>'[1]18-month-old'!$G$4:$G$13</c:f>
              <c:numCache>
                <c:formatCode>General</c:formatCode>
                <c:ptCount val="10"/>
                <c:pt idx="0">
                  <c:v>335.83333333333331</c:v>
                </c:pt>
                <c:pt idx="1">
                  <c:v>413.33333333333331</c:v>
                </c:pt>
                <c:pt idx="2">
                  <c:v>403.83333333333331</c:v>
                </c:pt>
                <c:pt idx="3">
                  <c:v>404.83333333333331</c:v>
                </c:pt>
                <c:pt idx="4">
                  <c:v>406.5</c:v>
                </c:pt>
                <c:pt idx="5">
                  <c:v>413.16666666666669</c:v>
                </c:pt>
                <c:pt idx="6">
                  <c:v>437</c:v>
                </c:pt>
                <c:pt idx="7">
                  <c:v>461</c:v>
                </c:pt>
                <c:pt idx="8">
                  <c:v>482</c:v>
                </c:pt>
                <c:pt idx="9">
                  <c:v>441.33333333333331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C-AB40-B1B2-8476E47EE2E4}"/>
            </c:ext>
          </c:extLst>
        </c:ser>
        <c:ser>
          <c:idx val="1"/>
          <c:order val="1"/>
          <c:tx>
            <c:v>Density_Day7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'[1]18-month-old'!$J$4:$J$13</c:f>
                <c:numCache>
                  <c:formatCode>General</c:formatCode>
                  <c:ptCount val="10"/>
                  <c:pt idx="0">
                    <c:v>11.729592206608602</c:v>
                  </c:pt>
                  <c:pt idx="1">
                    <c:v>12.906716597699567</c:v>
                  </c:pt>
                  <c:pt idx="2">
                    <c:v>11.302654555457314</c:v>
                  </c:pt>
                  <c:pt idx="3">
                    <c:v>14.502873278538051</c:v>
                  </c:pt>
                  <c:pt idx="4">
                    <c:v>14.571661996262918</c:v>
                  </c:pt>
                  <c:pt idx="5">
                    <c:v>15.874507866387544</c:v>
                  </c:pt>
                  <c:pt idx="6">
                    <c:v>22.76510487566442</c:v>
                  </c:pt>
                  <c:pt idx="7">
                    <c:v>23.501772982763068</c:v>
                  </c:pt>
                  <c:pt idx="8">
                    <c:v>25.662878508330511</c:v>
                  </c:pt>
                  <c:pt idx="9">
                    <c:v>11.676186592091355</c:v>
                  </c:pt>
                </c:numCache>
              </c:numRef>
            </c:plus>
            <c:minus>
              <c:numRef>
                <c:f>'[1]18-month-old'!$J$4:$J$13</c:f>
                <c:numCache>
                  <c:formatCode>General</c:formatCode>
                  <c:ptCount val="10"/>
                  <c:pt idx="0">
                    <c:v>11.729592206608602</c:v>
                  </c:pt>
                  <c:pt idx="1">
                    <c:v>12.906716597699567</c:v>
                  </c:pt>
                  <c:pt idx="2">
                    <c:v>11.302654555457314</c:v>
                  </c:pt>
                  <c:pt idx="3">
                    <c:v>14.502873278538051</c:v>
                  </c:pt>
                  <c:pt idx="4">
                    <c:v>14.571661996262918</c:v>
                  </c:pt>
                  <c:pt idx="5">
                    <c:v>15.874507866387544</c:v>
                  </c:pt>
                  <c:pt idx="6">
                    <c:v>22.76510487566442</c:v>
                  </c:pt>
                  <c:pt idx="7">
                    <c:v>23.501772982763068</c:v>
                  </c:pt>
                  <c:pt idx="8">
                    <c:v>25.662878508330511</c:v>
                  </c:pt>
                  <c:pt idx="9">
                    <c:v>11.676186592091355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'[1]18-month-old'!$I$4:$I$13</c:f>
              <c:numCache>
                <c:formatCode>General</c:formatCode>
                <c:ptCount val="10"/>
                <c:pt idx="0">
                  <c:v>26.166666666666668</c:v>
                </c:pt>
                <c:pt idx="1">
                  <c:v>40.333333333333336</c:v>
                </c:pt>
                <c:pt idx="2">
                  <c:v>44.5</c:v>
                </c:pt>
                <c:pt idx="3">
                  <c:v>58.666666666666664</c:v>
                </c:pt>
                <c:pt idx="4">
                  <c:v>69.333333333333329</c:v>
                </c:pt>
                <c:pt idx="5">
                  <c:v>77</c:v>
                </c:pt>
                <c:pt idx="6">
                  <c:v>89.5</c:v>
                </c:pt>
                <c:pt idx="7">
                  <c:v>108.33333333333333</c:v>
                </c:pt>
                <c:pt idx="8">
                  <c:v>111.33333333333333</c:v>
                </c:pt>
                <c:pt idx="9">
                  <c:v>93.666666666666671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C-AB40-B1B2-8476E47EE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650864"/>
        <c:axId val="56920960"/>
      </c:lineChart>
      <c:catAx>
        <c:axId val="116865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6920960"/>
        <c:crosses val="autoZero"/>
        <c:auto val="1"/>
        <c:lblAlgn val="ctr"/>
        <c:lblOffset val="100"/>
        <c:noMultiLvlLbl val="0"/>
      </c:catAx>
      <c:valAx>
        <c:axId val="5692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6865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Intensity_Day0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'[1]18-month-old'!$H$17:$H$26</c:f>
                <c:numCache>
                  <c:formatCode>General</c:formatCode>
                  <c:ptCount val="10"/>
                  <c:pt idx="0">
                    <c:v>417.61339348718184</c:v>
                  </c:pt>
                  <c:pt idx="1">
                    <c:v>304.14736154491374</c:v>
                  </c:pt>
                  <c:pt idx="2">
                    <c:v>289.37683854153926</c:v>
                  </c:pt>
                  <c:pt idx="3">
                    <c:v>271.76647422237397</c:v>
                  </c:pt>
                  <c:pt idx="4">
                    <c:v>267.01647812773246</c:v>
                  </c:pt>
                  <c:pt idx="5">
                    <c:v>305.3920625758924</c:v>
                  </c:pt>
                  <c:pt idx="6">
                    <c:v>113.70675751630662</c:v>
                  </c:pt>
                  <c:pt idx="7">
                    <c:v>273.09949311540169</c:v>
                  </c:pt>
                  <c:pt idx="8">
                    <c:v>74.179680272746921</c:v>
                  </c:pt>
                  <c:pt idx="9">
                    <c:v>196.4682209205703</c:v>
                  </c:pt>
                </c:numCache>
              </c:numRef>
            </c:plus>
            <c:minus>
              <c:numRef>
                <c:f>'[1]18-month-old'!$H$17:$H$26</c:f>
                <c:numCache>
                  <c:formatCode>General</c:formatCode>
                  <c:ptCount val="10"/>
                  <c:pt idx="0">
                    <c:v>417.61339348718184</c:v>
                  </c:pt>
                  <c:pt idx="1">
                    <c:v>304.14736154491374</c:v>
                  </c:pt>
                  <c:pt idx="2">
                    <c:v>289.37683854153926</c:v>
                  </c:pt>
                  <c:pt idx="3">
                    <c:v>271.76647422237397</c:v>
                  </c:pt>
                  <c:pt idx="4">
                    <c:v>267.01647812773246</c:v>
                  </c:pt>
                  <c:pt idx="5">
                    <c:v>305.3920625758924</c:v>
                  </c:pt>
                  <c:pt idx="6">
                    <c:v>113.70675751630662</c:v>
                  </c:pt>
                  <c:pt idx="7">
                    <c:v>273.09949311540169</c:v>
                  </c:pt>
                  <c:pt idx="8">
                    <c:v>74.179680272746921</c:v>
                  </c:pt>
                  <c:pt idx="9">
                    <c:v>196.4682209205703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'[1]18-month-old'!$F$17:$F$26</c:f>
              <c:strCache>
                <c:ptCount val="10"/>
                <c:pt idx="0">
                  <c:v>rd1</c:v>
                </c:pt>
                <c:pt idx="1">
                  <c:v>rd2</c:v>
                </c:pt>
                <c:pt idx="2">
                  <c:v>rd3</c:v>
                </c:pt>
                <c:pt idx="3">
                  <c:v>rd4</c:v>
                </c:pt>
                <c:pt idx="4">
                  <c:v>rd5</c:v>
                </c:pt>
                <c:pt idx="5">
                  <c:v>rd6</c:v>
                </c:pt>
                <c:pt idx="6">
                  <c:v>rd7</c:v>
                </c:pt>
                <c:pt idx="7">
                  <c:v>rd8</c:v>
                </c:pt>
                <c:pt idx="8">
                  <c:v>rd9</c:v>
                </c:pt>
                <c:pt idx="9">
                  <c:v>rd10</c:v>
                </c:pt>
              </c:strCache>
            </c:strRef>
          </c:cat>
          <c:val>
            <c:numRef>
              <c:f>'[1]18-month-old'!$G$17:$G$26</c:f>
              <c:numCache>
                <c:formatCode>General</c:formatCode>
                <c:ptCount val="10"/>
                <c:pt idx="0">
                  <c:v>5736.2149188243102</c:v>
                </c:pt>
                <c:pt idx="1">
                  <c:v>6124.3310253210766</c:v>
                </c:pt>
                <c:pt idx="2">
                  <c:v>5959.0202622851693</c:v>
                </c:pt>
                <c:pt idx="3">
                  <c:v>6073.4696678009896</c:v>
                </c:pt>
                <c:pt idx="4">
                  <c:v>6209.6649735364263</c:v>
                </c:pt>
                <c:pt idx="5">
                  <c:v>6293.5611205845062</c:v>
                </c:pt>
                <c:pt idx="6">
                  <c:v>6603.1218946352674</c:v>
                </c:pt>
                <c:pt idx="7">
                  <c:v>7018.1707914503859</c:v>
                </c:pt>
                <c:pt idx="8">
                  <c:v>7055.8963268684165</c:v>
                </c:pt>
                <c:pt idx="9">
                  <c:v>6639.1082196938869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5-B142-B126-6FB980F62931}"/>
            </c:ext>
          </c:extLst>
        </c:ser>
        <c:ser>
          <c:idx val="1"/>
          <c:order val="1"/>
          <c:tx>
            <c:v>Intensity_Day7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'[1]18-month-old'!$J$17:$J$26</c:f>
                <c:numCache>
                  <c:formatCode>General</c:formatCode>
                  <c:ptCount val="10"/>
                  <c:pt idx="0">
                    <c:v>192.98067809094707</c:v>
                  </c:pt>
                  <c:pt idx="1">
                    <c:v>89.386358670076064</c:v>
                  </c:pt>
                  <c:pt idx="2">
                    <c:v>151.4577338280962</c:v>
                  </c:pt>
                  <c:pt idx="3">
                    <c:v>109.61251330021996</c:v>
                  </c:pt>
                  <c:pt idx="4">
                    <c:v>71.78258938536348</c:v>
                  </c:pt>
                  <c:pt idx="5">
                    <c:v>75.80769447542211</c:v>
                  </c:pt>
                  <c:pt idx="6">
                    <c:v>140.17578713471565</c:v>
                  </c:pt>
                  <c:pt idx="7">
                    <c:v>96.122239965987404</c:v>
                  </c:pt>
                  <c:pt idx="8">
                    <c:v>144.5965130266307</c:v>
                  </c:pt>
                  <c:pt idx="9">
                    <c:v>129.26349271352569</c:v>
                  </c:pt>
                </c:numCache>
              </c:numRef>
            </c:plus>
            <c:minus>
              <c:numRef>
                <c:f>'[1]18-month-old'!$J$17:$J$26</c:f>
                <c:numCache>
                  <c:formatCode>General</c:formatCode>
                  <c:ptCount val="10"/>
                  <c:pt idx="0">
                    <c:v>192.98067809094707</c:v>
                  </c:pt>
                  <c:pt idx="1">
                    <c:v>89.386358670076064</c:v>
                  </c:pt>
                  <c:pt idx="2">
                    <c:v>151.4577338280962</c:v>
                  </c:pt>
                  <c:pt idx="3">
                    <c:v>109.61251330021996</c:v>
                  </c:pt>
                  <c:pt idx="4">
                    <c:v>71.78258938536348</c:v>
                  </c:pt>
                  <c:pt idx="5">
                    <c:v>75.80769447542211</c:v>
                  </c:pt>
                  <c:pt idx="6">
                    <c:v>140.17578713471565</c:v>
                  </c:pt>
                  <c:pt idx="7">
                    <c:v>96.122239965987404</c:v>
                  </c:pt>
                  <c:pt idx="8">
                    <c:v>144.5965130266307</c:v>
                  </c:pt>
                  <c:pt idx="9">
                    <c:v>129.26349271352569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'[1]18-month-old'!$I$17:$I$26</c:f>
              <c:numCache>
                <c:formatCode>General</c:formatCode>
                <c:ptCount val="10"/>
                <c:pt idx="0">
                  <c:v>3432.6175869221734</c:v>
                </c:pt>
                <c:pt idx="1">
                  <c:v>3524.4837075772834</c:v>
                </c:pt>
                <c:pt idx="2">
                  <c:v>3513.7263619882565</c:v>
                </c:pt>
                <c:pt idx="3">
                  <c:v>3591.3344512843601</c:v>
                </c:pt>
                <c:pt idx="4">
                  <c:v>3605.1580285723999</c:v>
                </c:pt>
                <c:pt idx="5">
                  <c:v>3673.8841300813933</c:v>
                </c:pt>
                <c:pt idx="6">
                  <c:v>3707.2530461630467</c:v>
                </c:pt>
                <c:pt idx="7">
                  <c:v>3742.1910433199168</c:v>
                </c:pt>
                <c:pt idx="8">
                  <c:v>3770.6358612684999</c:v>
                </c:pt>
                <c:pt idx="9">
                  <c:v>3675.1076685340036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5-B142-B126-6FB980F62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644992"/>
        <c:axId val="1843253712"/>
      </c:lineChart>
      <c:catAx>
        <c:axId val="18416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43253712"/>
        <c:crosses val="autoZero"/>
        <c:auto val="1"/>
        <c:lblAlgn val="ctr"/>
        <c:lblOffset val="100"/>
        <c:noMultiLvlLbl val="0"/>
      </c:catAx>
      <c:valAx>
        <c:axId val="184325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416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442771</xdr:colOff>
      <xdr:row>14</xdr:row>
      <xdr:rowOff>120924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28652-36BA-C14E-964B-8490A8555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15</xdr:row>
      <xdr:rowOff>83838</xdr:rowOff>
    </xdr:from>
    <xdr:to>
      <xdr:col>11</xdr:col>
      <xdr:colOff>455471</xdr:colOff>
      <xdr:row>28</xdr:row>
      <xdr:rowOff>193493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E0C3D1-9234-DE45-869E-A2BAE4748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434033</xdr:colOff>
      <xdr:row>14</xdr:row>
      <xdr:rowOff>187569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E5A4A-4302-184C-9E5D-45C3DC7C5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15</xdr:row>
      <xdr:rowOff>155610</xdr:rowOff>
    </xdr:from>
    <xdr:to>
      <xdr:col>11</xdr:col>
      <xdr:colOff>446733</xdr:colOff>
      <xdr:row>29</xdr:row>
      <xdr:rowOff>133838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8D3A28-F09C-1B42-BAAB-EE6AB3559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434033</xdr:colOff>
      <xdr:row>14</xdr:row>
      <xdr:rowOff>187569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B8DFA-1221-1443-8732-B7E3C9148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15</xdr:row>
      <xdr:rowOff>155610</xdr:rowOff>
    </xdr:from>
    <xdr:to>
      <xdr:col>11</xdr:col>
      <xdr:colOff>446733</xdr:colOff>
      <xdr:row>29</xdr:row>
      <xdr:rowOff>133838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39F9DD-C827-7B49-A496-4D4B1D8A8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b/Downloads/Subs_protein%20lifetime%20study%20DG/Summarized_values_DG_15072024.xlsx" TargetMode="External"/><Relationship Id="rId1" Type="http://schemas.openxmlformats.org/officeDocument/2006/relationships/externalLinkPath" Target="/Users/eb/Downloads/Subs_protein%20lifetime%20study%20DG/Summarized_values_DG_1507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8-month-old"/>
      <sheetName val="3-month-old"/>
      <sheetName val="3-week-old"/>
    </sheetNames>
    <sheetDataSet>
      <sheetData sheetId="0">
        <row r="4">
          <cell r="F4" t="str">
            <v>rd1</v>
          </cell>
          <cell r="G4">
            <v>335.83333333333331</v>
          </cell>
          <cell r="H4">
            <v>69.527572468290188</v>
          </cell>
          <cell r="I4">
            <v>26.166666666666668</v>
          </cell>
          <cell r="J4">
            <v>11.729592206608602</v>
          </cell>
        </row>
        <row r="5">
          <cell r="F5" t="str">
            <v>rd2</v>
          </cell>
          <cell r="G5">
            <v>413.33333333333331</v>
          </cell>
          <cell r="H5">
            <v>41.741266551619319</v>
          </cell>
          <cell r="I5">
            <v>40.333333333333336</v>
          </cell>
          <cell r="J5">
            <v>12.906716597699567</v>
          </cell>
        </row>
        <row r="6">
          <cell r="F6" t="str">
            <v>rd3</v>
          </cell>
          <cell r="G6">
            <v>403.83333333333331</v>
          </cell>
          <cell r="H6">
            <v>39.001068361435095</v>
          </cell>
          <cell r="I6">
            <v>44.5</v>
          </cell>
          <cell r="J6">
            <v>11.302654555457314</v>
          </cell>
        </row>
        <row r="7">
          <cell r="F7" t="str">
            <v>rd4</v>
          </cell>
          <cell r="G7">
            <v>404.83333333333331</v>
          </cell>
          <cell r="H7">
            <v>32.97852836821761</v>
          </cell>
          <cell r="I7">
            <v>58.666666666666664</v>
          </cell>
          <cell r="J7">
            <v>14.502873278538051</v>
          </cell>
        </row>
        <row r="8">
          <cell r="F8" t="str">
            <v>rd5</v>
          </cell>
          <cell r="G8">
            <v>406.5</v>
          </cell>
          <cell r="H8">
            <v>30.64718584144391</v>
          </cell>
          <cell r="I8">
            <v>69.333333333333329</v>
          </cell>
          <cell r="J8">
            <v>14.571661996262918</v>
          </cell>
        </row>
        <row r="9">
          <cell r="F9" t="str">
            <v>rd6</v>
          </cell>
          <cell r="G9">
            <v>413.16666666666669</v>
          </cell>
          <cell r="H9">
            <v>32.788463418302072</v>
          </cell>
          <cell r="I9">
            <v>77</v>
          </cell>
          <cell r="J9">
            <v>15.874507866387544</v>
          </cell>
        </row>
        <row r="10">
          <cell r="F10" t="str">
            <v>rd7</v>
          </cell>
          <cell r="G10">
            <v>437</v>
          </cell>
          <cell r="H10">
            <v>16.370705543744901</v>
          </cell>
          <cell r="I10">
            <v>89.5</v>
          </cell>
          <cell r="J10">
            <v>22.76510487566442</v>
          </cell>
        </row>
        <row r="11">
          <cell r="F11" t="str">
            <v>rd8</v>
          </cell>
          <cell r="G11">
            <v>461</v>
          </cell>
          <cell r="H11">
            <v>15.132745950421556</v>
          </cell>
          <cell r="I11">
            <v>108.33333333333333</v>
          </cell>
          <cell r="J11">
            <v>23.501772982763068</v>
          </cell>
        </row>
        <row r="12">
          <cell r="F12" t="str">
            <v>rd9</v>
          </cell>
          <cell r="G12">
            <v>482</v>
          </cell>
          <cell r="H12">
            <v>16.46207763315433</v>
          </cell>
          <cell r="I12">
            <v>111.33333333333333</v>
          </cell>
          <cell r="J12">
            <v>25.662878508330511</v>
          </cell>
        </row>
        <row r="13">
          <cell r="F13" t="str">
            <v>rd10</v>
          </cell>
          <cell r="G13">
            <v>441.33333333333331</v>
          </cell>
          <cell r="H13">
            <v>11.150485789118488</v>
          </cell>
          <cell r="I13">
            <v>93.666666666666671</v>
          </cell>
          <cell r="J13">
            <v>11.676186592091355</v>
          </cell>
        </row>
        <row r="17">
          <cell r="F17" t="str">
            <v>rd1</v>
          </cell>
          <cell r="G17">
            <v>5736.2149188243102</v>
          </cell>
          <cell r="H17">
            <v>417.61339348718184</v>
          </cell>
          <cell r="I17">
            <v>3432.6175869221734</v>
          </cell>
          <cell r="J17">
            <v>192.98067809094707</v>
          </cell>
        </row>
        <row r="18">
          <cell r="F18" t="str">
            <v>rd2</v>
          </cell>
          <cell r="G18">
            <v>6124.3310253210766</v>
          </cell>
          <cell r="H18">
            <v>304.14736154491374</v>
          </cell>
          <cell r="I18">
            <v>3524.4837075772834</v>
          </cell>
          <cell r="J18">
            <v>89.386358670076064</v>
          </cell>
        </row>
        <row r="19">
          <cell r="F19" t="str">
            <v>rd3</v>
          </cell>
          <cell r="G19">
            <v>5959.0202622851693</v>
          </cell>
          <cell r="H19">
            <v>289.37683854153926</v>
          </cell>
          <cell r="I19">
            <v>3513.7263619882565</v>
          </cell>
          <cell r="J19">
            <v>151.4577338280962</v>
          </cell>
        </row>
        <row r="20">
          <cell r="F20" t="str">
            <v>rd4</v>
          </cell>
          <cell r="G20">
            <v>6073.4696678009896</v>
          </cell>
          <cell r="H20">
            <v>271.76647422237397</v>
          </cell>
          <cell r="I20">
            <v>3591.3344512843601</v>
          </cell>
          <cell r="J20">
            <v>109.61251330021996</v>
          </cell>
        </row>
        <row r="21">
          <cell r="F21" t="str">
            <v>rd5</v>
          </cell>
          <cell r="G21">
            <v>6209.6649735364263</v>
          </cell>
          <cell r="H21">
            <v>267.01647812773246</v>
          </cell>
          <cell r="I21">
            <v>3605.1580285723999</v>
          </cell>
          <cell r="J21">
            <v>71.78258938536348</v>
          </cell>
        </row>
        <row r="22">
          <cell r="F22" t="str">
            <v>rd6</v>
          </cell>
          <cell r="G22">
            <v>6293.5611205845062</v>
          </cell>
          <cell r="H22">
            <v>305.3920625758924</v>
          </cell>
          <cell r="I22">
            <v>3673.8841300813933</v>
          </cell>
          <cell r="J22">
            <v>75.80769447542211</v>
          </cell>
        </row>
        <row r="23">
          <cell r="F23" t="str">
            <v>rd7</v>
          </cell>
          <cell r="G23">
            <v>6603.1218946352674</v>
          </cell>
          <cell r="H23">
            <v>113.70675751630662</v>
          </cell>
          <cell r="I23">
            <v>3707.2530461630467</v>
          </cell>
          <cell r="J23">
            <v>140.17578713471565</v>
          </cell>
        </row>
        <row r="24">
          <cell r="F24" t="str">
            <v>rd8</v>
          </cell>
          <cell r="G24">
            <v>7018.1707914503859</v>
          </cell>
          <cell r="H24">
            <v>273.09949311540169</v>
          </cell>
          <cell r="I24">
            <v>3742.1910433199168</v>
          </cell>
          <cell r="J24">
            <v>96.122239965987404</v>
          </cell>
        </row>
        <row r="25">
          <cell r="F25" t="str">
            <v>rd9</v>
          </cell>
          <cell r="G25">
            <v>7055.8963268684165</v>
          </cell>
          <cell r="H25">
            <v>74.179680272746921</v>
          </cell>
          <cell r="I25">
            <v>3770.6358612684999</v>
          </cell>
          <cell r="J25">
            <v>144.5965130266307</v>
          </cell>
        </row>
        <row r="26">
          <cell r="F26" t="str">
            <v>rd10</v>
          </cell>
          <cell r="G26">
            <v>6639.1082196938869</v>
          </cell>
          <cell r="H26">
            <v>196.4682209205703</v>
          </cell>
          <cell r="I26">
            <v>3675.1076685340036</v>
          </cell>
          <cell r="J26">
            <v>129.26349271352569</v>
          </cell>
        </row>
      </sheetData>
      <sheetData sheetId="1">
        <row r="4">
          <cell r="F4" t="str">
            <v>rd1</v>
          </cell>
          <cell r="G4">
            <v>298.5</v>
          </cell>
          <cell r="H4">
            <v>52.851206230321743</v>
          </cell>
          <cell r="I4">
            <v>17</v>
          </cell>
          <cell r="J4">
            <v>2.6457513110645907</v>
          </cell>
        </row>
        <row r="5">
          <cell r="F5" t="str">
            <v>rd2</v>
          </cell>
          <cell r="G5">
            <v>343.5</v>
          </cell>
          <cell r="H5">
            <v>67.751383749706548</v>
          </cell>
          <cell r="I5">
            <v>31.666666666666668</v>
          </cell>
          <cell r="J5">
            <v>2.0816659994661331</v>
          </cell>
        </row>
        <row r="6">
          <cell r="F6" t="str">
            <v>rd3</v>
          </cell>
          <cell r="G6">
            <v>352.33333333333331</v>
          </cell>
          <cell r="H6">
            <v>72.016201880780571</v>
          </cell>
          <cell r="I6">
            <v>34.166666666666664</v>
          </cell>
          <cell r="J6">
            <v>3.0138568866708537</v>
          </cell>
        </row>
        <row r="7">
          <cell r="F7" t="str">
            <v>rd4</v>
          </cell>
          <cell r="G7">
            <v>357.33333333333331</v>
          </cell>
          <cell r="H7">
            <v>60.052754585725232</v>
          </cell>
          <cell r="I7">
            <v>43.166666666666664</v>
          </cell>
          <cell r="J7">
            <v>4.8045117684665248</v>
          </cell>
        </row>
        <row r="8">
          <cell r="F8" t="str">
            <v>rd5</v>
          </cell>
          <cell r="G8">
            <v>364.33333333333331</v>
          </cell>
          <cell r="H8">
            <v>62.081263947614204</v>
          </cell>
          <cell r="I8">
            <v>54.166666666666664</v>
          </cell>
          <cell r="J8">
            <v>6.1711695271912062</v>
          </cell>
        </row>
        <row r="9">
          <cell r="F9" t="str">
            <v>rd6</v>
          </cell>
          <cell r="G9">
            <v>368.5</v>
          </cell>
          <cell r="H9">
            <v>54.911292099166637</v>
          </cell>
          <cell r="I9">
            <v>62.333333333333336</v>
          </cell>
          <cell r="J9">
            <v>12.741009902410916</v>
          </cell>
        </row>
        <row r="10">
          <cell r="F10" t="str">
            <v>rd7</v>
          </cell>
          <cell r="G10">
            <v>389.5</v>
          </cell>
          <cell r="H10">
            <v>59.095262077428849</v>
          </cell>
          <cell r="I10">
            <v>81.166666666666671</v>
          </cell>
          <cell r="J10">
            <v>13.041600106326445</v>
          </cell>
        </row>
        <row r="11">
          <cell r="F11" t="str">
            <v>rd8</v>
          </cell>
          <cell r="G11">
            <v>418.5</v>
          </cell>
          <cell r="H11">
            <v>62.066496598406452</v>
          </cell>
          <cell r="I11">
            <v>92.5</v>
          </cell>
          <cell r="J11">
            <v>18.296174463531987</v>
          </cell>
        </row>
        <row r="12">
          <cell r="F12" t="str">
            <v>rd9</v>
          </cell>
          <cell r="G12">
            <v>428.33333333333331</v>
          </cell>
          <cell r="H12">
            <v>54.500764520631392</v>
          </cell>
          <cell r="I12">
            <v>97.833333333333329</v>
          </cell>
          <cell r="J12">
            <v>20.027065020450049</v>
          </cell>
        </row>
        <row r="13">
          <cell r="F13" t="str">
            <v>rd10</v>
          </cell>
          <cell r="G13">
            <v>396.66666666666669</v>
          </cell>
          <cell r="H13">
            <v>52.271725945613689</v>
          </cell>
          <cell r="I13">
            <v>96</v>
          </cell>
          <cell r="J13">
            <v>23.065125189341593</v>
          </cell>
        </row>
        <row r="17">
          <cell r="F17" t="str">
            <v>rd1</v>
          </cell>
          <cell r="G17">
            <v>5472.3392565215972</v>
          </cell>
          <cell r="H17">
            <v>168.71434306985927</v>
          </cell>
          <cell r="I17">
            <v>3243.2595007984401</v>
          </cell>
          <cell r="J17">
            <v>131.3246362767411</v>
          </cell>
        </row>
        <row r="18">
          <cell r="F18" t="str">
            <v>rd2</v>
          </cell>
          <cell r="G18">
            <v>5740.3907873233829</v>
          </cell>
          <cell r="H18">
            <v>156.18421578209194</v>
          </cell>
          <cell r="I18">
            <v>3434.6439578855839</v>
          </cell>
          <cell r="J18">
            <v>77.00317744525988</v>
          </cell>
        </row>
        <row r="19">
          <cell r="F19" t="str">
            <v>rd3</v>
          </cell>
          <cell r="G19">
            <v>5721.3250071801531</v>
          </cell>
          <cell r="H19">
            <v>104.33917656599023</v>
          </cell>
          <cell r="I19">
            <v>3370.0682898060936</v>
          </cell>
          <cell r="J19">
            <v>90.866496320270244</v>
          </cell>
        </row>
        <row r="20">
          <cell r="F20" t="str">
            <v>rd4</v>
          </cell>
          <cell r="G20">
            <v>5874.0192857771535</v>
          </cell>
          <cell r="H20">
            <v>106.91080462061494</v>
          </cell>
          <cell r="I20">
            <v>3441.1187799469203</v>
          </cell>
          <cell r="J20">
            <v>133.77839833027556</v>
          </cell>
        </row>
        <row r="21">
          <cell r="F21" t="str">
            <v>rd5</v>
          </cell>
          <cell r="G21">
            <v>6029.2012105718031</v>
          </cell>
          <cell r="H21">
            <v>101.81665930067189</v>
          </cell>
          <cell r="I21">
            <v>3506.9446088039804</v>
          </cell>
          <cell r="J21">
            <v>140.47181195454411</v>
          </cell>
        </row>
        <row r="22">
          <cell r="F22" t="str">
            <v>rd6</v>
          </cell>
          <cell r="G22">
            <v>6233.6566265352267</v>
          </cell>
          <cell r="H22">
            <v>139.34677429086082</v>
          </cell>
          <cell r="I22">
            <v>3538.6656554955002</v>
          </cell>
          <cell r="J22">
            <v>140.2732006673796</v>
          </cell>
        </row>
        <row r="23">
          <cell r="F23" t="str">
            <v>rd7</v>
          </cell>
          <cell r="G23">
            <v>6411.3635254787769</v>
          </cell>
          <cell r="H23">
            <v>279.4406103525132</v>
          </cell>
          <cell r="I23">
            <v>3678.8278870736267</v>
          </cell>
          <cell r="J23">
            <v>141.00706719193812</v>
          </cell>
        </row>
        <row r="24">
          <cell r="F24" t="str">
            <v>rd8</v>
          </cell>
          <cell r="G24">
            <v>6764.1624650501399</v>
          </cell>
          <cell r="H24">
            <v>370.3550314158249</v>
          </cell>
          <cell r="I24">
            <v>3690.123262774237</v>
          </cell>
          <cell r="J24">
            <v>117.84740245858896</v>
          </cell>
        </row>
        <row r="25">
          <cell r="F25" t="str">
            <v>rd9</v>
          </cell>
          <cell r="G25">
            <v>6728.3012864781458</v>
          </cell>
          <cell r="H25">
            <v>381.10130089645452</v>
          </cell>
          <cell r="I25">
            <v>3702.6895219098237</v>
          </cell>
          <cell r="J25">
            <v>156.61179585909889</v>
          </cell>
        </row>
        <row r="26">
          <cell r="F26" t="str">
            <v>rd10</v>
          </cell>
          <cell r="G26">
            <v>6292.5338999354826</v>
          </cell>
          <cell r="H26">
            <v>277.07784121559496</v>
          </cell>
          <cell r="I26">
            <v>3684.5435841361632</v>
          </cell>
          <cell r="J26">
            <v>148.00970740488668</v>
          </cell>
        </row>
      </sheetData>
      <sheetData sheetId="2">
        <row r="4">
          <cell r="F4" t="str">
            <v>rd1</v>
          </cell>
          <cell r="G4">
            <v>135.66666666666666</v>
          </cell>
          <cell r="H4">
            <v>87.122519094280861</v>
          </cell>
          <cell r="I4">
            <v>0</v>
          </cell>
          <cell r="J4">
            <v>0.57735026918962584</v>
          </cell>
        </row>
        <row r="5">
          <cell r="F5" t="str">
            <v>rd2</v>
          </cell>
          <cell r="G5">
            <v>202.5</v>
          </cell>
          <cell r="H5">
            <v>111.19689743873252</v>
          </cell>
          <cell r="I5">
            <v>0</v>
          </cell>
          <cell r="J5">
            <v>1.7320508075688772</v>
          </cell>
        </row>
        <row r="6">
          <cell r="F6" t="str">
            <v>rd3</v>
          </cell>
          <cell r="G6">
            <v>252.5</v>
          </cell>
          <cell r="H6">
            <v>98.758543934183237</v>
          </cell>
          <cell r="I6">
            <v>0</v>
          </cell>
          <cell r="J6">
            <v>2.598076211353316</v>
          </cell>
        </row>
        <row r="7">
          <cell r="F7" t="str">
            <v>rd4</v>
          </cell>
          <cell r="G7">
            <v>303.16666666666669</v>
          </cell>
          <cell r="H7">
            <v>94.16784660027723</v>
          </cell>
          <cell r="I7">
            <v>0</v>
          </cell>
          <cell r="J7">
            <v>4.0414518843273806</v>
          </cell>
        </row>
        <row r="8">
          <cell r="F8" t="str">
            <v>rd5</v>
          </cell>
          <cell r="G8">
            <v>324.5</v>
          </cell>
          <cell r="H8">
            <v>92.142552601933062</v>
          </cell>
          <cell r="I8">
            <v>0</v>
          </cell>
          <cell r="J8">
            <v>6.6395280956806957</v>
          </cell>
        </row>
        <row r="9">
          <cell r="F9" t="str">
            <v>rd6</v>
          </cell>
          <cell r="G9">
            <v>346.83333333333331</v>
          </cell>
          <cell r="H9">
            <v>91.763736483064719</v>
          </cell>
          <cell r="I9">
            <v>0</v>
          </cell>
          <cell r="J9">
            <v>9.8149545762236379</v>
          </cell>
        </row>
        <row r="10">
          <cell r="F10" t="str">
            <v>rd7</v>
          </cell>
          <cell r="G10">
            <v>384.83333333333331</v>
          </cell>
          <cell r="H10">
            <v>91.291200744285007</v>
          </cell>
          <cell r="I10">
            <v>0</v>
          </cell>
          <cell r="J10">
            <v>10.96965511460289</v>
          </cell>
        </row>
        <row r="11">
          <cell r="F11" t="str">
            <v>rd8</v>
          </cell>
          <cell r="G11">
            <v>418.66666666666669</v>
          </cell>
          <cell r="H11">
            <v>74.79026228950741</v>
          </cell>
          <cell r="I11">
            <v>0.25</v>
          </cell>
          <cell r="J11">
            <v>11.405408073950415</v>
          </cell>
        </row>
        <row r="12">
          <cell r="F12" t="str">
            <v>rd9</v>
          </cell>
          <cell r="G12">
            <v>439.5</v>
          </cell>
          <cell r="H12">
            <v>85.356604899679553</v>
          </cell>
          <cell r="I12">
            <v>0.5</v>
          </cell>
          <cell r="J12">
            <v>12.423096769056148</v>
          </cell>
        </row>
        <row r="13">
          <cell r="F13" t="str">
            <v>rd10</v>
          </cell>
          <cell r="G13">
            <v>421.66666666666669</v>
          </cell>
          <cell r="H13">
            <v>76.00219295081763</v>
          </cell>
          <cell r="I13">
            <v>1</v>
          </cell>
          <cell r="J13">
            <v>11.547005383792515</v>
          </cell>
        </row>
        <row r="17">
          <cell r="F17" t="str">
            <v>rd1</v>
          </cell>
          <cell r="G17">
            <v>4416.7979793358763</v>
          </cell>
          <cell r="H17">
            <v>349.40020970314407</v>
          </cell>
          <cell r="I17">
            <v>891.59263513333326</v>
          </cell>
          <cell r="J17">
            <v>1544.2837437051533</v>
          </cell>
        </row>
        <row r="18">
          <cell r="F18" t="str">
            <v>rd2</v>
          </cell>
          <cell r="G18">
            <v>4787.9352748321762</v>
          </cell>
          <cell r="H18">
            <v>461.2946428363432</v>
          </cell>
          <cell r="I18">
            <v>966.08261257619006</v>
          </cell>
          <cell r="J18">
            <v>1673.3041692908407</v>
          </cell>
        </row>
        <row r="19">
          <cell r="F19" t="str">
            <v>rd3</v>
          </cell>
          <cell r="G19">
            <v>4995.6694470331304</v>
          </cell>
          <cell r="H19">
            <v>480.59066953539156</v>
          </cell>
          <cell r="I19">
            <v>984.65366618095334</v>
          </cell>
          <cell r="J19">
            <v>1705.4701776843758</v>
          </cell>
        </row>
        <row r="20">
          <cell r="F20" t="str">
            <v>rd4</v>
          </cell>
          <cell r="G20">
            <v>5379.6151786554738</v>
          </cell>
          <cell r="H20">
            <v>507.12772689965857</v>
          </cell>
          <cell r="I20">
            <v>959.16553895237996</v>
          </cell>
          <cell r="J20">
            <v>1661.3234463347071</v>
          </cell>
        </row>
        <row r="21">
          <cell r="F21" t="str">
            <v>rd5</v>
          </cell>
          <cell r="G21">
            <v>5581.4762715717397</v>
          </cell>
          <cell r="H21">
            <v>567.84682988113912</v>
          </cell>
          <cell r="I21">
            <v>988.47493434490661</v>
          </cell>
          <cell r="J21">
            <v>1712.0888082936885</v>
          </cell>
        </row>
        <row r="22">
          <cell r="F22" t="str">
            <v>rd6</v>
          </cell>
          <cell r="G22">
            <v>5706.7947516391869</v>
          </cell>
          <cell r="H22">
            <v>579.37286489158475</v>
          </cell>
          <cell r="I22">
            <v>1041.0876034117634</v>
          </cell>
          <cell r="J22">
            <v>1803.2166242392918</v>
          </cell>
        </row>
        <row r="23">
          <cell r="F23" t="str">
            <v>rd7</v>
          </cell>
          <cell r="G23">
            <v>6139.5363651678936</v>
          </cell>
          <cell r="H23">
            <v>731.68038423335622</v>
          </cell>
          <cell r="I23">
            <v>1062.9065987142867</v>
          </cell>
          <cell r="J23">
            <v>1841.0082326733689</v>
          </cell>
        </row>
        <row r="24">
          <cell r="F24" t="str">
            <v>rd8</v>
          </cell>
          <cell r="G24">
            <v>6416.8875376210672</v>
          </cell>
          <cell r="H24">
            <v>586.26229715778163</v>
          </cell>
          <cell r="I24">
            <v>1402.4783026078433</v>
          </cell>
          <cell r="J24">
            <v>1631.8017577003352</v>
          </cell>
        </row>
        <row r="25">
          <cell r="F25" t="str">
            <v>rd9</v>
          </cell>
          <cell r="G25">
            <v>6541.9596352035333</v>
          </cell>
          <cell r="H25">
            <v>695.25472706057462</v>
          </cell>
          <cell r="I25">
            <v>1807.6961584416667</v>
          </cell>
          <cell r="J25">
            <v>1623.5850611234332</v>
          </cell>
        </row>
        <row r="26">
          <cell r="F26" t="str">
            <v>rd10</v>
          </cell>
          <cell r="G26">
            <v>6537.4432747524697</v>
          </cell>
          <cell r="H26">
            <v>746.1034913063653</v>
          </cell>
          <cell r="I26">
            <v>2626.5166088137266</v>
          </cell>
          <cell r="J26">
            <v>535.31976602478994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1755-08CA-904F-A1F8-63180705ED7E}">
  <dimension ref="A2:E26"/>
  <sheetViews>
    <sheetView workbookViewId="0">
      <selection activeCell="B17" sqref="B17:E26"/>
    </sheetView>
  </sheetViews>
  <sheetFormatPr baseColWidth="10" defaultRowHeight="16" x14ac:dyDescent="0.2"/>
  <sheetData>
    <row r="2" spans="1:5" x14ac:dyDescent="0.2">
      <c r="B2" s="1" t="s">
        <v>0</v>
      </c>
      <c r="C2" s="1"/>
      <c r="D2" s="1" t="s">
        <v>1</v>
      </c>
      <c r="E2" s="1"/>
    </row>
    <row r="3" spans="1:5" x14ac:dyDescent="0.2">
      <c r="B3" s="1" t="s">
        <v>2</v>
      </c>
      <c r="C3" s="1" t="s">
        <v>3</v>
      </c>
      <c r="D3" s="1" t="s">
        <v>2</v>
      </c>
      <c r="E3" s="1" t="s">
        <v>3</v>
      </c>
    </row>
    <row r="4" spans="1:5" x14ac:dyDescent="0.2">
      <c r="A4" s="1" t="s">
        <v>4</v>
      </c>
      <c r="B4">
        <v>135.66666666666666</v>
      </c>
      <c r="C4">
        <v>87.122519094280861</v>
      </c>
      <c r="D4">
        <v>0</v>
      </c>
      <c r="E4">
        <v>0.57735026918962584</v>
      </c>
    </row>
    <row r="5" spans="1:5" x14ac:dyDescent="0.2">
      <c r="A5" s="1" t="s">
        <v>5</v>
      </c>
      <c r="B5">
        <v>202.5</v>
      </c>
      <c r="C5">
        <v>111.19689743873252</v>
      </c>
      <c r="D5">
        <v>0</v>
      </c>
      <c r="E5">
        <v>1.7320508075688772</v>
      </c>
    </row>
    <row r="6" spans="1:5" x14ac:dyDescent="0.2">
      <c r="A6" s="1" t="s">
        <v>6</v>
      </c>
      <c r="B6">
        <v>252.5</v>
      </c>
      <c r="C6">
        <v>98.758543934183237</v>
      </c>
      <c r="D6">
        <v>0</v>
      </c>
      <c r="E6">
        <v>2.598076211353316</v>
      </c>
    </row>
    <row r="7" spans="1:5" x14ac:dyDescent="0.2">
      <c r="A7" s="1" t="s">
        <v>7</v>
      </c>
      <c r="B7">
        <v>303.16666666666669</v>
      </c>
      <c r="C7">
        <v>94.16784660027723</v>
      </c>
      <c r="D7">
        <v>0</v>
      </c>
      <c r="E7">
        <v>4.0414518843273806</v>
      </c>
    </row>
    <row r="8" spans="1:5" x14ac:dyDescent="0.2">
      <c r="A8" s="1" t="s">
        <v>8</v>
      </c>
      <c r="B8">
        <v>324.5</v>
      </c>
      <c r="C8">
        <v>92.142552601933062</v>
      </c>
      <c r="D8">
        <v>0</v>
      </c>
      <c r="E8">
        <v>6.6395280956806957</v>
      </c>
    </row>
    <row r="9" spans="1:5" x14ac:dyDescent="0.2">
      <c r="A9" s="1" t="s">
        <v>9</v>
      </c>
      <c r="B9">
        <v>346.83333333333331</v>
      </c>
      <c r="C9">
        <v>91.763736483064719</v>
      </c>
      <c r="D9">
        <v>0</v>
      </c>
      <c r="E9">
        <v>9.8149545762236379</v>
      </c>
    </row>
    <row r="10" spans="1:5" x14ac:dyDescent="0.2">
      <c r="A10" s="1" t="s">
        <v>10</v>
      </c>
      <c r="B10">
        <v>384.83333333333331</v>
      </c>
      <c r="C10">
        <v>91.291200744285007</v>
      </c>
      <c r="D10">
        <v>0</v>
      </c>
      <c r="E10">
        <v>10.96965511460289</v>
      </c>
    </row>
    <row r="11" spans="1:5" x14ac:dyDescent="0.2">
      <c r="A11" s="1" t="s">
        <v>11</v>
      </c>
      <c r="B11">
        <v>418.66666666666669</v>
      </c>
      <c r="C11">
        <v>74.79026228950741</v>
      </c>
      <c r="D11">
        <v>0.25</v>
      </c>
      <c r="E11">
        <v>11.405408073950415</v>
      </c>
    </row>
    <row r="12" spans="1:5" x14ac:dyDescent="0.2">
      <c r="A12" s="1" t="s">
        <v>12</v>
      </c>
      <c r="B12">
        <v>439.5</v>
      </c>
      <c r="C12">
        <v>85.356604899679553</v>
      </c>
      <c r="D12">
        <v>0.5</v>
      </c>
      <c r="E12">
        <v>12.423096769056148</v>
      </c>
    </row>
    <row r="13" spans="1:5" x14ac:dyDescent="0.2">
      <c r="A13" s="1" t="s">
        <v>13</v>
      </c>
      <c r="B13">
        <v>421.66666666666669</v>
      </c>
      <c r="C13">
        <v>76.00219295081763</v>
      </c>
      <c r="D13">
        <v>1</v>
      </c>
      <c r="E13">
        <v>11.547005383792515</v>
      </c>
    </row>
    <row r="15" spans="1:5" x14ac:dyDescent="0.2">
      <c r="B15" s="1" t="s">
        <v>14</v>
      </c>
      <c r="C15" s="1"/>
      <c r="D15" s="1" t="s">
        <v>15</v>
      </c>
      <c r="E15" s="1"/>
    </row>
    <row r="16" spans="1:5" x14ac:dyDescent="0.2">
      <c r="B16" s="1" t="s">
        <v>2</v>
      </c>
      <c r="C16" s="1" t="s">
        <v>3</v>
      </c>
      <c r="D16" s="1" t="s">
        <v>2</v>
      </c>
      <c r="E16" s="1" t="s">
        <v>3</v>
      </c>
    </row>
    <row r="17" spans="1:5" x14ac:dyDescent="0.2">
      <c r="A17" s="1" t="s">
        <v>4</v>
      </c>
      <c r="B17">
        <v>4416.7979793358763</v>
      </c>
      <c r="C17">
        <v>349.40020970314407</v>
      </c>
      <c r="D17">
        <v>891.59263513333326</v>
      </c>
      <c r="E17">
        <v>1544.2837437051533</v>
      </c>
    </row>
    <row r="18" spans="1:5" x14ac:dyDescent="0.2">
      <c r="A18" s="1" t="s">
        <v>5</v>
      </c>
      <c r="B18">
        <v>4787.9352748321762</v>
      </c>
      <c r="C18">
        <v>461.2946428363432</v>
      </c>
      <c r="D18">
        <v>966.08261257619006</v>
      </c>
      <c r="E18">
        <v>1673.3041692908407</v>
      </c>
    </row>
    <row r="19" spans="1:5" x14ac:dyDescent="0.2">
      <c r="A19" s="1" t="s">
        <v>6</v>
      </c>
      <c r="B19">
        <v>4995.6694470331304</v>
      </c>
      <c r="C19">
        <v>480.59066953539156</v>
      </c>
      <c r="D19">
        <v>984.65366618095334</v>
      </c>
      <c r="E19">
        <v>1705.4701776843758</v>
      </c>
    </row>
    <row r="20" spans="1:5" x14ac:dyDescent="0.2">
      <c r="A20" s="1" t="s">
        <v>7</v>
      </c>
      <c r="B20">
        <v>5379.6151786554738</v>
      </c>
      <c r="C20">
        <v>507.12772689965857</v>
      </c>
      <c r="D20">
        <v>959.16553895237996</v>
      </c>
      <c r="E20">
        <v>1661.3234463347071</v>
      </c>
    </row>
    <row r="21" spans="1:5" x14ac:dyDescent="0.2">
      <c r="A21" s="1" t="s">
        <v>8</v>
      </c>
      <c r="B21">
        <v>5581.4762715717397</v>
      </c>
      <c r="C21">
        <v>567.84682988113912</v>
      </c>
      <c r="D21">
        <v>988.47493434490661</v>
      </c>
      <c r="E21">
        <v>1712.0888082936885</v>
      </c>
    </row>
    <row r="22" spans="1:5" x14ac:dyDescent="0.2">
      <c r="A22" s="1" t="s">
        <v>9</v>
      </c>
      <c r="B22">
        <v>5706.7947516391869</v>
      </c>
      <c r="C22">
        <v>579.37286489158475</v>
      </c>
      <c r="D22">
        <v>1041.0876034117634</v>
      </c>
      <c r="E22">
        <v>1803.2166242392918</v>
      </c>
    </row>
    <row r="23" spans="1:5" x14ac:dyDescent="0.2">
      <c r="A23" s="1" t="s">
        <v>10</v>
      </c>
      <c r="B23">
        <v>6139.5363651678936</v>
      </c>
      <c r="C23">
        <v>731.68038423335622</v>
      </c>
      <c r="D23">
        <v>1062.9065987142867</v>
      </c>
      <c r="E23">
        <v>1841.0082326733689</v>
      </c>
    </row>
    <row r="24" spans="1:5" x14ac:dyDescent="0.2">
      <c r="A24" s="1" t="s">
        <v>11</v>
      </c>
      <c r="B24">
        <v>6416.8875376210672</v>
      </c>
      <c r="C24">
        <v>586.26229715778163</v>
      </c>
      <c r="D24">
        <v>1402.4783026078433</v>
      </c>
      <c r="E24">
        <v>1631.8017577003352</v>
      </c>
    </row>
    <row r="25" spans="1:5" x14ac:dyDescent="0.2">
      <c r="A25" s="1" t="s">
        <v>12</v>
      </c>
      <c r="B25">
        <v>6541.9596352035333</v>
      </c>
      <c r="C25">
        <v>695.25472706057462</v>
      </c>
      <c r="D25">
        <v>1807.6961584416667</v>
      </c>
      <c r="E25">
        <v>1623.5850611234332</v>
      </c>
    </row>
    <row r="26" spans="1:5" x14ac:dyDescent="0.2">
      <c r="A26" s="1" t="s">
        <v>13</v>
      </c>
      <c r="B26">
        <v>6537.4432747524697</v>
      </c>
      <c r="C26">
        <v>746.1034913063653</v>
      </c>
      <c r="D26">
        <v>2626.5166088137266</v>
      </c>
      <c r="E26">
        <v>535.31976602478994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CBEDE-F694-7B4E-B0A3-9511B2035CA1}">
  <dimension ref="A1:M11"/>
  <sheetViews>
    <sheetView workbookViewId="0">
      <selection activeCell="A2" sqref="A2:A11"/>
    </sheetView>
  </sheetViews>
  <sheetFormatPr baseColWidth="10" defaultRowHeight="16" x14ac:dyDescent="0.2"/>
  <sheetData>
    <row r="1" spans="1:13" x14ac:dyDescent="0.2">
      <c r="A1" s="2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2">
      <c r="A2" s="1" t="s">
        <v>4</v>
      </c>
      <c r="B2">
        <v>135.66666666666666</v>
      </c>
      <c r="C2">
        <v>87.122519094280861</v>
      </c>
      <c r="D2">
        <v>0</v>
      </c>
      <c r="E2">
        <v>0.57735026918962584</v>
      </c>
      <c r="F2">
        <v>298.5</v>
      </c>
      <c r="G2">
        <v>52.851206230321743</v>
      </c>
      <c r="H2">
        <v>17</v>
      </c>
      <c r="I2">
        <v>2.6457513110645907</v>
      </c>
      <c r="J2">
        <v>335.83333333333331</v>
      </c>
      <c r="K2">
        <v>69.527572468290188</v>
      </c>
      <c r="L2">
        <v>26.166666666666668</v>
      </c>
      <c r="M2">
        <v>11.729592206608602</v>
      </c>
    </row>
    <row r="3" spans="1:13" x14ac:dyDescent="0.2">
      <c r="A3" s="1" t="s">
        <v>5</v>
      </c>
      <c r="B3">
        <v>202.5</v>
      </c>
      <c r="C3">
        <v>111.19689743873252</v>
      </c>
      <c r="D3">
        <v>0</v>
      </c>
      <c r="E3">
        <v>1.7320508075688772</v>
      </c>
      <c r="F3">
        <v>343.5</v>
      </c>
      <c r="G3">
        <v>67.751383749706548</v>
      </c>
      <c r="H3">
        <v>31.666666666666668</v>
      </c>
      <c r="I3">
        <v>2.0816659994661331</v>
      </c>
      <c r="J3">
        <v>413.33333333333331</v>
      </c>
      <c r="K3">
        <v>41.741266551619319</v>
      </c>
      <c r="L3">
        <v>40.333333333333336</v>
      </c>
      <c r="M3">
        <v>12.906716597699567</v>
      </c>
    </row>
    <row r="4" spans="1:13" x14ac:dyDescent="0.2">
      <c r="A4" s="1" t="s">
        <v>6</v>
      </c>
      <c r="B4">
        <v>252.5</v>
      </c>
      <c r="C4">
        <v>98.758543934183237</v>
      </c>
      <c r="D4">
        <v>0</v>
      </c>
      <c r="E4">
        <v>2.598076211353316</v>
      </c>
      <c r="F4">
        <v>352.33333333333331</v>
      </c>
      <c r="G4">
        <v>72.016201880780571</v>
      </c>
      <c r="H4">
        <v>34.166666666666664</v>
      </c>
      <c r="I4">
        <v>3.0138568866708537</v>
      </c>
      <c r="J4">
        <v>403.83333333333331</v>
      </c>
      <c r="K4">
        <v>39.001068361435095</v>
      </c>
      <c r="L4">
        <v>44.5</v>
      </c>
      <c r="M4">
        <v>11.302654555457314</v>
      </c>
    </row>
    <row r="5" spans="1:13" x14ac:dyDescent="0.2">
      <c r="A5" s="1" t="s">
        <v>7</v>
      </c>
      <c r="B5">
        <v>303.16666666666669</v>
      </c>
      <c r="C5">
        <v>94.16784660027723</v>
      </c>
      <c r="D5">
        <v>0</v>
      </c>
      <c r="E5">
        <v>4.0414518843273806</v>
      </c>
      <c r="F5">
        <v>357.33333333333331</v>
      </c>
      <c r="G5">
        <v>60.052754585725232</v>
      </c>
      <c r="H5">
        <v>43.166666666666664</v>
      </c>
      <c r="I5">
        <v>4.8045117684665248</v>
      </c>
      <c r="J5">
        <v>404.83333333333331</v>
      </c>
      <c r="K5">
        <v>32.97852836821761</v>
      </c>
      <c r="L5">
        <v>58.666666666666664</v>
      </c>
      <c r="M5">
        <v>14.502873278538051</v>
      </c>
    </row>
    <row r="6" spans="1:13" x14ac:dyDescent="0.2">
      <c r="A6" s="1" t="s">
        <v>8</v>
      </c>
      <c r="B6">
        <v>324.5</v>
      </c>
      <c r="C6">
        <v>92.142552601933062</v>
      </c>
      <c r="D6">
        <v>0</v>
      </c>
      <c r="E6">
        <v>6.6395280956806957</v>
      </c>
      <c r="F6">
        <v>364.33333333333331</v>
      </c>
      <c r="G6">
        <v>62.081263947614204</v>
      </c>
      <c r="H6">
        <v>54.166666666666664</v>
      </c>
      <c r="I6">
        <v>6.1711695271912062</v>
      </c>
      <c r="J6">
        <v>406.5</v>
      </c>
      <c r="K6">
        <v>30.64718584144391</v>
      </c>
      <c r="L6">
        <v>69.333333333333329</v>
      </c>
      <c r="M6">
        <v>14.571661996262918</v>
      </c>
    </row>
    <row r="7" spans="1:13" x14ac:dyDescent="0.2">
      <c r="A7" s="1" t="s">
        <v>9</v>
      </c>
      <c r="B7">
        <v>346.83333333333331</v>
      </c>
      <c r="C7">
        <v>91.763736483064719</v>
      </c>
      <c r="D7">
        <v>0</v>
      </c>
      <c r="E7">
        <v>9.8149545762236379</v>
      </c>
      <c r="F7">
        <v>368.5</v>
      </c>
      <c r="G7">
        <v>54.911292099166637</v>
      </c>
      <c r="H7">
        <v>62.333333333333336</v>
      </c>
      <c r="I7">
        <v>12.741009902410916</v>
      </c>
      <c r="J7">
        <v>413.16666666666669</v>
      </c>
      <c r="K7">
        <v>32.788463418302072</v>
      </c>
      <c r="L7">
        <v>77</v>
      </c>
      <c r="M7">
        <v>15.874507866387544</v>
      </c>
    </row>
    <row r="8" spans="1:13" x14ac:dyDescent="0.2">
      <c r="A8" s="1" t="s">
        <v>10</v>
      </c>
      <c r="B8">
        <v>384.83333333333331</v>
      </c>
      <c r="C8">
        <v>91.291200744285007</v>
      </c>
      <c r="D8">
        <v>0</v>
      </c>
      <c r="E8">
        <v>10.96965511460289</v>
      </c>
      <c r="F8">
        <v>389.5</v>
      </c>
      <c r="G8">
        <v>59.095262077428849</v>
      </c>
      <c r="H8">
        <v>81.166666666666671</v>
      </c>
      <c r="I8">
        <v>13.041600106326445</v>
      </c>
      <c r="J8">
        <v>437</v>
      </c>
      <c r="K8">
        <v>16.370705543744901</v>
      </c>
      <c r="L8">
        <v>89.5</v>
      </c>
      <c r="M8">
        <v>22.76510487566442</v>
      </c>
    </row>
    <row r="9" spans="1:13" x14ac:dyDescent="0.2">
      <c r="A9" s="1" t="s">
        <v>11</v>
      </c>
      <c r="B9">
        <v>418.66666666666669</v>
      </c>
      <c r="C9">
        <v>74.79026228950741</v>
      </c>
      <c r="D9">
        <v>0.25</v>
      </c>
      <c r="E9">
        <v>11.405408073950415</v>
      </c>
      <c r="F9">
        <v>418.5</v>
      </c>
      <c r="G9">
        <v>62.066496598406452</v>
      </c>
      <c r="H9">
        <v>92.5</v>
      </c>
      <c r="I9">
        <v>18.296174463531987</v>
      </c>
      <c r="J9">
        <v>461</v>
      </c>
      <c r="K9">
        <v>15.132745950421556</v>
      </c>
      <c r="L9">
        <v>108.33333333333333</v>
      </c>
      <c r="M9">
        <v>23.501772982763068</v>
      </c>
    </row>
    <row r="10" spans="1:13" x14ac:dyDescent="0.2">
      <c r="A10" s="1" t="s">
        <v>12</v>
      </c>
      <c r="B10">
        <v>439.5</v>
      </c>
      <c r="C10">
        <v>85.356604899679553</v>
      </c>
      <c r="D10">
        <v>0.5</v>
      </c>
      <c r="E10">
        <v>12.423096769056148</v>
      </c>
      <c r="F10">
        <v>428.33333333333331</v>
      </c>
      <c r="G10">
        <v>54.500764520631392</v>
      </c>
      <c r="H10">
        <v>97.833333333333329</v>
      </c>
      <c r="I10">
        <v>20.027065020450049</v>
      </c>
      <c r="J10">
        <v>482</v>
      </c>
      <c r="K10">
        <v>16.46207763315433</v>
      </c>
      <c r="L10">
        <v>111.33333333333333</v>
      </c>
      <c r="M10">
        <v>25.662878508330511</v>
      </c>
    </row>
    <row r="11" spans="1:13" x14ac:dyDescent="0.2">
      <c r="A11" s="1" t="s">
        <v>13</v>
      </c>
      <c r="B11">
        <v>421.66666666666669</v>
      </c>
      <c r="C11">
        <v>76.00219295081763</v>
      </c>
      <c r="D11">
        <v>1</v>
      </c>
      <c r="E11">
        <v>11.547005383792515</v>
      </c>
      <c r="F11">
        <v>396.66666666666669</v>
      </c>
      <c r="G11">
        <v>52.271725945613689</v>
      </c>
      <c r="H11">
        <v>96</v>
      </c>
      <c r="I11">
        <v>23.065125189341593</v>
      </c>
      <c r="J11">
        <v>441.33333333333331</v>
      </c>
      <c r="K11">
        <v>11.150485789118488</v>
      </c>
      <c r="L11">
        <v>93.666666666666671</v>
      </c>
      <c r="M11">
        <v>11.676186592091355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6C84D-3FB2-7C41-B2C0-A8B70AE2CE69}">
  <dimension ref="A1:M11"/>
  <sheetViews>
    <sheetView tabSelected="1" workbookViewId="0">
      <selection activeCell="J2" sqref="J2:M11"/>
    </sheetView>
  </sheetViews>
  <sheetFormatPr baseColWidth="10" defaultRowHeight="16" x14ac:dyDescent="0.2"/>
  <sheetData>
    <row r="1" spans="1:13" x14ac:dyDescent="0.2">
      <c r="A1" s="2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2">
      <c r="A2" s="1" t="s">
        <v>4</v>
      </c>
      <c r="B2">
        <v>4416.7979793358763</v>
      </c>
      <c r="C2">
        <v>349.40020970314407</v>
      </c>
      <c r="D2">
        <v>891.59263513333326</v>
      </c>
      <c r="E2">
        <v>1544.2837437051533</v>
      </c>
      <c r="F2">
        <v>5472.3392565215972</v>
      </c>
      <c r="G2">
        <v>168.71434306985927</v>
      </c>
      <c r="H2">
        <v>3243.2595007984401</v>
      </c>
      <c r="I2">
        <v>131.3246362767411</v>
      </c>
      <c r="J2">
        <v>5736.2149188243102</v>
      </c>
      <c r="K2">
        <v>417.61339348718184</v>
      </c>
      <c r="L2">
        <v>3432.6175869221734</v>
      </c>
      <c r="M2">
        <v>192.98067809094707</v>
      </c>
    </row>
    <row r="3" spans="1:13" x14ac:dyDescent="0.2">
      <c r="A3" s="1" t="s">
        <v>5</v>
      </c>
      <c r="B3">
        <v>4787.9352748321762</v>
      </c>
      <c r="C3">
        <v>461.2946428363432</v>
      </c>
      <c r="D3">
        <v>966.08261257619006</v>
      </c>
      <c r="E3">
        <v>1673.3041692908407</v>
      </c>
      <c r="F3">
        <v>5740.3907873233829</v>
      </c>
      <c r="G3">
        <v>156.18421578209194</v>
      </c>
      <c r="H3">
        <v>3434.6439578855839</v>
      </c>
      <c r="I3">
        <v>77.00317744525988</v>
      </c>
      <c r="J3">
        <v>6124.3310253210766</v>
      </c>
      <c r="K3">
        <v>304.14736154491374</v>
      </c>
      <c r="L3">
        <v>3524.4837075772834</v>
      </c>
      <c r="M3">
        <v>89.386358670076064</v>
      </c>
    </row>
    <row r="4" spans="1:13" x14ac:dyDescent="0.2">
      <c r="A4" s="1" t="s">
        <v>6</v>
      </c>
      <c r="B4">
        <v>4995.6694470331304</v>
      </c>
      <c r="C4">
        <v>480.59066953539156</v>
      </c>
      <c r="D4">
        <v>984.65366618095334</v>
      </c>
      <c r="E4">
        <v>1705.4701776843758</v>
      </c>
      <c r="F4">
        <v>5721.3250071801531</v>
      </c>
      <c r="G4">
        <v>104.33917656599023</v>
      </c>
      <c r="H4">
        <v>3370.0682898060936</v>
      </c>
      <c r="I4">
        <v>90.866496320270244</v>
      </c>
      <c r="J4">
        <v>5959.0202622851693</v>
      </c>
      <c r="K4">
        <v>289.37683854153926</v>
      </c>
      <c r="L4">
        <v>3513.7263619882565</v>
      </c>
      <c r="M4">
        <v>151.4577338280962</v>
      </c>
    </row>
    <row r="5" spans="1:13" x14ac:dyDescent="0.2">
      <c r="A5" s="1" t="s">
        <v>7</v>
      </c>
      <c r="B5">
        <v>5379.6151786554738</v>
      </c>
      <c r="C5">
        <v>507.12772689965857</v>
      </c>
      <c r="D5">
        <v>959.16553895237996</v>
      </c>
      <c r="E5">
        <v>1661.3234463347071</v>
      </c>
      <c r="F5">
        <v>5874.0192857771535</v>
      </c>
      <c r="G5">
        <v>106.91080462061494</v>
      </c>
      <c r="H5">
        <v>3441.1187799469203</v>
      </c>
      <c r="I5">
        <v>133.77839833027556</v>
      </c>
      <c r="J5">
        <v>6073.4696678009896</v>
      </c>
      <c r="K5">
        <v>271.76647422237397</v>
      </c>
      <c r="L5">
        <v>3591.3344512843601</v>
      </c>
      <c r="M5">
        <v>109.61251330021996</v>
      </c>
    </row>
    <row r="6" spans="1:13" x14ac:dyDescent="0.2">
      <c r="A6" s="1" t="s">
        <v>8</v>
      </c>
      <c r="B6">
        <v>5581.4762715717397</v>
      </c>
      <c r="C6">
        <v>567.84682988113912</v>
      </c>
      <c r="D6">
        <v>988.47493434490661</v>
      </c>
      <c r="E6">
        <v>1712.0888082936885</v>
      </c>
      <c r="F6">
        <v>6029.2012105718031</v>
      </c>
      <c r="G6">
        <v>101.81665930067189</v>
      </c>
      <c r="H6">
        <v>3506.9446088039804</v>
      </c>
      <c r="I6">
        <v>140.47181195454411</v>
      </c>
      <c r="J6">
        <v>6209.6649735364263</v>
      </c>
      <c r="K6">
        <v>267.01647812773246</v>
      </c>
      <c r="L6">
        <v>3605.1580285723999</v>
      </c>
      <c r="M6">
        <v>71.78258938536348</v>
      </c>
    </row>
    <row r="7" spans="1:13" x14ac:dyDescent="0.2">
      <c r="A7" s="1" t="s">
        <v>9</v>
      </c>
      <c r="B7">
        <v>5706.7947516391869</v>
      </c>
      <c r="C7">
        <v>579.37286489158475</v>
      </c>
      <c r="D7">
        <v>1041.0876034117634</v>
      </c>
      <c r="E7">
        <v>1803.2166242392918</v>
      </c>
      <c r="F7">
        <v>6233.6566265352267</v>
      </c>
      <c r="G7">
        <v>139.34677429086082</v>
      </c>
      <c r="H7">
        <v>3538.6656554955002</v>
      </c>
      <c r="I7">
        <v>140.2732006673796</v>
      </c>
      <c r="J7">
        <v>6293.5611205845062</v>
      </c>
      <c r="K7">
        <v>305.3920625758924</v>
      </c>
      <c r="L7">
        <v>3673.8841300813933</v>
      </c>
      <c r="M7">
        <v>75.80769447542211</v>
      </c>
    </row>
    <row r="8" spans="1:13" x14ac:dyDescent="0.2">
      <c r="A8" s="1" t="s">
        <v>10</v>
      </c>
      <c r="B8">
        <v>6139.5363651678936</v>
      </c>
      <c r="C8">
        <v>731.68038423335622</v>
      </c>
      <c r="D8">
        <v>1062.9065987142867</v>
      </c>
      <c r="E8">
        <v>1841.0082326733689</v>
      </c>
      <c r="F8">
        <v>6411.3635254787769</v>
      </c>
      <c r="G8">
        <v>279.4406103525132</v>
      </c>
      <c r="H8">
        <v>3678.8278870736267</v>
      </c>
      <c r="I8">
        <v>141.00706719193812</v>
      </c>
      <c r="J8">
        <v>6603.1218946352674</v>
      </c>
      <c r="K8">
        <v>113.70675751630662</v>
      </c>
      <c r="L8">
        <v>3707.2530461630467</v>
      </c>
      <c r="M8">
        <v>140.17578713471565</v>
      </c>
    </row>
    <row r="9" spans="1:13" x14ac:dyDescent="0.2">
      <c r="A9" s="1" t="s">
        <v>11</v>
      </c>
      <c r="B9">
        <v>6416.8875376210672</v>
      </c>
      <c r="C9">
        <v>586.26229715778163</v>
      </c>
      <c r="D9">
        <v>1402.4783026078433</v>
      </c>
      <c r="E9">
        <v>1631.8017577003352</v>
      </c>
      <c r="F9">
        <v>6764.1624650501399</v>
      </c>
      <c r="G9">
        <v>370.3550314158249</v>
      </c>
      <c r="H9">
        <v>3690.123262774237</v>
      </c>
      <c r="I9">
        <v>117.84740245858896</v>
      </c>
      <c r="J9">
        <v>7018.1707914503859</v>
      </c>
      <c r="K9">
        <v>273.09949311540169</v>
      </c>
      <c r="L9">
        <v>3742.1910433199168</v>
      </c>
      <c r="M9">
        <v>96.122239965987404</v>
      </c>
    </row>
    <row r="10" spans="1:13" x14ac:dyDescent="0.2">
      <c r="A10" s="1" t="s">
        <v>12</v>
      </c>
      <c r="B10">
        <v>6541.9596352035333</v>
      </c>
      <c r="C10">
        <v>695.25472706057462</v>
      </c>
      <c r="D10">
        <v>1807.6961584416667</v>
      </c>
      <c r="E10">
        <v>1623.5850611234332</v>
      </c>
      <c r="F10">
        <v>6728.3012864781458</v>
      </c>
      <c r="G10">
        <v>381.10130089645452</v>
      </c>
      <c r="H10">
        <v>3702.6895219098237</v>
      </c>
      <c r="I10">
        <v>156.61179585909889</v>
      </c>
      <c r="J10">
        <v>7055.8963268684165</v>
      </c>
      <c r="K10">
        <v>74.179680272746921</v>
      </c>
      <c r="L10">
        <v>3770.6358612684999</v>
      </c>
      <c r="M10">
        <v>144.5965130266307</v>
      </c>
    </row>
    <row r="11" spans="1:13" x14ac:dyDescent="0.2">
      <c r="A11" s="1" t="s">
        <v>13</v>
      </c>
      <c r="B11">
        <v>6537.4432747524697</v>
      </c>
      <c r="C11">
        <v>746.1034913063653</v>
      </c>
      <c r="D11">
        <v>2626.5166088137266</v>
      </c>
      <c r="E11">
        <v>535.31976602478994</v>
      </c>
      <c r="F11">
        <v>6292.5338999354826</v>
      </c>
      <c r="G11">
        <v>277.07784121559496</v>
      </c>
      <c r="H11">
        <v>3684.5435841361632</v>
      </c>
      <c r="I11">
        <v>148.00970740488668</v>
      </c>
      <c r="J11">
        <v>6639.1082196938869</v>
      </c>
      <c r="K11">
        <v>196.4682209205703</v>
      </c>
      <c r="L11">
        <v>3675.1076685340036</v>
      </c>
      <c r="M11">
        <v>129.26349271352569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FF9C3-191E-AE43-8366-E5D582C60738}">
  <dimension ref="A2:E26"/>
  <sheetViews>
    <sheetView workbookViewId="0">
      <selection activeCell="B17" sqref="B17:E26"/>
    </sheetView>
  </sheetViews>
  <sheetFormatPr baseColWidth="10" defaultRowHeight="16" x14ac:dyDescent="0.2"/>
  <sheetData>
    <row r="2" spans="1:5" x14ac:dyDescent="0.2">
      <c r="B2" s="1" t="s">
        <v>0</v>
      </c>
      <c r="C2" s="1"/>
      <c r="D2" s="1" t="s">
        <v>1</v>
      </c>
      <c r="E2" s="1"/>
    </row>
    <row r="3" spans="1:5" x14ac:dyDescent="0.2">
      <c r="B3" s="1" t="s">
        <v>2</v>
      </c>
      <c r="C3" s="1" t="s">
        <v>3</v>
      </c>
      <c r="D3" s="1" t="s">
        <v>2</v>
      </c>
      <c r="E3" s="1" t="s">
        <v>3</v>
      </c>
    </row>
    <row r="4" spans="1:5" x14ac:dyDescent="0.2">
      <c r="A4" s="1" t="s">
        <v>4</v>
      </c>
      <c r="B4">
        <v>298.5</v>
      </c>
      <c r="C4">
        <v>52.851206230321743</v>
      </c>
      <c r="D4">
        <v>17</v>
      </c>
      <c r="E4">
        <v>2.6457513110645907</v>
      </c>
    </row>
    <row r="5" spans="1:5" x14ac:dyDescent="0.2">
      <c r="A5" s="1" t="s">
        <v>5</v>
      </c>
      <c r="B5">
        <v>343.5</v>
      </c>
      <c r="C5">
        <v>67.751383749706548</v>
      </c>
      <c r="D5">
        <v>31.666666666666668</v>
      </c>
      <c r="E5">
        <v>2.0816659994661331</v>
      </c>
    </row>
    <row r="6" spans="1:5" x14ac:dyDescent="0.2">
      <c r="A6" s="1" t="s">
        <v>6</v>
      </c>
      <c r="B6">
        <v>352.33333333333331</v>
      </c>
      <c r="C6">
        <v>72.016201880780571</v>
      </c>
      <c r="D6">
        <v>34.166666666666664</v>
      </c>
      <c r="E6">
        <v>3.0138568866708537</v>
      </c>
    </row>
    <row r="7" spans="1:5" x14ac:dyDescent="0.2">
      <c r="A7" s="1" t="s">
        <v>7</v>
      </c>
      <c r="B7">
        <v>357.33333333333331</v>
      </c>
      <c r="C7">
        <v>60.052754585725232</v>
      </c>
      <c r="D7">
        <v>43.166666666666664</v>
      </c>
      <c r="E7">
        <v>4.8045117684665248</v>
      </c>
    </row>
    <row r="8" spans="1:5" x14ac:dyDescent="0.2">
      <c r="A8" s="1" t="s">
        <v>8</v>
      </c>
      <c r="B8">
        <v>364.33333333333331</v>
      </c>
      <c r="C8">
        <v>62.081263947614204</v>
      </c>
      <c r="D8">
        <v>54.166666666666664</v>
      </c>
      <c r="E8">
        <v>6.1711695271912062</v>
      </c>
    </row>
    <row r="9" spans="1:5" x14ac:dyDescent="0.2">
      <c r="A9" s="1" t="s">
        <v>9</v>
      </c>
      <c r="B9">
        <v>368.5</v>
      </c>
      <c r="C9">
        <v>54.911292099166637</v>
      </c>
      <c r="D9">
        <v>62.333333333333336</v>
      </c>
      <c r="E9">
        <v>12.741009902410916</v>
      </c>
    </row>
    <row r="10" spans="1:5" x14ac:dyDescent="0.2">
      <c r="A10" s="1" t="s">
        <v>10</v>
      </c>
      <c r="B10">
        <v>389.5</v>
      </c>
      <c r="C10">
        <v>59.095262077428849</v>
      </c>
      <c r="D10">
        <v>81.166666666666671</v>
      </c>
      <c r="E10">
        <v>13.041600106326445</v>
      </c>
    </row>
    <row r="11" spans="1:5" x14ac:dyDescent="0.2">
      <c r="A11" s="1" t="s">
        <v>11</v>
      </c>
      <c r="B11">
        <v>418.5</v>
      </c>
      <c r="C11">
        <v>62.066496598406452</v>
      </c>
      <c r="D11">
        <v>92.5</v>
      </c>
      <c r="E11">
        <v>18.296174463531987</v>
      </c>
    </row>
    <row r="12" spans="1:5" x14ac:dyDescent="0.2">
      <c r="A12" s="1" t="s">
        <v>12</v>
      </c>
      <c r="B12">
        <v>428.33333333333331</v>
      </c>
      <c r="C12">
        <v>54.500764520631392</v>
      </c>
      <c r="D12">
        <v>97.833333333333329</v>
      </c>
      <c r="E12">
        <v>20.027065020450049</v>
      </c>
    </row>
    <row r="13" spans="1:5" x14ac:dyDescent="0.2">
      <c r="A13" s="1" t="s">
        <v>13</v>
      </c>
      <c r="B13">
        <v>396.66666666666669</v>
      </c>
      <c r="C13">
        <v>52.271725945613689</v>
      </c>
      <c r="D13">
        <v>96</v>
      </c>
      <c r="E13">
        <v>23.065125189341593</v>
      </c>
    </row>
    <row r="15" spans="1:5" x14ac:dyDescent="0.2">
      <c r="B15" s="1" t="s">
        <v>14</v>
      </c>
      <c r="C15" s="1"/>
      <c r="D15" s="1" t="s">
        <v>15</v>
      </c>
      <c r="E15" s="1"/>
    </row>
    <row r="16" spans="1:5" x14ac:dyDescent="0.2">
      <c r="B16" s="1" t="s">
        <v>2</v>
      </c>
      <c r="C16" s="1" t="s">
        <v>3</v>
      </c>
      <c r="D16" s="1" t="s">
        <v>2</v>
      </c>
      <c r="E16" s="1" t="s">
        <v>3</v>
      </c>
    </row>
    <row r="17" spans="1:5" x14ac:dyDescent="0.2">
      <c r="A17" s="1" t="s">
        <v>4</v>
      </c>
      <c r="B17">
        <v>5472.3392565215972</v>
      </c>
      <c r="C17">
        <v>168.71434306985927</v>
      </c>
      <c r="D17">
        <v>3243.2595007984401</v>
      </c>
      <c r="E17">
        <v>131.3246362767411</v>
      </c>
    </row>
    <row r="18" spans="1:5" x14ac:dyDescent="0.2">
      <c r="A18" s="1" t="s">
        <v>5</v>
      </c>
      <c r="B18">
        <v>5740.3907873233829</v>
      </c>
      <c r="C18">
        <v>156.18421578209194</v>
      </c>
      <c r="D18">
        <v>3434.6439578855839</v>
      </c>
      <c r="E18">
        <v>77.00317744525988</v>
      </c>
    </row>
    <row r="19" spans="1:5" x14ac:dyDescent="0.2">
      <c r="A19" s="1" t="s">
        <v>6</v>
      </c>
      <c r="B19">
        <v>5721.3250071801531</v>
      </c>
      <c r="C19">
        <v>104.33917656599023</v>
      </c>
      <c r="D19">
        <v>3370.0682898060936</v>
      </c>
      <c r="E19">
        <v>90.866496320270244</v>
      </c>
    </row>
    <row r="20" spans="1:5" x14ac:dyDescent="0.2">
      <c r="A20" s="1" t="s">
        <v>7</v>
      </c>
      <c r="B20">
        <v>5874.0192857771535</v>
      </c>
      <c r="C20">
        <v>106.91080462061494</v>
      </c>
      <c r="D20">
        <v>3441.1187799469203</v>
      </c>
      <c r="E20">
        <v>133.77839833027556</v>
      </c>
    </row>
    <row r="21" spans="1:5" x14ac:dyDescent="0.2">
      <c r="A21" s="1" t="s">
        <v>8</v>
      </c>
      <c r="B21">
        <v>6029.2012105718031</v>
      </c>
      <c r="C21">
        <v>101.81665930067189</v>
      </c>
      <c r="D21">
        <v>3506.9446088039804</v>
      </c>
      <c r="E21">
        <v>140.47181195454411</v>
      </c>
    </row>
    <row r="22" spans="1:5" x14ac:dyDescent="0.2">
      <c r="A22" s="1" t="s">
        <v>9</v>
      </c>
      <c r="B22">
        <v>6233.6566265352267</v>
      </c>
      <c r="C22">
        <v>139.34677429086082</v>
      </c>
      <c r="D22">
        <v>3538.6656554955002</v>
      </c>
      <c r="E22">
        <v>140.2732006673796</v>
      </c>
    </row>
    <row r="23" spans="1:5" x14ac:dyDescent="0.2">
      <c r="A23" s="1" t="s">
        <v>10</v>
      </c>
      <c r="B23">
        <v>6411.3635254787769</v>
      </c>
      <c r="C23">
        <v>279.4406103525132</v>
      </c>
      <c r="D23">
        <v>3678.8278870736267</v>
      </c>
      <c r="E23">
        <v>141.00706719193812</v>
      </c>
    </row>
    <row r="24" spans="1:5" x14ac:dyDescent="0.2">
      <c r="A24" s="1" t="s">
        <v>11</v>
      </c>
      <c r="B24">
        <v>6764.1624650501399</v>
      </c>
      <c r="C24">
        <v>370.3550314158249</v>
      </c>
      <c r="D24">
        <v>3690.123262774237</v>
      </c>
      <c r="E24">
        <v>117.84740245858896</v>
      </c>
    </row>
    <row r="25" spans="1:5" x14ac:dyDescent="0.2">
      <c r="A25" s="1" t="s">
        <v>12</v>
      </c>
      <c r="B25">
        <v>6728.3012864781458</v>
      </c>
      <c r="C25">
        <v>381.10130089645452</v>
      </c>
      <c r="D25">
        <v>3702.6895219098237</v>
      </c>
      <c r="E25">
        <v>156.61179585909889</v>
      </c>
    </row>
    <row r="26" spans="1:5" x14ac:dyDescent="0.2">
      <c r="A26" s="1" t="s">
        <v>13</v>
      </c>
      <c r="B26">
        <v>6292.5338999354826</v>
      </c>
      <c r="C26">
        <v>277.07784121559496</v>
      </c>
      <c r="D26">
        <v>3684.5435841361632</v>
      </c>
      <c r="E26">
        <v>148.00970740488668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B4AC-3A47-6546-8AB9-45838FD69A3E}">
  <dimension ref="A2:E26"/>
  <sheetViews>
    <sheetView workbookViewId="0">
      <selection activeCell="B17" sqref="B17:E26"/>
    </sheetView>
  </sheetViews>
  <sheetFormatPr baseColWidth="10" defaultRowHeight="16" x14ac:dyDescent="0.2"/>
  <sheetData>
    <row r="2" spans="1:5" x14ac:dyDescent="0.2">
      <c r="B2" s="1" t="s">
        <v>0</v>
      </c>
      <c r="C2" s="1"/>
      <c r="D2" s="1" t="s">
        <v>1</v>
      </c>
      <c r="E2" s="1"/>
    </row>
    <row r="3" spans="1:5" x14ac:dyDescent="0.2">
      <c r="B3" s="1" t="s">
        <v>2</v>
      </c>
      <c r="C3" s="1" t="s">
        <v>3</v>
      </c>
      <c r="D3" s="1" t="s">
        <v>2</v>
      </c>
      <c r="E3" s="1" t="s">
        <v>3</v>
      </c>
    </row>
    <row r="4" spans="1:5" x14ac:dyDescent="0.2">
      <c r="A4" s="1" t="s">
        <v>4</v>
      </c>
      <c r="B4">
        <v>335.83333333333331</v>
      </c>
      <c r="C4">
        <v>69.527572468290188</v>
      </c>
      <c r="D4">
        <v>26.166666666666668</v>
      </c>
      <c r="E4">
        <v>11.729592206608602</v>
      </c>
    </row>
    <row r="5" spans="1:5" x14ac:dyDescent="0.2">
      <c r="A5" s="1" t="s">
        <v>5</v>
      </c>
      <c r="B5">
        <v>413.33333333333331</v>
      </c>
      <c r="C5">
        <v>41.741266551619319</v>
      </c>
      <c r="D5">
        <v>40.333333333333336</v>
      </c>
      <c r="E5">
        <v>12.906716597699567</v>
      </c>
    </row>
    <row r="6" spans="1:5" x14ac:dyDescent="0.2">
      <c r="A6" s="1" t="s">
        <v>6</v>
      </c>
      <c r="B6">
        <v>403.83333333333331</v>
      </c>
      <c r="C6">
        <v>39.001068361435095</v>
      </c>
      <c r="D6">
        <v>44.5</v>
      </c>
      <c r="E6">
        <v>11.302654555457314</v>
      </c>
    </row>
    <row r="7" spans="1:5" x14ac:dyDescent="0.2">
      <c r="A7" s="1" t="s">
        <v>7</v>
      </c>
      <c r="B7">
        <v>404.83333333333331</v>
      </c>
      <c r="C7">
        <v>32.97852836821761</v>
      </c>
      <c r="D7">
        <v>58.666666666666664</v>
      </c>
      <c r="E7">
        <v>14.502873278538051</v>
      </c>
    </row>
    <row r="8" spans="1:5" x14ac:dyDescent="0.2">
      <c r="A8" s="1" t="s">
        <v>8</v>
      </c>
      <c r="B8">
        <v>406.5</v>
      </c>
      <c r="C8">
        <v>30.64718584144391</v>
      </c>
      <c r="D8">
        <v>69.333333333333329</v>
      </c>
      <c r="E8">
        <v>14.571661996262918</v>
      </c>
    </row>
    <row r="9" spans="1:5" x14ac:dyDescent="0.2">
      <c r="A9" s="1" t="s">
        <v>9</v>
      </c>
      <c r="B9">
        <v>413.16666666666669</v>
      </c>
      <c r="C9">
        <v>32.788463418302072</v>
      </c>
      <c r="D9">
        <v>77</v>
      </c>
      <c r="E9">
        <v>15.874507866387544</v>
      </c>
    </row>
    <row r="10" spans="1:5" x14ac:dyDescent="0.2">
      <c r="A10" s="1" t="s">
        <v>10</v>
      </c>
      <c r="B10">
        <v>437</v>
      </c>
      <c r="C10">
        <v>16.370705543744901</v>
      </c>
      <c r="D10">
        <v>89.5</v>
      </c>
      <c r="E10">
        <v>22.76510487566442</v>
      </c>
    </row>
    <row r="11" spans="1:5" x14ac:dyDescent="0.2">
      <c r="A11" s="1" t="s">
        <v>11</v>
      </c>
      <c r="B11">
        <v>461</v>
      </c>
      <c r="C11">
        <v>15.132745950421556</v>
      </c>
      <c r="D11">
        <v>108.33333333333333</v>
      </c>
      <c r="E11">
        <v>23.501772982763068</v>
      </c>
    </row>
    <row r="12" spans="1:5" x14ac:dyDescent="0.2">
      <c r="A12" s="1" t="s">
        <v>12</v>
      </c>
      <c r="B12">
        <v>482</v>
      </c>
      <c r="C12">
        <v>16.46207763315433</v>
      </c>
      <c r="D12">
        <v>111.33333333333333</v>
      </c>
      <c r="E12">
        <v>25.662878508330511</v>
      </c>
    </row>
    <row r="13" spans="1:5" x14ac:dyDescent="0.2">
      <c r="A13" s="1" t="s">
        <v>13</v>
      </c>
      <c r="B13">
        <v>441.33333333333331</v>
      </c>
      <c r="C13">
        <v>11.150485789118488</v>
      </c>
      <c r="D13">
        <v>93.666666666666671</v>
      </c>
      <c r="E13">
        <v>11.676186592091355</v>
      </c>
    </row>
    <row r="15" spans="1:5" x14ac:dyDescent="0.2">
      <c r="B15" s="1" t="s">
        <v>14</v>
      </c>
      <c r="C15" s="1"/>
      <c r="D15" s="1" t="s">
        <v>15</v>
      </c>
      <c r="E15" s="1"/>
    </row>
    <row r="16" spans="1:5" x14ac:dyDescent="0.2">
      <c r="B16" s="1" t="s">
        <v>2</v>
      </c>
      <c r="C16" s="1" t="s">
        <v>3</v>
      </c>
      <c r="D16" s="1" t="s">
        <v>2</v>
      </c>
      <c r="E16" s="1" t="s">
        <v>3</v>
      </c>
    </row>
    <row r="17" spans="1:5" x14ac:dyDescent="0.2">
      <c r="A17" s="1" t="s">
        <v>4</v>
      </c>
      <c r="B17">
        <v>5736.2149188243102</v>
      </c>
      <c r="C17">
        <v>417.61339348718184</v>
      </c>
      <c r="D17">
        <v>3432.6175869221734</v>
      </c>
      <c r="E17">
        <v>192.98067809094707</v>
      </c>
    </row>
    <row r="18" spans="1:5" x14ac:dyDescent="0.2">
      <c r="A18" s="1" t="s">
        <v>5</v>
      </c>
      <c r="B18">
        <v>6124.3310253210766</v>
      </c>
      <c r="C18">
        <v>304.14736154491374</v>
      </c>
      <c r="D18">
        <v>3524.4837075772834</v>
      </c>
      <c r="E18">
        <v>89.386358670076064</v>
      </c>
    </row>
    <row r="19" spans="1:5" x14ac:dyDescent="0.2">
      <c r="A19" s="1" t="s">
        <v>6</v>
      </c>
      <c r="B19">
        <v>5959.0202622851693</v>
      </c>
      <c r="C19">
        <v>289.37683854153926</v>
      </c>
      <c r="D19">
        <v>3513.7263619882565</v>
      </c>
      <c r="E19">
        <v>151.4577338280962</v>
      </c>
    </row>
    <row r="20" spans="1:5" x14ac:dyDescent="0.2">
      <c r="A20" s="1" t="s">
        <v>7</v>
      </c>
      <c r="B20">
        <v>6073.4696678009896</v>
      </c>
      <c r="C20">
        <v>271.76647422237397</v>
      </c>
      <c r="D20">
        <v>3591.3344512843601</v>
      </c>
      <c r="E20">
        <v>109.61251330021996</v>
      </c>
    </row>
    <row r="21" spans="1:5" x14ac:dyDescent="0.2">
      <c r="A21" s="1" t="s">
        <v>8</v>
      </c>
      <c r="B21">
        <v>6209.6649735364263</v>
      </c>
      <c r="C21">
        <v>267.01647812773246</v>
      </c>
      <c r="D21">
        <v>3605.1580285723999</v>
      </c>
      <c r="E21">
        <v>71.78258938536348</v>
      </c>
    </row>
    <row r="22" spans="1:5" x14ac:dyDescent="0.2">
      <c r="A22" s="1" t="s">
        <v>9</v>
      </c>
      <c r="B22">
        <v>6293.5611205845062</v>
      </c>
      <c r="C22">
        <v>305.3920625758924</v>
      </c>
      <c r="D22">
        <v>3673.8841300813933</v>
      </c>
      <c r="E22">
        <v>75.80769447542211</v>
      </c>
    </row>
    <row r="23" spans="1:5" x14ac:dyDescent="0.2">
      <c r="A23" s="1" t="s">
        <v>10</v>
      </c>
      <c r="B23">
        <v>6603.1218946352674</v>
      </c>
      <c r="C23">
        <v>113.70675751630662</v>
      </c>
      <c r="D23">
        <v>3707.2530461630467</v>
      </c>
      <c r="E23">
        <v>140.17578713471565</v>
      </c>
    </row>
    <row r="24" spans="1:5" x14ac:dyDescent="0.2">
      <c r="A24" s="1" t="s">
        <v>11</v>
      </c>
      <c r="B24">
        <v>7018.1707914503859</v>
      </c>
      <c r="C24">
        <v>273.09949311540169</v>
      </c>
      <c r="D24">
        <v>3742.1910433199168</v>
      </c>
      <c r="E24">
        <v>96.122239965987404</v>
      </c>
    </row>
    <row r="25" spans="1:5" x14ac:dyDescent="0.2">
      <c r="A25" s="1" t="s">
        <v>12</v>
      </c>
      <c r="B25">
        <v>7055.8963268684165</v>
      </c>
      <c r="C25">
        <v>74.179680272746921</v>
      </c>
      <c r="D25">
        <v>3770.6358612684999</v>
      </c>
      <c r="E25">
        <v>144.5965130266307</v>
      </c>
    </row>
    <row r="26" spans="1:5" x14ac:dyDescent="0.2">
      <c r="A26" s="1" t="s">
        <v>13</v>
      </c>
      <c r="B26">
        <v>6639.1082196938869</v>
      </c>
      <c r="C26">
        <v>196.4682209205703</v>
      </c>
      <c r="D26">
        <v>3675.1076685340036</v>
      </c>
      <c r="E26">
        <v>129.26349271352569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3-week-old</vt:lpstr>
      <vt:lpstr>density</vt:lpstr>
      <vt:lpstr>intensity</vt:lpstr>
      <vt:lpstr>3-month-old</vt:lpstr>
      <vt:lpstr>18-month-old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Edita Bulovaite</dc:creator>
  <cp:lastModifiedBy>Anatolii Sorokin</cp:lastModifiedBy>
  <dcterms:created xsi:type="dcterms:W3CDTF">2024-07-15T10:12:04Z</dcterms:created>
  <dcterms:modified xsi:type="dcterms:W3CDTF">2024-08-02T07:11:46Z</dcterms:modified>
</cp:coreProperties>
</file>