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ksiedzki\Documents\Repozytoria\Python\Projects\Project3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2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227" i="1"/>
  <c r="F218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6" i="1"/>
  <c r="F202" i="1"/>
  <c r="F182" i="1"/>
  <c r="F181" i="1"/>
  <c r="F180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79" i="1"/>
  <c r="F178" i="1"/>
  <c r="F177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2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27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2" i="1"/>
</calcChain>
</file>

<file path=xl/sharedStrings.xml><?xml version="1.0" encoding="utf-8"?>
<sst xmlns="http://schemas.openxmlformats.org/spreadsheetml/2006/main" count="384" uniqueCount="383">
  <si>
    <t>Q;1;R;1;0:00:00.389004</t>
  </si>
  <si>
    <t>Q;1;R;1;0:00:00.275000</t>
  </si>
  <si>
    <t>Q;1;R;1;0:00:00.222002</t>
  </si>
  <si>
    <t>Q;1;R;1;0:00:00.213967</t>
  </si>
  <si>
    <t>Q;1;R;1;0:00:00.215995</t>
  </si>
  <si>
    <t>Q;1;R;2;0:00:00.177996</t>
  </si>
  <si>
    <t>Q;1;R;2;0:00:00.203005</t>
  </si>
  <si>
    <t>Q;1;R;2;0:00:00.182995</t>
  </si>
  <si>
    <t>Q;1;R;2;0:00:00.210000</t>
  </si>
  <si>
    <t>Q;1;R;2;0:00:00.178006</t>
  </si>
  <si>
    <t>Q;1;R;3;0:00:00.176002</t>
  </si>
  <si>
    <t>Q;1;R;3;0:00:00.220008</t>
  </si>
  <si>
    <t>Q;1;R;3;0:00:00.164001</t>
  </si>
  <si>
    <t>Q;1;R;3;0:00:00.211001</t>
  </si>
  <si>
    <t>Q;1;R;3;0:00:00.202005</t>
  </si>
  <si>
    <t>Q;1;R;4;0:00:00.160989</t>
  </si>
  <si>
    <t>Q;1;R;4;0:00:00.201999</t>
  </si>
  <si>
    <t>Q;1;R;4;0:00:00.242001</t>
  </si>
  <si>
    <t>Q;1;R;4;0:00:00.162037</t>
  </si>
  <si>
    <t>Q;1;R;4;0:00:00.165994</t>
  </si>
  <si>
    <t>Q;1;R;5;0:00:00.191000</t>
  </si>
  <si>
    <t>Q;1;R;5;0:00:00.265003</t>
  </si>
  <si>
    <t>Q;1;R;5;0:00:00.214998</t>
  </si>
  <si>
    <t>Q;1;R;5;0:00:00.157001</t>
  </si>
  <si>
    <t>Q;1;R;5;0:00:00.168009</t>
  </si>
  <si>
    <t>Q;2;R;1;0:00:00.165004</t>
  </si>
  <si>
    <t>Q;2;R;1;0:00:00.141998</t>
  </si>
  <si>
    <t>Q;2;R;1;0:00:00.196000</t>
  </si>
  <si>
    <t>Q;2;R;1;0:00:00.155997</t>
  </si>
  <si>
    <t>Q;2;R;1;0:00:00.148000</t>
  </si>
  <si>
    <t>Q;2;R;2;0:00:00.175990</t>
  </si>
  <si>
    <t>Q;2;R;2;0:00:00.178999</t>
  </si>
  <si>
    <t>Q;2;R;2;0:00:00.150001</t>
  </si>
  <si>
    <t>Q;2;R;2;0:00:00.181003</t>
  </si>
  <si>
    <t>Q;2;R;2;0:00:00.174999</t>
  </si>
  <si>
    <t>Q;2;R;3;0:00:00.242986</t>
  </si>
  <si>
    <t>Q;2;R;3;0:00:00.194011</t>
  </si>
  <si>
    <t>Q;2;R;3;0:00:00.188997</t>
  </si>
  <si>
    <t>Q;2;R;3;0:00:00.253002</t>
  </si>
  <si>
    <t>Q;2;R;3;0:00:00.134002</t>
  </si>
  <si>
    <t>Q;2;R;4;0:00:00.240998</t>
  </si>
  <si>
    <t>Q;2;R;4;0:00:00.214999</t>
  </si>
  <si>
    <t>Q;2;R;4;0:00:00.135003</t>
  </si>
  <si>
    <t>Q;2;R;4;0:00:00.221000</t>
  </si>
  <si>
    <t>Q;2;R;4;0:00:00.205997</t>
  </si>
  <si>
    <t>Q;2;R;5;0:00:00.262006</t>
  </si>
  <si>
    <t>Q;2;R;5;0:00:00.203001</t>
  </si>
  <si>
    <t>Q;2;R;5;0:00:00.174998</t>
  </si>
  <si>
    <t>Q;2;R;5;0:00:00.159999</t>
  </si>
  <si>
    <t>Q;2;R;5;0:00:00.217003</t>
  </si>
  <si>
    <t>Q;3;R;1;0:00:00.127006</t>
  </si>
  <si>
    <t>Q;3;R;1;0:00:00.198005</t>
  </si>
  <si>
    <t>Q;3;R;1;0:00:00.157004</t>
  </si>
  <si>
    <t>Q;3;R;1;0:00:00.221002</t>
  </si>
  <si>
    <t>Q;3;R;1;0:00:00.103036</t>
  </si>
  <si>
    <t>Q;3;R;2;0:00:00.126967</t>
  </si>
  <si>
    <t>Q;3;R;2;0:00:00.134996</t>
  </si>
  <si>
    <t>Q;3;R;2;0:00:00.135003</t>
  </si>
  <si>
    <t>Q;3;R;2;0:00:00.131006</t>
  </si>
  <si>
    <t>Q;3;R;2;0:00:00.216996</t>
  </si>
  <si>
    <t>Q;3;R;3;0:00:00.120005</t>
  </si>
  <si>
    <t>Q;3;R;3;0:00:00.123001</t>
  </si>
  <si>
    <t>Q;3;R;3;0:00:00.165999</t>
  </si>
  <si>
    <t>Q;3;R;3;0:00:00.130989</t>
  </si>
  <si>
    <t>Q;3;R;3;0:00:00.120001</t>
  </si>
  <si>
    <t>Q;3;R;4;0:00:00.126002</t>
  </si>
  <si>
    <t>Q;3;R;4;0:00:00.133999</t>
  </si>
  <si>
    <t>Q;3;R;4;0:00:00.122998</t>
  </si>
  <si>
    <t>Q;3;R;4;0:00:00.131005</t>
  </si>
  <si>
    <t>Q;3;R;4;0:00:00.117988</t>
  </si>
  <si>
    <t>Q;3;R;5;0:00:00.134002</t>
  </si>
  <si>
    <t>Q;3;R;5;0:00:00.128006</t>
  </si>
  <si>
    <t>Q;3;R;5;0:00:00.163999</t>
  </si>
  <si>
    <t>Q;3;R;5;0:00:00.132000</t>
  </si>
  <si>
    <t>Q;3;R;5;0:00:00.132003</t>
  </si>
  <si>
    <t>Q;1;A;1;0:00:00.190961</t>
  </si>
  <si>
    <t>Q;1;A;1;0:00:00.152999</t>
  </si>
  <si>
    <t>Q;1;A;1;0:00:00.153999</t>
  </si>
  <si>
    <t>Q;1;A;1;0:00:00.162000</t>
  </si>
  <si>
    <t>Q;1;A;1;0:00:00.158007</t>
  </si>
  <si>
    <t>Q;1;A;2;0:00:00.226003</t>
  </si>
  <si>
    <t>Q;1;A;2;0:00:00.272000</t>
  </si>
  <si>
    <t>Q;1;A;2;0:00:00.228003</t>
  </si>
  <si>
    <t>Q;1;A;2;0:00:00.157004</t>
  </si>
  <si>
    <t>Q;1;A;2;0:00:00.168994</t>
  </si>
  <si>
    <t>Q;1;A;3;0:00:00.162998</t>
  </si>
  <si>
    <t>Q;1;A;3;0:00:00.200997</t>
  </si>
  <si>
    <t>Q;1;A;3;0:00:00.145005</t>
  </si>
  <si>
    <t>Q;1;A;3;0:00:00.179995</t>
  </si>
  <si>
    <t>Q;1;A;3;0:00:00.157003</t>
  </si>
  <si>
    <t>Q;1;A;4;0:00:00.177997</t>
  </si>
  <si>
    <t>Q;1;A;4;0:00:00.167007</t>
  </si>
  <si>
    <t>Q;1;A;4;0:00:00.159998</t>
  </si>
  <si>
    <t>Q;1;A;4;0:00:00.144993</t>
  </si>
  <si>
    <t>Q;1;A;4;0:00:00.201994</t>
  </si>
  <si>
    <t>Q;1;A;5;0:00:00.139000</t>
  </si>
  <si>
    <t>Q;1;A;5;0:00:00.162019</t>
  </si>
  <si>
    <t>Q;1;A;5;0:00:00.155999</t>
  </si>
  <si>
    <t>Q;1;A;5;0:00:00.164039</t>
  </si>
  <si>
    <t>Q;1;A;5;0:00:00.158967</t>
  </si>
  <si>
    <t>Q;2;A;1;0:00:36.720686</t>
  </si>
  <si>
    <t>Q;2;A;1;0:00:38.440158</t>
  </si>
  <si>
    <t>Q;2;A;1;0:00:37.915722</t>
  </si>
  <si>
    <t>Q;2;A;1;0:00:36.941141</t>
  </si>
  <si>
    <t>Q;2;A;1;0:00:37.787687</t>
  </si>
  <si>
    <t>Q;2;A;2;0:00:37.257185</t>
  </si>
  <si>
    <t>Q;2;A;2;0:00:38.600655</t>
  </si>
  <si>
    <t>Q;2;A;2;0:00:37.401648</t>
  </si>
  <si>
    <t>Q;2;A;2;0:00:32.207634</t>
  </si>
  <si>
    <t>Q;2;A;2;0:00:36.716159</t>
  </si>
  <si>
    <t>Q;2;A;3;0:00:33.834142</t>
  </si>
  <si>
    <t>Q;2;A;3;0:00:32.885145</t>
  </si>
  <si>
    <t>Q;2;A;3;0:00:32.347112</t>
  </si>
  <si>
    <t>Q;2;A;3;0:00:32.777621</t>
  </si>
  <si>
    <t>Q;2;A;3;0:00:32.634147</t>
  </si>
  <si>
    <t>Q;2;A;4;0:00:32.034630</t>
  </si>
  <si>
    <t>Q;2;A;4;0:00:32.917637</t>
  </si>
  <si>
    <t>Q;2;A;4;0:00:31.587613</t>
  </si>
  <si>
    <t>Q;2;A;4;0:00:32.132107</t>
  </si>
  <si>
    <t>Q;2;A;4;0:00:31.744112</t>
  </si>
  <si>
    <t>Q;2;A;5;0:00:32.385103</t>
  </si>
  <si>
    <t>Q;2;A;5;0:00:30.155781</t>
  </si>
  <si>
    <t>Q;2;A;5;0:00:30.424092</t>
  </si>
  <si>
    <t>Q;2;A;5;0:00:28.245046</t>
  </si>
  <si>
    <t>Q;2;A;5;0:00:30.720670</t>
  </si>
  <si>
    <t>Q;3;A;1;0:01:12.901865</t>
  </si>
  <si>
    <t>Q;3;A;1;0:01:12.717183</t>
  </si>
  <si>
    <t>Q;3;A;1;0:01:14.198299</t>
  </si>
  <si>
    <t>Q;3;A;1;0:01:13.980759</t>
  </si>
  <si>
    <t>Q;3;A;1;0:01:11.782067</t>
  </si>
  <si>
    <t>Q;3;A;2;0:01:11.595860</t>
  </si>
  <si>
    <t>Q;3;A;2;0:01:15.348225</t>
  </si>
  <si>
    <t>Q;3;A;2;0:01:13.968154</t>
  </si>
  <si>
    <t>Q;3;A;2;0:01:15.064364</t>
  </si>
  <si>
    <t>Q;3;A;2;0:01:13.225272</t>
  </si>
  <si>
    <t>Q;3;A;3;0:01:13.792211</t>
  </si>
  <si>
    <t>Q;3;A;3;0:01:12.520641</t>
  </si>
  <si>
    <t>Q;3;A;3;0:01:11.839774</t>
  </si>
  <si>
    <t>Q;3;A;3;0:01:30.612478</t>
  </si>
  <si>
    <t>Q;3;A;3;0:01:34.686365</t>
  </si>
  <si>
    <t>Q;3;A;4;0:01:29.351006</t>
  </si>
  <si>
    <t>Q;3;A;4;0:01:28.745482</t>
  </si>
  <si>
    <t>Q;3;A;4;0:01:25.679684</t>
  </si>
  <si>
    <t>Q;3;A;4;0:01:58.256279</t>
  </si>
  <si>
    <t>Q;3;A;4;0:02:11.130240</t>
  </si>
  <si>
    <t>Q;3;A;5;0:02:02.089967</t>
  </si>
  <si>
    <t>Q;3;A;5;0:02:02.873488</t>
  </si>
  <si>
    <t>Q;3;A;5;0:02:05.729490</t>
  </si>
  <si>
    <t>Q;3;A;5;0:01:40.592076</t>
  </si>
  <si>
    <t>Q;3;A;5;0:01:21.003441</t>
  </si>
  <si>
    <t>Q;1;D;1;0:00:00.157966</t>
  </si>
  <si>
    <t>Q;1;D;1;0:00:00.175998</t>
  </si>
  <si>
    <t>Q;1;D;1;0:00:00.141001</t>
  </si>
  <si>
    <t>Q;1;D;1;0:00:00.136966</t>
  </si>
  <si>
    <t>Q;1;D;1;0:00:00.137969</t>
  </si>
  <si>
    <t>Q;1;D;2;0:00:00.142032</t>
  </si>
  <si>
    <t>Q;1;D;2;0:00:00.134998</t>
  </si>
  <si>
    <t>Q;1;D;2;0:00:00.139963</t>
  </si>
  <si>
    <t>Q;1;D;2;0:00:00.137967</t>
  </si>
  <si>
    <t>Q;1;D;2;0:00:00.140997</t>
  </si>
  <si>
    <t>Q;1;D;3;0:00:00.174039</t>
  </si>
  <si>
    <t>Q;1;D;3;0:00:00.144967</t>
  </si>
  <si>
    <t>Q;1;D;3;0:00:00.155006</t>
  </si>
  <si>
    <t>Q;1;D;3;0:00:00.145590</t>
  </si>
  <si>
    <t>Q;1;D;3;0:00:00.147977</t>
  </si>
  <si>
    <t>Q;1;D;4;0:00:00.154278</t>
  </si>
  <si>
    <t>Q;1;D;4;0:00:00.150034</t>
  </si>
  <si>
    <t>Q;1;D;4;0:00:00.137009</t>
  </si>
  <si>
    <t>Q;1;D;4;0:00:00.137006</t>
  </si>
  <si>
    <t>Q;1;D;4;0:00:00.161030</t>
  </si>
  <si>
    <t>Q;1;D;5;0:00:00.165002</t>
  </si>
  <si>
    <t>Q;1;D;5;0:00:00.152035</t>
  </si>
  <si>
    <t>Q;1;D;5;0:00:00.141099</t>
  </si>
  <si>
    <t>Q;1;D;5;0:00:00.142011</t>
  </si>
  <si>
    <t>Q;1;D;5;0:00:00.140015</t>
  </si>
  <si>
    <t>Q;2;D;1;0:00:59.048925</t>
  </si>
  <si>
    <t>Q;2;D;1;0:00:59.844497</t>
  </si>
  <si>
    <t>Q;2;D;1;0:01:05.286864</t>
  </si>
  <si>
    <t>Q;2;D;1;0:01:03.231309</t>
  </si>
  <si>
    <t>Q;2;D;1;0:00:58.803458</t>
  </si>
  <si>
    <t>Q;2;D;2;0:00:59.633496</t>
  </si>
  <si>
    <t>Q;2;D;2;0:01:05.380559</t>
  </si>
  <si>
    <t>Q;2;D;2;0:01:03.056684</t>
  </si>
  <si>
    <t>Q;2;D;2;0:01:01.227858</t>
  </si>
  <si>
    <t>Q;2;D;2;0:01:04.214327</t>
  </si>
  <si>
    <t>Q;2;D;3;0:01:00.972375</t>
  </si>
  <si>
    <t>Q;2;D;3;0:01:05.133250</t>
  </si>
  <si>
    <t>Q;2;D;3;0:01:00.608190</t>
  </si>
  <si>
    <t>Q;2;D;3;0:01:03.014050</t>
  </si>
  <si>
    <t>Q;2;D;3;0:01:05.578426</t>
  </si>
  <si>
    <t>Q;2;D;4;0:01:02.422531</t>
  </si>
  <si>
    <t>Q;2;D;4;0:01:04.871969</t>
  </si>
  <si>
    <t>Q;2;D;4;0:01:06.305241</t>
  </si>
  <si>
    <t>Q;2;D;4;0:01:02.675355</t>
  </si>
  <si>
    <t>Q;2;D;4;0:01:03.565496</t>
  </si>
  <si>
    <t>Q;2;D;5;0:01:03.820262</t>
  </si>
  <si>
    <t>Q;2;D;5;0:01:05.549069</t>
  </si>
  <si>
    <t>Q;2;D;5;0:01:02.994331</t>
  </si>
  <si>
    <t>Q;2;D;5;0:01:04.992643</t>
  </si>
  <si>
    <t>Q;2;D;5;0:01:00.250808</t>
  </si>
  <si>
    <t>Q;3;D;1;0:00:54.737504</t>
  </si>
  <si>
    <t>Q;3;D;1;0:00:53.946783</t>
  </si>
  <si>
    <t>Q;3;D;1;0:00:51.312294</t>
  </si>
  <si>
    <t>Q;3;D;1;0:00:50.200346</t>
  </si>
  <si>
    <t>Q;3;D;1;0:00:53.122183</t>
  </si>
  <si>
    <t>Q;3;D;2;0:00:56.126032</t>
  </si>
  <si>
    <t>Q;3;D;2;0:00:52.506054</t>
  </si>
  <si>
    <t>Q;3;D;2;0:00:57.488557</t>
  </si>
  <si>
    <t>Q;3;D;2;0:00:51.705458</t>
  </si>
  <si>
    <t>Q;3;D;2;0:00:56.210816</t>
  </si>
  <si>
    <t>Q;3;D;3;0:00:55.943095</t>
  </si>
  <si>
    <t>Q;3;D;3;0:00:56.741968</t>
  </si>
  <si>
    <t>Q;3;D;3;0:00:58.960263</t>
  </si>
  <si>
    <t>Q;3;D;3;0:00:57.828996</t>
  </si>
  <si>
    <t>Q;3;D;3;0:00:57.066825</t>
  </si>
  <si>
    <t>Q;3;D;4;0:00:55.539513</t>
  </si>
  <si>
    <t>Q;3;D;4;0:01:05.368161</t>
  </si>
  <si>
    <t>Q;3;D;4;0:00:58.449258</t>
  </si>
  <si>
    <t>Q;3;D;4;0:00:58.936409</t>
  </si>
  <si>
    <t>Q;3;D;4;0:00:57.395317</t>
  </si>
  <si>
    <t>Q;3;D;5;0:00:57.853120</t>
  </si>
  <si>
    <t>Q;3;D;5;0:00:59.324117</t>
  </si>
  <si>
    <t>Q;3;D;5;0:00:49.807533</t>
  </si>
  <si>
    <t>Q;3;D;5;0:00:57.100068</t>
  </si>
  <si>
    <t>Q;3;D;5;0:00:51.634893</t>
  </si>
  <si>
    <t>M;R;1;0:00:00.185007</t>
  </si>
  <si>
    <t>M;R;1;0:00:00.188001</t>
  </si>
  <si>
    <t>M;R;1;0:00:00.163337</t>
  </si>
  <si>
    <t>M;R;1;0:00:00.194376</t>
  </si>
  <si>
    <t>M;R;1;0:00:00.170053</t>
  </si>
  <si>
    <t>M;R;2;0:00:00.186047</t>
  </si>
  <si>
    <t>M;R;2;0:00:00.194006</t>
  </si>
  <si>
    <t>M;R;2;0:00:00.174973</t>
  </si>
  <si>
    <t>M;R;2;0:00:00.154035</t>
  </si>
  <si>
    <t>M;R;2;0:00:00.170004</t>
  </si>
  <si>
    <t>M;R;3;0:00:00.158002</t>
  </si>
  <si>
    <t>M;R;3;0:00:00.165005</t>
  </si>
  <si>
    <t>M;R;3;0:00:00.203004</t>
  </si>
  <si>
    <t>M;R;3;0:00:00.178030</t>
  </si>
  <si>
    <t>M;R;3;0:00:00.171004</t>
  </si>
  <si>
    <t>M;R;4;0:00:00.162963</t>
  </si>
  <si>
    <t>M;R;4;0:00:00.173032</t>
  </si>
  <si>
    <t>M;R;4;0:00:00.177047</t>
  </si>
  <si>
    <t>M;R;4;0:00:00.198001</t>
  </si>
  <si>
    <t>M;R;4;0:00:00.213997</t>
  </si>
  <si>
    <t>M;R;5;0:00:00.295005</t>
  </si>
  <si>
    <t>M;R;5;0:00:00.172005</t>
  </si>
  <si>
    <t>M;R;5;0:00:00.279000</t>
  </si>
  <si>
    <t>M;R;5;0:00:00.234006</t>
  </si>
  <si>
    <t>M;R;5;0:00:00.187038</t>
  </si>
  <si>
    <t>M;A;1;0:00:00.139004</t>
  </si>
  <si>
    <t>M;A;1;0:00:00.231001</t>
  </si>
  <si>
    <t>M;A;1;0:00:00.143004</t>
  </si>
  <si>
    <t>M;A;1;0:00:00.166971</t>
  </si>
  <si>
    <t>M;A;1;0:00:00.241003</t>
  </si>
  <si>
    <t>M;A;2;0:00:00.128039</t>
  </si>
  <si>
    <t>M;A;2;0:00:00.135995</t>
  </si>
  <si>
    <t>M;A;2;0:00:00.140576</t>
  </si>
  <si>
    <t>M;A;2;0:00:00.232972</t>
  </si>
  <si>
    <t>M;A;2;0:00:00.244004</t>
  </si>
  <si>
    <t>M;A;3;0:00:00.191010</t>
  </si>
  <si>
    <t>M;A;3;0:00:00.230004</t>
  </si>
  <si>
    <t>M;A;3;0:00:00.170005</t>
  </si>
  <si>
    <t>M;A;3;0:00:00.196039</t>
  </si>
  <si>
    <t>M;A;3;0:00:00.134392</t>
  </si>
  <si>
    <t>M;A;4;0:00:00.199008</t>
  </si>
  <si>
    <t>M;A;4;0:00:00.187002</t>
  </si>
  <si>
    <t>M;A;4;0:00:00.145039</t>
  </si>
  <si>
    <t>M;A;4;0:00:00.143149</t>
  </si>
  <si>
    <t>M;A;4;0:00:00.221004</t>
  </si>
  <si>
    <t>M;A;5;0:00:00.187003</t>
  </si>
  <si>
    <t>M;A;5;0:00:00.184037</t>
  </si>
  <si>
    <t>M;A;5;0:00:00.137065</t>
  </si>
  <si>
    <t>M;A;5;0:00:00.231099</t>
  </si>
  <si>
    <t>M;A;5;0:00:00.148625</t>
  </si>
  <si>
    <t>M;D;1;0:00:00.151634</t>
  </si>
  <si>
    <t>M;D;1;0:00:00.140058</t>
  </si>
  <si>
    <t>M;D;1;0:00:00.136955</t>
  </si>
  <si>
    <t>M;D;1;0:00:00.152077</t>
  </si>
  <si>
    <t>M;D;1;0:00:00.154067</t>
  </si>
  <si>
    <t>M;D;2;0:00:00.195000</t>
  </si>
  <si>
    <t>M;D;2;0:00:00.153996</t>
  </si>
  <si>
    <t>M;D;2;0:00:00.158998</t>
  </si>
  <si>
    <t>M;D;2;0:00:00.145969</t>
  </si>
  <si>
    <t>M;D;2;0:00:00.139080</t>
  </si>
  <si>
    <t>M;D;3;0:00:00.139035</t>
  </si>
  <si>
    <t>M;D;3;0:00:00.164014</t>
  </si>
  <si>
    <t>M;D;3;0:00:00.172020</t>
  </si>
  <si>
    <t>M;D;3;0:00:00.142037</t>
  </si>
  <si>
    <t>M;D;3;0:00:00.142380</t>
  </si>
  <si>
    <t>M;D;4;0:00:00.154001</t>
  </si>
  <si>
    <t>M;D;4;0:00:00.140007</t>
  </si>
  <si>
    <t>M;D;4;0:00:00.217002</t>
  </si>
  <si>
    <t>M;D;4;0:00:00.222008</t>
  </si>
  <si>
    <t>M;D;5;0:00:00.248006</t>
  </si>
  <si>
    <t>M;D;5;0:00:00.225997</t>
  </si>
  <si>
    <t>M;D;5;0:00:00.212003</t>
  </si>
  <si>
    <t>M;D;5;0:00:00.228005</t>
  </si>
  <si>
    <t>M;D;5;0:00:00.241005</t>
  </si>
  <si>
    <t>H;R;1;0:00:00.270004</t>
  </si>
  <si>
    <t>H;R;1;0:00:00.261116</t>
  </si>
  <si>
    <t>H;R;1;0:00:00.247001</t>
  </si>
  <si>
    <t>H;R;1;0:00:00.466976</t>
  </si>
  <si>
    <t>H;R;1;0:00:00.290040</t>
  </si>
  <si>
    <t>H;R;2;0:00:00.260975</t>
  </si>
  <si>
    <t>H;R;2;0:00:00.402002</t>
  </si>
  <si>
    <t>H;R;2;0:00:00.287082</t>
  </si>
  <si>
    <t>H;R;2;0:00:00.307011</t>
  </si>
  <si>
    <t>H;R;2;0:00:00.389006</t>
  </si>
  <si>
    <t>H;R;3;0:00:00.382069</t>
  </si>
  <si>
    <t>H;R;3;0:00:00.312098</t>
  </si>
  <si>
    <t>H;R;3;0:00:00.244981</t>
  </si>
  <si>
    <t>H;R;3;0:00:00.275003</t>
  </si>
  <si>
    <t>H;R;3;0:00:00.605054</t>
  </si>
  <si>
    <t>H;R;4;0:00:00.249050</t>
  </si>
  <si>
    <t>H;R;4;0:00:00.301008</t>
  </si>
  <si>
    <t>H;R;4;0:00:00.301999</t>
  </si>
  <si>
    <t>H;R;4;0:00:00.262010</t>
  </si>
  <si>
    <t>H;R;4;0:00:00.246001</t>
  </si>
  <si>
    <t>H;R;5;0:00:00.276011</t>
  </si>
  <si>
    <t>H;R;5;0:00:00.318006</t>
  </si>
  <si>
    <t>H;R;5;0:00:00.378007</t>
  </si>
  <si>
    <t>H;R;5;0:00:00.303002</t>
  </si>
  <si>
    <t>H;R;5;0:00:00.266042</t>
  </si>
  <si>
    <t>H;A;1;0:00:00.336000</t>
  </si>
  <si>
    <t>H;A;1;0:00:00.368974</t>
  </si>
  <si>
    <t>H;A;1;0:00:00.291003</t>
  </si>
  <si>
    <t>H;A;1;0:00:00.334044</t>
  </si>
  <si>
    <t>H;A;1;0:00:00.351040</t>
  </si>
  <si>
    <t>H;A;2;0:00:00.299975</t>
  </si>
  <si>
    <t>H;A;2;0:00:00.272968</t>
  </si>
  <si>
    <t>H;A;2;0:00:00.334096</t>
  </si>
  <si>
    <t>H;A;2;0:00:00.269969</t>
  </si>
  <si>
    <t>H;A;2;0:00:00.249044</t>
  </si>
  <si>
    <t>H;A;3;0:00:00.267971</t>
  </si>
  <si>
    <t>H;A;3;0:00:00.288002</t>
  </si>
  <si>
    <t>H;A;3;0:00:00.276566</t>
  </si>
  <si>
    <t>H;A;3;0:00:00.263975</t>
  </si>
  <si>
    <t>H;A;3;0:00:00.283002</t>
  </si>
  <si>
    <t>H;A;4;0:00:00.297003</t>
  </si>
  <si>
    <t>H;A;4;0:00:00.256043</t>
  </si>
  <si>
    <t>H;A;4;0:00:00.262046</t>
  </si>
  <si>
    <t>H;A;4;0:00:00.313979</t>
  </si>
  <si>
    <t>H;A;4;0:00:00.283003</t>
  </si>
  <si>
    <t>H;A;5;0:00:00.264006</t>
  </si>
  <si>
    <t>H;A;5;0:00:00.263007</t>
  </si>
  <si>
    <t>H;A;5;0:00:00.259044</t>
  </si>
  <si>
    <t>H;A;5;0:00:00.279040</t>
  </si>
  <si>
    <t>H;A;5;0:00:00.255552</t>
  </si>
  <si>
    <t>H;D;1;0:00:00.230971</t>
  </si>
  <si>
    <t>H;D;1;0:00:00.247004</t>
  </si>
  <si>
    <t>H;D;1;0:00:00.257038</t>
  </si>
  <si>
    <t>H;D;1;0:00:00.234007</t>
  </si>
  <si>
    <t>H;D;1;0:00:00.334972</t>
  </si>
  <si>
    <t>H;D;2;0:00:00.343008</t>
  </si>
  <si>
    <t>H;D;2;0:00:00.343521</t>
  </si>
  <si>
    <t>H;D;2;0:00:00.330043</t>
  </si>
  <si>
    <t>H;D;2;0:00:00.282972</t>
  </si>
  <si>
    <t>H;D;2;0:00:00.350930</t>
  </si>
  <si>
    <t>H;D;3;0:00:00.277009</t>
  </si>
  <si>
    <t>H;D;3;0:00:00.275000</t>
  </si>
  <si>
    <t>H;D;3;0:00:00.249039</t>
  </si>
  <si>
    <t>H;D;3;0:00:00.360046</t>
  </si>
  <si>
    <t>H;D;3;0:00:00.230002</t>
  </si>
  <si>
    <t>H;D;4;0:00:00.312973</t>
  </si>
  <si>
    <t>H;D;4;0:00:00.262998</t>
  </si>
  <si>
    <t>H;D;4;0:00:00.265008</t>
  </si>
  <si>
    <t>H;D;4;0:00:00.331000</t>
  </si>
  <si>
    <t>H;D;4;0:00:00.227039</t>
  </si>
  <si>
    <t>H;D;5;0:00:00.233003</t>
  </si>
  <si>
    <t>H;D;5;0:00:00.264971</t>
  </si>
  <si>
    <t>H;D;5;0:00:00.259005</t>
  </si>
  <si>
    <t>H;D;5;0:00:00.248006</t>
  </si>
  <si>
    <t>H;D;5;0:00:00.256007</t>
  </si>
  <si>
    <t>Wyniki</t>
  </si>
  <si>
    <t>Metoda</t>
  </si>
  <si>
    <t>Metoda Quick Sort</t>
  </si>
  <si>
    <t>Wektor wejściowy</t>
  </si>
  <si>
    <t>Odcinek pomiarowy</t>
  </si>
  <si>
    <t>Wynik</t>
  </si>
  <si>
    <t>Czas w minutach</t>
  </si>
  <si>
    <t>ile minut</t>
  </si>
  <si>
    <t>Finaly wynik w sekundach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</si>
</sst>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tabSelected="1" workbookViewId="0">
      <selection activeCell="I8" sqref="I8"/>
    </sheetView>
  </sheetViews>
  <sheetFormatPr defaultRowHeight="15" x14ac:dyDescent="0.25"/>
  <cols>
    <col min="1" max="1" width="21" bestFit="1" customWidth="1"/>
    <col min="2" max="2" width="7.85546875" bestFit="1" customWidth="1"/>
    <col min="3" max="4" width="17.5703125" bestFit="1" customWidth="1"/>
    <col min="6" max="6" width="11.140625" bestFit="1" customWidth="1"/>
    <col min="7" max="7" width="15.7109375" bestFit="1" customWidth="1"/>
    <col min="9" max="9" width="24.28515625" style="1" bestFit="1" customWidth="1"/>
  </cols>
  <sheetData>
    <row r="1" spans="1:9" x14ac:dyDescent="0.25">
      <c r="A1" t="s">
        <v>374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s="1" t="s">
        <v>382</v>
      </c>
    </row>
    <row r="2" spans="1:9" x14ac:dyDescent="0.25">
      <c r="A2" t="s">
        <v>0</v>
      </c>
      <c r="B2" t="str">
        <f>LEFT(A2,1)</f>
        <v>Q</v>
      </c>
      <c r="C2" t="str">
        <f>RIGHT(LEFT(A2,3),1)</f>
        <v>1</v>
      </c>
      <c r="D2" t="str">
        <f>RIGHT(LEFT(A2,5),1)</f>
        <v>R</v>
      </c>
      <c r="E2" t="str">
        <f>RIGHT(LEFT(A2,7),1)</f>
        <v>1</v>
      </c>
      <c r="F2" t="str">
        <f>RIGHT(A2,8)</f>
        <v>0.389004</v>
      </c>
      <c r="H2">
        <f>IF(G2="",0,LEFT(F2,1))</f>
        <v>0</v>
      </c>
      <c r="I2" s="1">
        <f>H2*60+RIGHT(F2,9)</f>
        <v>0.38900400000000002</v>
      </c>
    </row>
    <row r="3" spans="1:9" x14ac:dyDescent="0.25">
      <c r="A3" t="s">
        <v>1</v>
      </c>
      <c r="B3" t="str">
        <f t="shared" ref="B3:B66" si="0">LEFT(A3,1)</f>
        <v>Q</v>
      </c>
      <c r="C3" t="str">
        <f t="shared" ref="C3:C66" si="1">RIGHT(LEFT(A3,3),1)</f>
        <v>1</v>
      </c>
      <c r="D3" t="str">
        <f t="shared" ref="D3:D66" si="2">RIGHT(LEFT(A3,5),1)</f>
        <v>R</v>
      </c>
      <c r="E3" t="str">
        <f t="shared" ref="E3:E66" si="3">RIGHT(LEFT(A3,7),1)</f>
        <v>1</v>
      </c>
      <c r="F3" t="str">
        <f t="shared" ref="F3:F66" si="4">RIGHT(A3,8)</f>
        <v>0.275000</v>
      </c>
      <c r="H3">
        <f t="shared" ref="H3:H66" si="5">IF(G3="",0,LEFT(F3,1))</f>
        <v>0</v>
      </c>
      <c r="I3" s="1">
        <f t="shared" ref="I3:I66" si="6">H3*60+RIGHT(F3,9)</f>
        <v>0.27500000000000002</v>
      </c>
    </row>
    <row r="4" spans="1:9" x14ac:dyDescent="0.25">
      <c r="A4" t="s">
        <v>2</v>
      </c>
      <c r="B4" t="str">
        <f t="shared" si="0"/>
        <v>Q</v>
      </c>
      <c r="C4" t="str">
        <f t="shared" si="1"/>
        <v>1</v>
      </c>
      <c r="D4" t="str">
        <f t="shared" si="2"/>
        <v>R</v>
      </c>
      <c r="E4" t="str">
        <f t="shared" si="3"/>
        <v>1</v>
      </c>
      <c r="F4" t="str">
        <f t="shared" si="4"/>
        <v>0.222002</v>
      </c>
      <c r="H4">
        <f t="shared" si="5"/>
        <v>0</v>
      </c>
      <c r="I4" s="1">
        <f t="shared" si="6"/>
        <v>0.222002</v>
      </c>
    </row>
    <row r="5" spans="1:9" x14ac:dyDescent="0.25">
      <c r="A5" t="s">
        <v>3</v>
      </c>
      <c r="B5" t="str">
        <f t="shared" si="0"/>
        <v>Q</v>
      </c>
      <c r="C5" t="str">
        <f t="shared" si="1"/>
        <v>1</v>
      </c>
      <c r="D5" t="str">
        <f t="shared" si="2"/>
        <v>R</v>
      </c>
      <c r="E5" t="str">
        <f t="shared" si="3"/>
        <v>1</v>
      </c>
      <c r="F5" t="str">
        <f t="shared" si="4"/>
        <v>0.213967</v>
      </c>
      <c r="H5">
        <f t="shared" si="5"/>
        <v>0</v>
      </c>
      <c r="I5" s="1">
        <f t="shared" si="6"/>
        <v>0.21396699999999999</v>
      </c>
    </row>
    <row r="6" spans="1:9" x14ac:dyDescent="0.25">
      <c r="A6" t="s">
        <v>4</v>
      </c>
      <c r="B6" t="str">
        <f t="shared" si="0"/>
        <v>Q</v>
      </c>
      <c r="C6" t="str">
        <f t="shared" si="1"/>
        <v>1</v>
      </c>
      <c r="D6" t="str">
        <f t="shared" si="2"/>
        <v>R</v>
      </c>
      <c r="E6" t="str">
        <f t="shared" si="3"/>
        <v>1</v>
      </c>
      <c r="F6" t="str">
        <f t="shared" si="4"/>
        <v>0.215995</v>
      </c>
      <c r="H6">
        <f t="shared" si="5"/>
        <v>0</v>
      </c>
      <c r="I6" s="1">
        <f t="shared" si="6"/>
        <v>0.21599499999999999</v>
      </c>
    </row>
    <row r="7" spans="1:9" x14ac:dyDescent="0.25">
      <c r="A7" t="s">
        <v>5</v>
      </c>
      <c r="B7" t="str">
        <f t="shared" si="0"/>
        <v>Q</v>
      </c>
      <c r="C7" t="str">
        <f t="shared" si="1"/>
        <v>1</v>
      </c>
      <c r="D7" t="str">
        <f t="shared" si="2"/>
        <v>R</v>
      </c>
      <c r="E7" t="str">
        <f t="shared" si="3"/>
        <v>2</v>
      </c>
      <c r="F7" t="str">
        <f t="shared" si="4"/>
        <v>0.177996</v>
      </c>
      <c r="H7">
        <f t="shared" si="5"/>
        <v>0</v>
      </c>
      <c r="I7" s="1">
        <f t="shared" si="6"/>
        <v>0.17799599999999999</v>
      </c>
    </row>
    <row r="8" spans="1:9" x14ac:dyDescent="0.25">
      <c r="A8" t="s">
        <v>6</v>
      </c>
      <c r="B8" t="str">
        <f t="shared" si="0"/>
        <v>Q</v>
      </c>
      <c r="C8" t="str">
        <f t="shared" si="1"/>
        <v>1</v>
      </c>
      <c r="D8" t="str">
        <f t="shared" si="2"/>
        <v>R</v>
      </c>
      <c r="E8" t="str">
        <f t="shared" si="3"/>
        <v>2</v>
      </c>
      <c r="F8" t="str">
        <f t="shared" si="4"/>
        <v>0.203005</v>
      </c>
      <c r="H8">
        <f t="shared" si="5"/>
        <v>0</v>
      </c>
      <c r="I8" s="1">
        <f t="shared" si="6"/>
        <v>0.20300499999999999</v>
      </c>
    </row>
    <row r="9" spans="1:9" x14ac:dyDescent="0.25">
      <c r="A9" t="s">
        <v>7</v>
      </c>
      <c r="B9" t="str">
        <f t="shared" si="0"/>
        <v>Q</v>
      </c>
      <c r="C9" t="str">
        <f t="shared" si="1"/>
        <v>1</v>
      </c>
      <c r="D9" t="str">
        <f t="shared" si="2"/>
        <v>R</v>
      </c>
      <c r="E9" t="str">
        <f t="shared" si="3"/>
        <v>2</v>
      </c>
      <c r="F9" t="str">
        <f t="shared" si="4"/>
        <v>0.182995</v>
      </c>
      <c r="H9">
        <f t="shared" si="5"/>
        <v>0</v>
      </c>
      <c r="I9" s="1">
        <f t="shared" si="6"/>
        <v>0.18299499999999999</v>
      </c>
    </row>
    <row r="10" spans="1:9" x14ac:dyDescent="0.25">
      <c r="A10" t="s">
        <v>8</v>
      </c>
      <c r="B10" t="str">
        <f t="shared" si="0"/>
        <v>Q</v>
      </c>
      <c r="C10" t="str">
        <f t="shared" si="1"/>
        <v>1</v>
      </c>
      <c r="D10" t="str">
        <f t="shared" si="2"/>
        <v>R</v>
      </c>
      <c r="E10" t="str">
        <f t="shared" si="3"/>
        <v>2</v>
      </c>
      <c r="F10" t="str">
        <f t="shared" si="4"/>
        <v>0.210000</v>
      </c>
      <c r="H10">
        <f t="shared" si="5"/>
        <v>0</v>
      </c>
      <c r="I10" s="1">
        <f t="shared" si="6"/>
        <v>0.21</v>
      </c>
    </row>
    <row r="11" spans="1:9" x14ac:dyDescent="0.25">
      <c r="A11" t="s">
        <v>9</v>
      </c>
      <c r="B11" t="str">
        <f t="shared" si="0"/>
        <v>Q</v>
      </c>
      <c r="C11" t="str">
        <f t="shared" si="1"/>
        <v>1</v>
      </c>
      <c r="D11" t="str">
        <f t="shared" si="2"/>
        <v>R</v>
      </c>
      <c r="E11" t="str">
        <f t="shared" si="3"/>
        <v>2</v>
      </c>
      <c r="F11" t="str">
        <f t="shared" si="4"/>
        <v>0.178006</v>
      </c>
      <c r="H11">
        <f t="shared" si="5"/>
        <v>0</v>
      </c>
      <c r="I11" s="1">
        <f t="shared" si="6"/>
        <v>0.178006</v>
      </c>
    </row>
    <row r="12" spans="1:9" x14ac:dyDescent="0.25">
      <c r="A12" t="s">
        <v>10</v>
      </c>
      <c r="B12" t="str">
        <f t="shared" si="0"/>
        <v>Q</v>
      </c>
      <c r="C12" t="str">
        <f t="shared" si="1"/>
        <v>1</v>
      </c>
      <c r="D12" t="str">
        <f t="shared" si="2"/>
        <v>R</v>
      </c>
      <c r="E12" t="str">
        <f t="shared" si="3"/>
        <v>3</v>
      </c>
      <c r="F12" t="str">
        <f t="shared" si="4"/>
        <v>0.176002</v>
      </c>
      <c r="H12">
        <f t="shared" si="5"/>
        <v>0</v>
      </c>
      <c r="I12" s="1">
        <f t="shared" si="6"/>
        <v>0.17600199999999999</v>
      </c>
    </row>
    <row r="13" spans="1:9" x14ac:dyDescent="0.25">
      <c r="A13" t="s">
        <v>11</v>
      </c>
      <c r="B13" t="str">
        <f t="shared" si="0"/>
        <v>Q</v>
      </c>
      <c r="C13" t="str">
        <f t="shared" si="1"/>
        <v>1</v>
      </c>
      <c r="D13" t="str">
        <f t="shared" si="2"/>
        <v>R</v>
      </c>
      <c r="E13" t="str">
        <f t="shared" si="3"/>
        <v>3</v>
      </c>
      <c r="F13" t="str">
        <f t="shared" si="4"/>
        <v>0.220008</v>
      </c>
      <c r="H13">
        <f t="shared" si="5"/>
        <v>0</v>
      </c>
      <c r="I13" s="1">
        <f t="shared" si="6"/>
        <v>0.22000800000000001</v>
      </c>
    </row>
    <row r="14" spans="1:9" x14ac:dyDescent="0.25">
      <c r="A14" t="s">
        <v>12</v>
      </c>
      <c r="B14" t="str">
        <f t="shared" si="0"/>
        <v>Q</v>
      </c>
      <c r="C14" t="str">
        <f t="shared" si="1"/>
        <v>1</v>
      </c>
      <c r="D14" t="str">
        <f t="shared" si="2"/>
        <v>R</v>
      </c>
      <c r="E14" t="str">
        <f t="shared" si="3"/>
        <v>3</v>
      </c>
      <c r="F14" t="str">
        <f t="shared" si="4"/>
        <v>0.164001</v>
      </c>
      <c r="H14">
        <f t="shared" si="5"/>
        <v>0</v>
      </c>
      <c r="I14" s="1">
        <f t="shared" si="6"/>
        <v>0.16400100000000001</v>
      </c>
    </row>
    <row r="15" spans="1:9" x14ac:dyDescent="0.25">
      <c r="A15" t="s">
        <v>13</v>
      </c>
      <c r="B15" t="str">
        <f t="shared" si="0"/>
        <v>Q</v>
      </c>
      <c r="C15" t="str">
        <f t="shared" si="1"/>
        <v>1</v>
      </c>
      <c r="D15" t="str">
        <f t="shared" si="2"/>
        <v>R</v>
      </c>
      <c r="E15" t="str">
        <f t="shared" si="3"/>
        <v>3</v>
      </c>
      <c r="F15" t="str">
        <f t="shared" si="4"/>
        <v>0.211001</v>
      </c>
      <c r="H15">
        <f t="shared" si="5"/>
        <v>0</v>
      </c>
      <c r="I15" s="1">
        <f t="shared" si="6"/>
        <v>0.21100099999999999</v>
      </c>
    </row>
    <row r="16" spans="1:9" x14ac:dyDescent="0.25">
      <c r="A16" t="s">
        <v>14</v>
      </c>
      <c r="B16" t="str">
        <f t="shared" si="0"/>
        <v>Q</v>
      </c>
      <c r="C16" t="str">
        <f t="shared" si="1"/>
        <v>1</v>
      </c>
      <c r="D16" t="str">
        <f t="shared" si="2"/>
        <v>R</v>
      </c>
      <c r="E16" t="str">
        <f t="shared" si="3"/>
        <v>3</v>
      </c>
      <c r="F16" t="str">
        <f t="shared" si="4"/>
        <v>0.202005</v>
      </c>
      <c r="H16">
        <f t="shared" si="5"/>
        <v>0</v>
      </c>
      <c r="I16" s="1">
        <f t="shared" si="6"/>
        <v>0.20200499999999999</v>
      </c>
    </row>
    <row r="17" spans="1:9" x14ac:dyDescent="0.25">
      <c r="A17" t="s">
        <v>15</v>
      </c>
      <c r="B17" t="str">
        <f t="shared" si="0"/>
        <v>Q</v>
      </c>
      <c r="C17" t="str">
        <f t="shared" si="1"/>
        <v>1</v>
      </c>
      <c r="D17" t="str">
        <f t="shared" si="2"/>
        <v>R</v>
      </c>
      <c r="E17" t="str">
        <f t="shared" si="3"/>
        <v>4</v>
      </c>
      <c r="F17" t="str">
        <f t="shared" si="4"/>
        <v>0.160989</v>
      </c>
      <c r="H17">
        <f t="shared" si="5"/>
        <v>0</v>
      </c>
      <c r="I17" s="1">
        <f t="shared" si="6"/>
        <v>0.16098899999999999</v>
      </c>
    </row>
    <row r="18" spans="1:9" x14ac:dyDescent="0.25">
      <c r="A18" t="s">
        <v>16</v>
      </c>
      <c r="B18" t="str">
        <f t="shared" si="0"/>
        <v>Q</v>
      </c>
      <c r="C18" t="str">
        <f t="shared" si="1"/>
        <v>1</v>
      </c>
      <c r="D18" t="str">
        <f t="shared" si="2"/>
        <v>R</v>
      </c>
      <c r="E18" t="str">
        <f t="shared" si="3"/>
        <v>4</v>
      </c>
      <c r="F18" t="str">
        <f t="shared" si="4"/>
        <v>0.201999</v>
      </c>
      <c r="H18">
        <f t="shared" si="5"/>
        <v>0</v>
      </c>
      <c r="I18" s="1">
        <f t="shared" si="6"/>
        <v>0.20199900000000001</v>
      </c>
    </row>
    <row r="19" spans="1:9" x14ac:dyDescent="0.25">
      <c r="A19" t="s">
        <v>17</v>
      </c>
      <c r="B19" t="str">
        <f t="shared" si="0"/>
        <v>Q</v>
      </c>
      <c r="C19" t="str">
        <f t="shared" si="1"/>
        <v>1</v>
      </c>
      <c r="D19" t="str">
        <f t="shared" si="2"/>
        <v>R</v>
      </c>
      <c r="E19" t="str">
        <f t="shared" si="3"/>
        <v>4</v>
      </c>
      <c r="F19" t="str">
        <f t="shared" si="4"/>
        <v>0.242001</v>
      </c>
      <c r="H19">
        <f t="shared" si="5"/>
        <v>0</v>
      </c>
      <c r="I19" s="1">
        <f t="shared" si="6"/>
        <v>0.24200099999999999</v>
      </c>
    </row>
    <row r="20" spans="1:9" x14ac:dyDescent="0.25">
      <c r="A20" t="s">
        <v>18</v>
      </c>
      <c r="B20" t="str">
        <f t="shared" si="0"/>
        <v>Q</v>
      </c>
      <c r="C20" t="str">
        <f t="shared" si="1"/>
        <v>1</v>
      </c>
      <c r="D20" t="str">
        <f t="shared" si="2"/>
        <v>R</v>
      </c>
      <c r="E20" t="str">
        <f t="shared" si="3"/>
        <v>4</v>
      </c>
      <c r="F20" t="str">
        <f t="shared" si="4"/>
        <v>0.162037</v>
      </c>
      <c r="H20">
        <f t="shared" si="5"/>
        <v>0</v>
      </c>
      <c r="I20" s="1">
        <f t="shared" si="6"/>
        <v>0.16203699999999999</v>
      </c>
    </row>
    <row r="21" spans="1:9" x14ac:dyDescent="0.25">
      <c r="A21" t="s">
        <v>19</v>
      </c>
      <c r="B21" t="str">
        <f t="shared" si="0"/>
        <v>Q</v>
      </c>
      <c r="C21" t="str">
        <f t="shared" si="1"/>
        <v>1</v>
      </c>
      <c r="D21" t="str">
        <f t="shared" si="2"/>
        <v>R</v>
      </c>
      <c r="E21" t="str">
        <f t="shared" si="3"/>
        <v>4</v>
      </c>
      <c r="F21" t="str">
        <f t="shared" si="4"/>
        <v>0.165994</v>
      </c>
      <c r="H21">
        <f t="shared" si="5"/>
        <v>0</v>
      </c>
      <c r="I21" s="1">
        <f t="shared" si="6"/>
        <v>0.165994</v>
      </c>
    </row>
    <row r="22" spans="1:9" x14ac:dyDescent="0.25">
      <c r="A22" t="s">
        <v>20</v>
      </c>
      <c r="B22" t="str">
        <f t="shared" si="0"/>
        <v>Q</v>
      </c>
      <c r="C22" t="str">
        <f t="shared" si="1"/>
        <v>1</v>
      </c>
      <c r="D22" t="str">
        <f t="shared" si="2"/>
        <v>R</v>
      </c>
      <c r="E22" t="str">
        <f t="shared" si="3"/>
        <v>5</v>
      </c>
      <c r="F22" t="str">
        <f t="shared" si="4"/>
        <v>0.191000</v>
      </c>
      <c r="H22">
        <f t="shared" si="5"/>
        <v>0</v>
      </c>
      <c r="I22" s="1">
        <f t="shared" si="6"/>
        <v>0.191</v>
      </c>
    </row>
    <row r="23" spans="1:9" x14ac:dyDescent="0.25">
      <c r="A23" t="s">
        <v>21</v>
      </c>
      <c r="B23" t="str">
        <f t="shared" si="0"/>
        <v>Q</v>
      </c>
      <c r="C23" t="str">
        <f t="shared" si="1"/>
        <v>1</v>
      </c>
      <c r="D23" t="str">
        <f t="shared" si="2"/>
        <v>R</v>
      </c>
      <c r="E23" t="str">
        <f t="shared" si="3"/>
        <v>5</v>
      </c>
      <c r="F23" t="str">
        <f t="shared" si="4"/>
        <v>0.265003</v>
      </c>
      <c r="H23">
        <f t="shared" si="5"/>
        <v>0</v>
      </c>
      <c r="I23" s="1">
        <f t="shared" si="6"/>
        <v>0.26500299999999999</v>
      </c>
    </row>
    <row r="24" spans="1:9" x14ac:dyDescent="0.25">
      <c r="A24" t="s">
        <v>22</v>
      </c>
      <c r="B24" t="str">
        <f t="shared" si="0"/>
        <v>Q</v>
      </c>
      <c r="C24" t="str">
        <f t="shared" si="1"/>
        <v>1</v>
      </c>
      <c r="D24" t="str">
        <f t="shared" si="2"/>
        <v>R</v>
      </c>
      <c r="E24" t="str">
        <f t="shared" si="3"/>
        <v>5</v>
      </c>
      <c r="F24" t="str">
        <f t="shared" si="4"/>
        <v>0.214998</v>
      </c>
      <c r="H24">
        <f t="shared" si="5"/>
        <v>0</v>
      </c>
      <c r="I24" s="1">
        <f t="shared" si="6"/>
        <v>0.21499799999999999</v>
      </c>
    </row>
    <row r="25" spans="1:9" x14ac:dyDescent="0.25">
      <c r="A25" t="s">
        <v>23</v>
      </c>
      <c r="B25" t="str">
        <f t="shared" si="0"/>
        <v>Q</v>
      </c>
      <c r="C25" t="str">
        <f t="shared" si="1"/>
        <v>1</v>
      </c>
      <c r="D25" t="str">
        <f t="shared" si="2"/>
        <v>R</v>
      </c>
      <c r="E25" t="str">
        <f t="shared" si="3"/>
        <v>5</v>
      </c>
      <c r="F25" t="str">
        <f t="shared" si="4"/>
        <v>0.157001</v>
      </c>
      <c r="H25">
        <f t="shared" si="5"/>
        <v>0</v>
      </c>
      <c r="I25" s="1">
        <f t="shared" si="6"/>
        <v>0.157001</v>
      </c>
    </row>
    <row r="26" spans="1:9" x14ac:dyDescent="0.25">
      <c r="A26" t="s">
        <v>24</v>
      </c>
      <c r="B26" t="str">
        <f t="shared" si="0"/>
        <v>Q</v>
      </c>
      <c r="C26" t="str">
        <f t="shared" si="1"/>
        <v>1</v>
      </c>
      <c r="D26" t="str">
        <f t="shared" si="2"/>
        <v>R</v>
      </c>
      <c r="E26" t="str">
        <f t="shared" si="3"/>
        <v>5</v>
      </c>
      <c r="F26" t="str">
        <f t="shared" si="4"/>
        <v>0.168009</v>
      </c>
      <c r="H26">
        <f t="shared" si="5"/>
        <v>0</v>
      </c>
      <c r="I26" s="1">
        <f t="shared" si="6"/>
        <v>0.16800899999999999</v>
      </c>
    </row>
    <row r="27" spans="1:9" x14ac:dyDescent="0.25">
      <c r="A27" t="s">
        <v>25</v>
      </c>
      <c r="B27" t="str">
        <f t="shared" si="0"/>
        <v>Q</v>
      </c>
      <c r="C27" t="str">
        <f t="shared" si="1"/>
        <v>2</v>
      </c>
      <c r="D27" t="str">
        <f t="shared" si="2"/>
        <v>R</v>
      </c>
      <c r="E27" t="str">
        <f t="shared" si="3"/>
        <v>1</v>
      </c>
      <c r="F27" t="str">
        <f t="shared" si="4"/>
        <v>0.165004</v>
      </c>
      <c r="H27">
        <f t="shared" si="5"/>
        <v>0</v>
      </c>
      <c r="I27" s="1">
        <f t="shared" si="6"/>
        <v>0.16500400000000001</v>
      </c>
    </row>
    <row r="28" spans="1:9" x14ac:dyDescent="0.25">
      <c r="A28" t="s">
        <v>26</v>
      </c>
      <c r="B28" t="str">
        <f t="shared" si="0"/>
        <v>Q</v>
      </c>
      <c r="C28" t="str">
        <f t="shared" si="1"/>
        <v>2</v>
      </c>
      <c r="D28" t="str">
        <f t="shared" si="2"/>
        <v>R</v>
      </c>
      <c r="E28" t="str">
        <f t="shared" si="3"/>
        <v>1</v>
      </c>
      <c r="F28" t="str">
        <f t="shared" si="4"/>
        <v>0.141998</v>
      </c>
      <c r="H28">
        <f t="shared" si="5"/>
        <v>0</v>
      </c>
      <c r="I28" s="1">
        <f t="shared" si="6"/>
        <v>0.14199800000000001</v>
      </c>
    </row>
    <row r="29" spans="1:9" x14ac:dyDescent="0.25">
      <c r="A29" t="s">
        <v>27</v>
      </c>
      <c r="B29" t="str">
        <f t="shared" si="0"/>
        <v>Q</v>
      </c>
      <c r="C29" t="str">
        <f t="shared" si="1"/>
        <v>2</v>
      </c>
      <c r="D29" t="str">
        <f t="shared" si="2"/>
        <v>R</v>
      </c>
      <c r="E29" t="str">
        <f t="shared" si="3"/>
        <v>1</v>
      </c>
      <c r="F29" t="str">
        <f t="shared" si="4"/>
        <v>0.196000</v>
      </c>
      <c r="H29">
        <f t="shared" si="5"/>
        <v>0</v>
      </c>
      <c r="I29" s="1">
        <f t="shared" si="6"/>
        <v>0.19600000000000001</v>
      </c>
    </row>
    <row r="30" spans="1:9" x14ac:dyDescent="0.25">
      <c r="A30" t="s">
        <v>28</v>
      </c>
      <c r="B30" t="str">
        <f t="shared" si="0"/>
        <v>Q</v>
      </c>
      <c r="C30" t="str">
        <f t="shared" si="1"/>
        <v>2</v>
      </c>
      <c r="D30" t="str">
        <f t="shared" si="2"/>
        <v>R</v>
      </c>
      <c r="E30" t="str">
        <f t="shared" si="3"/>
        <v>1</v>
      </c>
      <c r="F30" t="str">
        <f t="shared" si="4"/>
        <v>0.155997</v>
      </c>
      <c r="H30">
        <f t="shared" si="5"/>
        <v>0</v>
      </c>
      <c r="I30" s="1">
        <f t="shared" si="6"/>
        <v>0.155997</v>
      </c>
    </row>
    <row r="31" spans="1:9" x14ac:dyDescent="0.25">
      <c r="A31" t="s">
        <v>29</v>
      </c>
      <c r="B31" t="str">
        <f t="shared" si="0"/>
        <v>Q</v>
      </c>
      <c r="C31" t="str">
        <f t="shared" si="1"/>
        <v>2</v>
      </c>
      <c r="D31" t="str">
        <f t="shared" si="2"/>
        <v>R</v>
      </c>
      <c r="E31" t="str">
        <f t="shared" si="3"/>
        <v>1</v>
      </c>
      <c r="F31" t="str">
        <f t="shared" si="4"/>
        <v>0.148000</v>
      </c>
      <c r="H31">
        <f t="shared" si="5"/>
        <v>0</v>
      </c>
      <c r="I31" s="1">
        <f t="shared" si="6"/>
        <v>0.14799999999999999</v>
      </c>
    </row>
    <row r="32" spans="1:9" x14ac:dyDescent="0.25">
      <c r="A32" t="s">
        <v>30</v>
      </c>
      <c r="B32" t="str">
        <f t="shared" si="0"/>
        <v>Q</v>
      </c>
      <c r="C32" t="str">
        <f t="shared" si="1"/>
        <v>2</v>
      </c>
      <c r="D32" t="str">
        <f t="shared" si="2"/>
        <v>R</v>
      </c>
      <c r="E32" t="str">
        <f t="shared" si="3"/>
        <v>2</v>
      </c>
      <c r="F32" t="str">
        <f t="shared" si="4"/>
        <v>0.175990</v>
      </c>
      <c r="H32">
        <f t="shared" si="5"/>
        <v>0</v>
      </c>
      <c r="I32" s="1">
        <f t="shared" si="6"/>
        <v>0.17599000000000001</v>
      </c>
    </row>
    <row r="33" spans="1:9" x14ac:dyDescent="0.25">
      <c r="A33" t="s">
        <v>31</v>
      </c>
      <c r="B33" t="str">
        <f t="shared" si="0"/>
        <v>Q</v>
      </c>
      <c r="C33" t="str">
        <f t="shared" si="1"/>
        <v>2</v>
      </c>
      <c r="D33" t="str">
        <f t="shared" si="2"/>
        <v>R</v>
      </c>
      <c r="E33" t="str">
        <f t="shared" si="3"/>
        <v>2</v>
      </c>
      <c r="F33" t="str">
        <f t="shared" si="4"/>
        <v>0.178999</v>
      </c>
      <c r="H33">
        <f t="shared" si="5"/>
        <v>0</v>
      </c>
      <c r="I33" s="1">
        <f t="shared" si="6"/>
        <v>0.17899899999999999</v>
      </c>
    </row>
    <row r="34" spans="1:9" x14ac:dyDescent="0.25">
      <c r="A34" t="s">
        <v>32</v>
      </c>
      <c r="B34" t="str">
        <f t="shared" si="0"/>
        <v>Q</v>
      </c>
      <c r="C34" t="str">
        <f t="shared" si="1"/>
        <v>2</v>
      </c>
      <c r="D34" t="str">
        <f t="shared" si="2"/>
        <v>R</v>
      </c>
      <c r="E34" t="str">
        <f t="shared" si="3"/>
        <v>2</v>
      </c>
      <c r="F34" t="str">
        <f t="shared" si="4"/>
        <v>0.150001</v>
      </c>
      <c r="H34">
        <f t="shared" si="5"/>
        <v>0</v>
      </c>
      <c r="I34" s="1">
        <f t="shared" si="6"/>
        <v>0.150001</v>
      </c>
    </row>
    <row r="35" spans="1:9" x14ac:dyDescent="0.25">
      <c r="A35" t="s">
        <v>33</v>
      </c>
      <c r="B35" t="str">
        <f t="shared" si="0"/>
        <v>Q</v>
      </c>
      <c r="C35" t="str">
        <f t="shared" si="1"/>
        <v>2</v>
      </c>
      <c r="D35" t="str">
        <f t="shared" si="2"/>
        <v>R</v>
      </c>
      <c r="E35" t="str">
        <f t="shared" si="3"/>
        <v>2</v>
      </c>
      <c r="F35" t="str">
        <f t="shared" si="4"/>
        <v>0.181003</v>
      </c>
      <c r="H35">
        <f t="shared" si="5"/>
        <v>0</v>
      </c>
      <c r="I35" s="1">
        <f t="shared" si="6"/>
        <v>0.181003</v>
      </c>
    </row>
    <row r="36" spans="1:9" x14ac:dyDescent="0.25">
      <c r="A36" t="s">
        <v>34</v>
      </c>
      <c r="B36" t="str">
        <f t="shared" si="0"/>
        <v>Q</v>
      </c>
      <c r="C36" t="str">
        <f t="shared" si="1"/>
        <v>2</v>
      </c>
      <c r="D36" t="str">
        <f t="shared" si="2"/>
        <v>R</v>
      </c>
      <c r="E36" t="str">
        <f t="shared" si="3"/>
        <v>2</v>
      </c>
      <c r="F36" t="str">
        <f t="shared" si="4"/>
        <v>0.174999</v>
      </c>
      <c r="H36">
        <f t="shared" si="5"/>
        <v>0</v>
      </c>
      <c r="I36" s="1">
        <f t="shared" si="6"/>
        <v>0.17499899999999999</v>
      </c>
    </row>
    <row r="37" spans="1:9" x14ac:dyDescent="0.25">
      <c r="A37" t="s">
        <v>35</v>
      </c>
      <c r="B37" t="str">
        <f t="shared" si="0"/>
        <v>Q</v>
      </c>
      <c r="C37" t="str">
        <f t="shared" si="1"/>
        <v>2</v>
      </c>
      <c r="D37" t="str">
        <f t="shared" si="2"/>
        <v>R</v>
      </c>
      <c r="E37" t="str">
        <f t="shared" si="3"/>
        <v>3</v>
      </c>
      <c r="F37" t="str">
        <f t="shared" si="4"/>
        <v>0.242986</v>
      </c>
      <c r="H37">
        <f t="shared" si="5"/>
        <v>0</v>
      </c>
      <c r="I37" s="1">
        <f t="shared" si="6"/>
        <v>0.24298600000000001</v>
      </c>
    </row>
    <row r="38" spans="1:9" x14ac:dyDescent="0.25">
      <c r="A38" t="s">
        <v>36</v>
      </c>
      <c r="B38" t="str">
        <f t="shared" si="0"/>
        <v>Q</v>
      </c>
      <c r="C38" t="str">
        <f t="shared" si="1"/>
        <v>2</v>
      </c>
      <c r="D38" t="str">
        <f t="shared" si="2"/>
        <v>R</v>
      </c>
      <c r="E38" t="str">
        <f t="shared" si="3"/>
        <v>3</v>
      </c>
      <c r="F38" t="str">
        <f t="shared" si="4"/>
        <v>0.194011</v>
      </c>
      <c r="H38">
        <f t="shared" si="5"/>
        <v>0</v>
      </c>
      <c r="I38" s="1">
        <f t="shared" si="6"/>
        <v>0.19401099999999999</v>
      </c>
    </row>
    <row r="39" spans="1:9" x14ac:dyDescent="0.25">
      <c r="A39" t="s">
        <v>37</v>
      </c>
      <c r="B39" t="str">
        <f t="shared" si="0"/>
        <v>Q</v>
      </c>
      <c r="C39" t="str">
        <f t="shared" si="1"/>
        <v>2</v>
      </c>
      <c r="D39" t="str">
        <f t="shared" si="2"/>
        <v>R</v>
      </c>
      <c r="E39" t="str">
        <f t="shared" si="3"/>
        <v>3</v>
      </c>
      <c r="F39" t="str">
        <f t="shared" si="4"/>
        <v>0.188997</v>
      </c>
      <c r="H39">
        <f t="shared" si="5"/>
        <v>0</v>
      </c>
      <c r="I39" s="1">
        <f t="shared" si="6"/>
        <v>0.188997</v>
      </c>
    </row>
    <row r="40" spans="1:9" x14ac:dyDescent="0.25">
      <c r="A40" t="s">
        <v>38</v>
      </c>
      <c r="B40" t="str">
        <f t="shared" si="0"/>
        <v>Q</v>
      </c>
      <c r="C40" t="str">
        <f t="shared" si="1"/>
        <v>2</v>
      </c>
      <c r="D40" t="str">
        <f t="shared" si="2"/>
        <v>R</v>
      </c>
      <c r="E40" t="str">
        <f t="shared" si="3"/>
        <v>3</v>
      </c>
      <c r="F40" t="str">
        <f t="shared" si="4"/>
        <v>0.253002</v>
      </c>
      <c r="H40">
        <f t="shared" si="5"/>
        <v>0</v>
      </c>
      <c r="I40" s="1">
        <f t="shared" si="6"/>
        <v>0.253002</v>
      </c>
    </row>
    <row r="41" spans="1:9" x14ac:dyDescent="0.25">
      <c r="A41" t="s">
        <v>39</v>
      </c>
      <c r="B41" t="str">
        <f t="shared" si="0"/>
        <v>Q</v>
      </c>
      <c r="C41" t="str">
        <f t="shared" si="1"/>
        <v>2</v>
      </c>
      <c r="D41" t="str">
        <f t="shared" si="2"/>
        <v>R</v>
      </c>
      <c r="E41" t="str">
        <f t="shared" si="3"/>
        <v>3</v>
      </c>
      <c r="F41" t="str">
        <f t="shared" si="4"/>
        <v>0.134002</v>
      </c>
      <c r="H41">
        <f t="shared" si="5"/>
        <v>0</v>
      </c>
      <c r="I41" s="1">
        <f t="shared" si="6"/>
        <v>0.13400200000000001</v>
      </c>
    </row>
    <row r="42" spans="1:9" x14ac:dyDescent="0.25">
      <c r="A42" t="s">
        <v>40</v>
      </c>
      <c r="B42" t="str">
        <f t="shared" si="0"/>
        <v>Q</v>
      </c>
      <c r="C42" t="str">
        <f t="shared" si="1"/>
        <v>2</v>
      </c>
      <c r="D42" t="str">
        <f t="shared" si="2"/>
        <v>R</v>
      </c>
      <c r="E42" t="str">
        <f t="shared" si="3"/>
        <v>4</v>
      </c>
      <c r="F42" t="str">
        <f t="shared" si="4"/>
        <v>0.240998</v>
      </c>
      <c r="H42">
        <f t="shared" si="5"/>
        <v>0</v>
      </c>
      <c r="I42" s="1">
        <f t="shared" si="6"/>
        <v>0.24099799999999999</v>
      </c>
    </row>
    <row r="43" spans="1:9" x14ac:dyDescent="0.25">
      <c r="A43" t="s">
        <v>41</v>
      </c>
      <c r="B43" t="str">
        <f t="shared" si="0"/>
        <v>Q</v>
      </c>
      <c r="C43" t="str">
        <f t="shared" si="1"/>
        <v>2</v>
      </c>
      <c r="D43" t="str">
        <f t="shared" si="2"/>
        <v>R</v>
      </c>
      <c r="E43" t="str">
        <f t="shared" si="3"/>
        <v>4</v>
      </c>
      <c r="F43" t="str">
        <f t="shared" si="4"/>
        <v>0.214999</v>
      </c>
      <c r="H43">
        <f t="shared" si="5"/>
        <v>0</v>
      </c>
      <c r="I43" s="1">
        <f t="shared" si="6"/>
        <v>0.214999</v>
      </c>
    </row>
    <row r="44" spans="1:9" x14ac:dyDescent="0.25">
      <c r="A44" t="s">
        <v>42</v>
      </c>
      <c r="B44" t="str">
        <f t="shared" si="0"/>
        <v>Q</v>
      </c>
      <c r="C44" t="str">
        <f t="shared" si="1"/>
        <v>2</v>
      </c>
      <c r="D44" t="str">
        <f t="shared" si="2"/>
        <v>R</v>
      </c>
      <c r="E44" t="str">
        <f t="shared" si="3"/>
        <v>4</v>
      </c>
      <c r="F44" t="str">
        <f t="shared" si="4"/>
        <v>0.135003</v>
      </c>
      <c r="H44">
        <f t="shared" si="5"/>
        <v>0</v>
      </c>
      <c r="I44" s="1">
        <f t="shared" si="6"/>
        <v>0.13500300000000001</v>
      </c>
    </row>
    <row r="45" spans="1:9" x14ac:dyDescent="0.25">
      <c r="A45" t="s">
        <v>43</v>
      </c>
      <c r="B45" t="str">
        <f t="shared" si="0"/>
        <v>Q</v>
      </c>
      <c r="C45" t="str">
        <f t="shared" si="1"/>
        <v>2</v>
      </c>
      <c r="D45" t="str">
        <f t="shared" si="2"/>
        <v>R</v>
      </c>
      <c r="E45" t="str">
        <f t="shared" si="3"/>
        <v>4</v>
      </c>
      <c r="F45" t="str">
        <f t="shared" si="4"/>
        <v>0.221000</v>
      </c>
      <c r="H45">
        <f t="shared" si="5"/>
        <v>0</v>
      </c>
      <c r="I45" s="1">
        <f t="shared" si="6"/>
        <v>0.221</v>
      </c>
    </row>
    <row r="46" spans="1:9" x14ac:dyDescent="0.25">
      <c r="A46" t="s">
        <v>44</v>
      </c>
      <c r="B46" t="str">
        <f t="shared" si="0"/>
        <v>Q</v>
      </c>
      <c r="C46" t="str">
        <f t="shared" si="1"/>
        <v>2</v>
      </c>
      <c r="D46" t="str">
        <f t="shared" si="2"/>
        <v>R</v>
      </c>
      <c r="E46" t="str">
        <f t="shared" si="3"/>
        <v>4</v>
      </c>
      <c r="F46" t="str">
        <f t="shared" si="4"/>
        <v>0.205997</v>
      </c>
      <c r="H46">
        <f t="shared" si="5"/>
        <v>0</v>
      </c>
      <c r="I46" s="1">
        <f t="shared" si="6"/>
        <v>0.20599700000000001</v>
      </c>
    </row>
    <row r="47" spans="1:9" x14ac:dyDescent="0.25">
      <c r="A47" t="s">
        <v>45</v>
      </c>
      <c r="B47" t="str">
        <f t="shared" si="0"/>
        <v>Q</v>
      </c>
      <c r="C47" t="str">
        <f t="shared" si="1"/>
        <v>2</v>
      </c>
      <c r="D47" t="str">
        <f t="shared" si="2"/>
        <v>R</v>
      </c>
      <c r="E47" t="str">
        <f t="shared" si="3"/>
        <v>5</v>
      </c>
      <c r="F47" t="str">
        <f t="shared" si="4"/>
        <v>0.262006</v>
      </c>
      <c r="H47">
        <f t="shared" si="5"/>
        <v>0</v>
      </c>
      <c r="I47" s="1">
        <f t="shared" si="6"/>
        <v>0.26200600000000002</v>
      </c>
    </row>
    <row r="48" spans="1:9" x14ac:dyDescent="0.25">
      <c r="A48" t="s">
        <v>46</v>
      </c>
      <c r="B48" t="str">
        <f t="shared" si="0"/>
        <v>Q</v>
      </c>
      <c r="C48" t="str">
        <f t="shared" si="1"/>
        <v>2</v>
      </c>
      <c r="D48" t="str">
        <f t="shared" si="2"/>
        <v>R</v>
      </c>
      <c r="E48" t="str">
        <f t="shared" si="3"/>
        <v>5</v>
      </c>
      <c r="F48" t="str">
        <f t="shared" si="4"/>
        <v>0.203001</v>
      </c>
      <c r="H48">
        <f t="shared" si="5"/>
        <v>0</v>
      </c>
      <c r="I48" s="1">
        <f t="shared" si="6"/>
        <v>0.20300099999999999</v>
      </c>
    </row>
    <row r="49" spans="1:9" x14ac:dyDescent="0.25">
      <c r="A49" t="s">
        <v>47</v>
      </c>
      <c r="B49" t="str">
        <f t="shared" si="0"/>
        <v>Q</v>
      </c>
      <c r="C49" t="str">
        <f t="shared" si="1"/>
        <v>2</v>
      </c>
      <c r="D49" t="str">
        <f t="shared" si="2"/>
        <v>R</v>
      </c>
      <c r="E49" t="str">
        <f t="shared" si="3"/>
        <v>5</v>
      </c>
      <c r="F49" t="str">
        <f t="shared" si="4"/>
        <v>0.174998</v>
      </c>
      <c r="H49">
        <f t="shared" si="5"/>
        <v>0</v>
      </c>
      <c r="I49" s="1">
        <f t="shared" si="6"/>
        <v>0.17499799999999999</v>
      </c>
    </row>
    <row r="50" spans="1:9" x14ac:dyDescent="0.25">
      <c r="A50" t="s">
        <v>48</v>
      </c>
      <c r="B50" t="str">
        <f t="shared" si="0"/>
        <v>Q</v>
      </c>
      <c r="C50" t="str">
        <f t="shared" si="1"/>
        <v>2</v>
      </c>
      <c r="D50" t="str">
        <f t="shared" si="2"/>
        <v>R</v>
      </c>
      <c r="E50" t="str">
        <f t="shared" si="3"/>
        <v>5</v>
      </c>
      <c r="F50" t="str">
        <f t="shared" si="4"/>
        <v>0.159999</v>
      </c>
      <c r="H50">
        <f t="shared" si="5"/>
        <v>0</v>
      </c>
      <c r="I50" s="1">
        <f t="shared" si="6"/>
        <v>0.159999</v>
      </c>
    </row>
    <row r="51" spans="1:9" x14ac:dyDescent="0.25">
      <c r="A51" t="s">
        <v>49</v>
      </c>
      <c r="B51" t="str">
        <f t="shared" si="0"/>
        <v>Q</v>
      </c>
      <c r="C51" t="str">
        <f t="shared" si="1"/>
        <v>2</v>
      </c>
      <c r="D51" t="str">
        <f t="shared" si="2"/>
        <v>R</v>
      </c>
      <c r="E51" t="str">
        <f t="shared" si="3"/>
        <v>5</v>
      </c>
      <c r="F51" t="str">
        <f t="shared" si="4"/>
        <v>0.217003</v>
      </c>
      <c r="H51">
        <f t="shared" si="5"/>
        <v>0</v>
      </c>
      <c r="I51" s="1">
        <f t="shared" si="6"/>
        <v>0.217003</v>
      </c>
    </row>
    <row r="52" spans="1:9" x14ac:dyDescent="0.25">
      <c r="A52" t="s">
        <v>50</v>
      </c>
      <c r="B52" t="str">
        <f t="shared" si="0"/>
        <v>Q</v>
      </c>
      <c r="C52" t="str">
        <f t="shared" si="1"/>
        <v>3</v>
      </c>
      <c r="D52" t="str">
        <f t="shared" si="2"/>
        <v>R</v>
      </c>
      <c r="E52" t="str">
        <f t="shared" si="3"/>
        <v>1</v>
      </c>
      <c r="F52" t="str">
        <f t="shared" si="4"/>
        <v>0.127006</v>
      </c>
      <c r="H52">
        <f t="shared" si="5"/>
        <v>0</v>
      </c>
      <c r="I52" s="1">
        <f t="shared" si="6"/>
        <v>0.12700600000000001</v>
      </c>
    </row>
    <row r="53" spans="1:9" x14ac:dyDescent="0.25">
      <c r="A53" t="s">
        <v>51</v>
      </c>
      <c r="B53" t="str">
        <f t="shared" si="0"/>
        <v>Q</v>
      </c>
      <c r="C53" t="str">
        <f t="shared" si="1"/>
        <v>3</v>
      </c>
      <c r="D53" t="str">
        <f t="shared" si="2"/>
        <v>R</v>
      </c>
      <c r="E53" t="str">
        <f t="shared" si="3"/>
        <v>1</v>
      </c>
      <c r="F53" t="str">
        <f t="shared" si="4"/>
        <v>0.198005</v>
      </c>
      <c r="H53">
        <f t="shared" si="5"/>
        <v>0</v>
      </c>
      <c r="I53" s="1">
        <f t="shared" si="6"/>
        <v>0.19800499999999999</v>
      </c>
    </row>
    <row r="54" spans="1:9" x14ac:dyDescent="0.25">
      <c r="A54" t="s">
        <v>52</v>
      </c>
      <c r="B54" t="str">
        <f t="shared" si="0"/>
        <v>Q</v>
      </c>
      <c r="C54" t="str">
        <f t="shared" si="1"/>
        <v>3</v>
      </c>
      <c r="D54" t="str">
        <f t="shared" si="2"/>
        <v>R</v>
      </c>
      <c r="E54" t="str">
        <f t="shared" si="3"/>
        <v>1</v>
      </c>
      <c r="F54" t="str">
        <f t="shared" si="4"/>
        <v>0.157004</v>
      </c>
      <c r="H54">
        <f t="shared" si="5"/>
        <v>0</v>
      </c>
      <c r="I54" s="1">
        <f t="shared" si="6"/>
        <v>0.157004</v>
      </c>
    </row>
    <row r="55" spans="1:9" x14ac:dyDescent="0.25">
      <c r="A55" t="s">
        <v>53</v>
      </c>
      <c r="B55" t="str">
        <f t="shared" si="0"/>
        <v>Q</v>
      </c>
      <c r="C55" t="str">
        <f t="shared" si="1"/>
        <v>3</v>
      </c>
      <c r="D55" t="str">
        <f t="shared" si="2"/>
        <v>R</v>
      </c>
      <c r="E55" t="str">
        <f t="shared" si="3"/>
        <v>1</v>
      </c>
      <c r="F55" t="str">
        <f t="shared" si="4"/>
        <v>0.221002</v>
      </c>
      <c r="H55">
        <f t="shared" si="5"/>
        <v>0</v>
      </c>
      <c r="I55" s="1">
        <f t="shared" si="6"/>
        <v>0.221002</v>
      </c>
    </row>
    <row r="56" spans="1:9" x14ac:dyDescent="0.25">
      <c r="A56" t="s">
        <v>54</v>
      </c>
      <c r="B56" t="str">
        <f t="shared" si="0"/>
        <v>Q</v>
      </c>
      <c r="C56" t="str">
        <f t="shared" si="1"/>
        <v>3</v>
      </c>
      <c r="D56" t="str">
        <f t="shared" si="2"/>
        <v>R</v>
      </c>
      <c r="E56" t="str">
        <f t="shared" si="3"/>
        <v>1</v>
      </c>
      <c r="F56" t="str">
        <f t="shared" si="4"/>
        <v>0.103036</v>
      </c>
      <c r="H56">
        <f t="shared" si="5"/>
        <v>0</v>
      </c>
      <c r="I56" s="1">
        <f t="shared" si="6"/>
        <v>0.103036</v>
      </c>
    </row>
    <row r="57" spans="1:9" x14ac:dyDescent="0.25">
      <c r="A57" t="s">
        <v>55</v>
      </c>
      <c r="B57" t="str">
        <f t="shared" si="0"/>
        <v>Q</v>
      </c>
      <c r="C57" t="str">
        <f t="shared" si="1"/>
        <v>3</v>
      </c>
      <c r="D57" t="str">
        <f t="shared" si="2"/>
        <v>R</v>
      </c>
      <c r="E57" t="str">
        <f t="shared" si="3"/>
        <v>2</v>
      </c>
      <c r="F57" t="str">
        <f t="shared" si="4"/>
        <v>0.126967</v>
      </c>
      <c r="H57">
        <f t="shared" si="5"/>
        <v>0</v>
      </c>
      <c r="I57" s="1">
        <f t="shared" si="6"/>
        <v>0.126967</v>
      </c>
    </row>
    <row r="58" spans="1:9" x14ac:dyDescent="0.25">
      <c r="A58" t="s">
        <v>56</v>
      </c>
      <c r="B58" t="str">
        <f t="shared" si="0"/>
        <v>Q</v>
      </c>
      <c r="C58" t="str">
        <f t="shared" si="1"/>
        <v>3</v>
      </c>
      <c r="D58" t="str">
        <f t="shared" si="2"/>
        <v>R</v>
      </c>
      <c r="E58" t="str">
        <f t="shared" si="3"/>
        <v>2</v>
      </c>
      <c r="F58" t="str">
        <f t="shared" si="4"/>
        <v>0.134996</v>
      </c>
      <c r="H58">
        <f t="shared" si="5"/>
        <v>0</v>
      </c>
      <c r="I58" s="1">
        <f t="shared" si="6"/>
        <v>0.134996</v>
      </c>
    </row>
    <row r="59" spans="1:9" x14ac:dyDescent="0.25">
      <c r="A59" t="s">
        <v>57</v>
      </c>
      <c r="B59" t="str">
        <f t="shared" si="0"/>
        <v>Q</v>
      </c>
      <c r="C59" t="str">
        <f t="shared" si="1"/>
        <v>3</v>
      </c>
      <c r="D59" t="str">
        <f t="shared" si="2"/>
        <v>R</v>
      </c>
      <c r="E59" t="str">
        <f t="shared" si="3"/>
        <v>2</v>
      </c>
      <c r="F59" t="str">
        <f t="shared" si="4"/>
        <v>0.135003</v>
      </c>
      <c r="H59">
        <f t="shared" si="5"/>
        <v>0</v>
      </c>
      <c r="I59" s="1">
        <f t="shared" si="6"/>
        <v>0.13500300000000001</v>
      </c>
    </row>
    <row r="60" spans="1:9" x14ac:dyDescent="0.25">
      <c r="A60" t="s">
        <v>58</v>
      </c>
      <c r="B60" t="str">
        <f t="shared" si="0"/>
        <v>Q</v>
      </c>
      <c r="C60" t="str">
        <f t="shared" si="1"/>
        <v>3</v>
      </c>
      <c r="D60" t="str">
        <f t="shared" si="2"/>
        <v>R</v>
      </c>
      <c r="E60" t="str">
        <f t="shared" si="3"/>
        <v>2</v>
      </c>
      <c r="F60" t="str">
        <f t="shared" si="4"/>
        <v>0.131006</v>
      </c>
      <c r="H60">
        <f t="shared" si="5"/>
        <v>0</v>
      </c>
      <c r="I60" s="1">
        <f t="shared" si="6"/>
        <v>0.13100600000000001</v>
      </c>
    </row>
    <row r="61" spans="1:9" x14ac:dyDescent="0.25">
      <c r="A61" t="s">
        <v>59</v>
      </c>
      <c r="B61" t="str">
        <f t="shared" si="0"/>
        <v>Q</v>
      </c>
      <c r="C61" t="str">
        <f t="shared" si="1"/>
        <v>3</v>
      </c>
      <c r="D61" t="str">
        <f t="shared" si="2"/>
        <v>R</v>
      </c>
      <c r="E61" t="str">
        <f t="shared" si="3"/>
        <v>2</v>
      </c>
      <c r="F61" t="str">
        <f t="shared" si="4"/>
        <v>0.216996</v>
      </c>
      <c r="H61">
        <f t="shared" si="5"/>
        <v>0</v>
      </c>
      <c r="I61" s="1">
        <f t="shared" si="6"/>
        <v>0.21699599999999999</v>
      </c>
    </row>
    <row r="62" spans="1:9" x14ac:dyDescent="0.25">
      <c r="A62" t="s">
        <v>60</v>
      </c>
      <c r="B62" t="str">
        <f t="shared" si="0"/>
        <v>Q</v>
      </c>
      <c r="C62" t="str">
        <f t="shared" si="1"/>
        <v>3</v>
      </c>
      <c r="D62" t="str">
        <f t="shared" si="2"/>
        <v>R</v>
      </c>
      <c r="E62" t="str">
        <f t="shared" si="3"/>
        <v>3</v>
      </c>
      <c r="F62" t="str">
        <f t="shared" si="4"/>
        <v>0.120005</v>
      </c>
      <c r="H62">
        <f t="shared" si="5"/>
        <v>0</v>
      </c>
      <c r="I62" s="1">
        <f t="shared" si="6"/>
        <v>0.120005</v>
      </c>
    </row>
    <row r="63" spans="1:9" x14ac:dyDescent="0.25">
      <c r="A63" t="s">
        <v>61</v>
      </c>
      <c r="B63" t="str">
        <f t="shared" si="0"/>
        <v>Q</v>
      </c>
      <c r="C63" t="str">
        <f t="shared" si="1"/>
        <v>3</v>
      </c>
      <c r="D63" t="str">
        <f t="shared" si="2"/>
        <v>R</v>
      </c>
      <c r="E63" t="str">
        <f t="shared" si="3"/>
        <v>3</v>
      </c>
      <c r="F63" t="str">
        <f t="shared" si="4"/>
        <v>0.123001</v>
      </c>
      <c r="H63">
        <f t="shared" si="5"/>
        <v>0</v>
      </c>
      <c r="I63" s="1">
        <f t="shared" si="6"/>
        <v>0.123001</v>
      </c>
    </row>
    <row r="64" spans="1:9" x14ac:dyDescent="0.25">
      <c r="A64" t="s">
        <v>62</v>
      </c>
      <c r="B64" t="str">
        <f t="shared" si="0"/>
        <v>Q</v>
      </c>
      <c r="C64" t="str">
        <f t="shared" si="1"/>
        <v>3</v>
      </c>
      <c r="D64" t="str">
        <f t="shared" si="2"/>
        <v>R</v>
      </c>
      <c r="E64" t="str">
        <f t="shared" si="3"/>
        <v>3</v>
      </c>
      <c r="F64" t="str">
        <f t="shared" si="4"/>
        <v>0.165999</v>
      </c>
      <c r="H64">
        <f t="shared" si="5"/>
        <v>0</v>
      </c>
      <c r="I64" s="1">
        <f t="shared" si="6"/>
        <v>0.16599900000000001</v>
      </c>
    </row>
    <row r="65" spans="1:9" x14ac:dyDescent="0.25">
      <c r="A65" t="s">
        <v>63</v>
      </c>
      <c r="B65" t="str">
        <f t="shared" si="0"/>
        <v>Q</v>
      </c>
      <c r="C65" t="str">
        <f t="shared" si="1"/>
        <v>3</v>
      </c>
      <c r="D65" t="str">
        <f t="shared" si="2"/>
        <v>R</v>
      </c>
      <c r="E65" t="str">
        <f t="shared" si="3"/>
        <v>3</v>
      </c>
      <c r="F65" t="str">
        <f t="shared" si="4"/>
        <v>0.130989</v>
      </c>
      <c r="H65">
        <f t="shared" si="5"/>
        <v>0</v>
      </c>
      <c r="I65" s="1">
        <f t="shared" si="6"/>
        <v>0.13098899999999999</v>
      </c>
    </row>
    <row r="66" spans="1:9" x14ac:dyDescent="0.25">
      <c r="A66" t="s">
        <v>64</v>
      </c>
      <c r="B66" t="str">
        <f t="shared" si="0"/>
        <v>Q</v>
      </c>
      <c r="C66" t="str">
        <f t="shared" si="1"/>
        <v>3</v>
      </c>
      <c r="D66" t="str">
        <f t="shared" si="2"/>
        <v>R</v>
      </c>
      <c r="E66" t="str">
        <f t="shared" si="3"/>
        <v>3</v>
      </c>
      <c r="F66" t="str">
        <f t="shared" si="4"/>
        <v>0.120001</v>
      </c>
      <c r="H66">
        <f t="shared" si="5"/>
        <v>0</v>
      </c>
      <c r="I66" s="1">
        <f t="shared" si="6"/>
        <v>0.120001</v>
      </c>
    </row>
    <row r="67" spans="1:9" x14ac:dyDescent="0.25">
      <c r="A67" t="s">
        <v>65</v>
      </c>
      <c r="B67" t="str">
        <f t="shared" ref="B67:B130" si="7">LEFT(A67,1)</f>
        <v>Q</v>
      </c>
      <c r="C67" t="str">
        <f t="shared" ref="C67:C130" si="8">RIGHT(LEFT(A67,3),1)</f>
        <v>3</v>
      </c>
      <c r="D67" t="str">
        <f t="shared" ref="D67:D130" si="9">RIGHT(LEFT(A67,5),1)</f>
        <v>R</v>
      </c>
      <c r="E67" t="str">
        <f t="shared" ref="E67:E130" si="10">RIGHT(LEFT(A67,7),1)</f>
        <v>4</v>
      </c>
      <c r="F67" t="str">
        <f t="shared" ref="F67:F130" si="11">RIGHT(A67,8)</f>
        <v>0.126002</v>
      </c>
      <c r="H67">
        <f t="shared" ref="H67:H130" si="12">IF(G67="",0,LEFT(F67,1))</f>
        <v>0</v>
      </c>
      <c r="I67" s="1">
        <f t="shared" ref="I67:I130" si="13">H67*60+RIGHT(F67,9)</f>
        <v>0.126002</v>
      </c>
    </row>
    <row r="68" spans="1:9" x14ac:dyDescent="0.25">
      <c r="A68" t="s">
        <v>66</v>
      </c>
      <c r="B68" t="str">
        <f t="shared" si="7"/>
        <v>Q</v>
      </c>
      <c r="C68" t="str">
        <f t="shared" si="8"/>
        <v>3</v>
      </c>
      <c r="D68" t="str">
        <f t="shared" si="9"/>
        <v>R</v>
      </c>
      <c r="E68" t="str">
        <f t="shared" si="10"/>
        <v>4</v>
      </c>
      <c r="F68" t="str">
        <f t="shared" si="11"/>
        <v>0.133999</v>
      </c>
      <c r="H68">
        <f t="shared" si="12"/>
        <v>0</v>
      </c>
      <c r="I68" s="1">
        <f t="shared" si="13"/>
        <v>0.13399900000000001</v>
      </c>
    </row>
    <row r="69" spans="1:9" x14ac:dyDescent="0.25">
      <c r="A69" t="s">
        <v>67</v>
      </c>
      <c r="B69" t="str">
        <f t="shared" si="7"/>
        <v>Q</v>
      </c>
      <c r="C69" t="str">
        <f t="shared" si="8"/>
        <v>3</v>
      </c>
      <c r="D69" t="str">
        <f t="shared" si="9"/>
        <v>R</v>
      </c>
      <c r="E69" t="str">
        <f t="shared" si="10"/>
        <v>4</v>
      </c>
      <c r="F69" t="str">
        <f t="shared" si="11"/>
        <v>0.122998</v>
      </c>
      <c r="H69">
        <f t="shared" si="12"/>
        <v>0</v>
      </c>
      <c r="I69" s="1">
        <f t="shared" si="13"/>
        <v>0.122998</v>
      </c>
    </row>
    <row r="70" spans="1:9" x14ac:dyDescent="0.25">
      <c r="A70" t="s">
        <v>68</v>
      </c>
      <c r="B70" t="str">
        <f t="shared" si="7"/>
        <v>Q</v>
      </c>
      <c r="C70" t="str">
        <f t="shared" si="8"/>
        <v>3</v>
      </c>
      <c r="D70" t="str">
        <f t="shared" si="9"/>
        <v>R</v>
      </c>
      <c r="E70" t="str">
        <f t="shared" si="10"/>
        <v>4</v>
      </c>
      <c r="F70" t="str">
        <f t="shared" si="11"/>
        <v>0.131005</v>
      </c>
      <c r="H70">
        <f t="shared" si="12"/>
        <v>0</v>
      </c>
      <c r="I70" s="1">
        <f t="shared" si="13"/>
        <v>0.13100500000000001</v>
      </c>
    </row>
    <row r="71" spans="1:9" x14ac:dyDescent="0.25">
      <c r="A71" t="s">
        <v>69</v>
      </c>
      <c r="B71" t="str">
        <f t="shared" si="7"/>
        <v>Q</v>
      </c>
      <c r="C71" t="str">
        <f t="shared" si="8"/>
        <v>3</v>
      </c>
      <c r="D71" t="str">
        <f t="shared" si="9"/>
        <v>R</v>
      </c>
      <c r="E71" t="str">
        <f t="shared" si="10"/>
        <v>4</v>
      </c>
      <c r="F71" t="str">
        <f t="shared" si="11"/>
        <v>0.117988</v>
      </c>
      <c r="H71">
        <f t="shared" si="12"/>
        <v>0</v>
      </c>
      <c r="I71" s="1">
        <f t="shared" si="13"/>
        <v>0.117988</v>
      </c>
    </row>
    <row r="72" spans="1:9" x14ac:dyDescent="0.25">
      <c r="A72" t="s">
        <v>70</v>
      </c>
      <c r="B72" t="str">
        <f t="shared" si="7"/>
        <v>Q</v>
      </c>
      <c r="C72" t="str">
        <f t="shared" si="8"/>
        <v>3</v>
      </c>
      <c r="D72" t="str">
        <f t="shared" si="9"/>
        <v>R</v>
      </c>
      <c r="E72" t="str">
        <f t="shared" si="10"/>
        <v>5</v>
      </c>
      <c r="F72" t="str">
        <f t="shared" si="11"/>
        <v>0.134002</v>
      </c>
      <c r="H72">
        <f t="shared" si="12"/>
        <v>0</v>
      </c>
      <c r="I72" s="1">
        <f t="shared" si="13"/>
        <v>0.13400200000000001</v>
      </c>
    </row>
    <row r="73" spans="1:9" x14ac:dyDescent="0.25">
      <c r="A73" t="s">
        <v>71</v>
      </c>
      <c r="B73" t="str">
        <f t="shared" si="7"/>
        <v>Q</v>
      </c>
      <c r="C73" t="str">
        <f t="shared" si="8"/>
        <v>3</v>
      </c>
      <c r="D73" t="str">
        <f t="shared" si="9"/>
        <v>R</v>
      </c>
      <c r="E73" t="str">
        <f t="shared" si="10"/>
        <v>5</v>
      </c>
      <c r="F73" t="str">
        <f t="shared" si="11"/>
        <v>0.128006</v>
      </c>
      <c r="H73">
        <f t="shared" si="12"/>
        <v>0</v>
      </c>
      <c r="I73" s="1">
        <f t="shared" si="13"/>
        <v>0.12800600000000001</v>
      </c>
    </row>
    <row r="74" spans="1:9" x14ac:dyDescent="0.25">
      <c r="A74" t="s">
        <v>72</v>
      </c>
      <c r="B74" t="str">
        <f t="shared" si="7"/>
        <v>Q</v>
      </c>
      <c r="C74" t="str">
        <f t="shared" si="8"/>
        <v>3</v>
      </c>
      <c r="D74" t="str">
        <f t="shared" si="9"/>
        <v>R</v>
      </c>
      <c r="E74" t="str">
        <f t="shared" si="10"/>
        <v>5</v>
      </c>
      <c r="F74" t="str">
        <f t="shared" si="11"/>
        <v>0.163999</v>
      </c>
      <c r="H74">
        <f t="shared" si="12"/>
        <v>0</v>
      </c>
      <c r="I74" s="1">
        <f t="shared" si="13"/>
        <v>0.16399900000000001</v>
      </c>
    </row>
    <row r="75" spans="1:9" x14ac:dyDescent="0.25">
      <c r="A75" t="s">
        <v>73</v>
      </c>
      <c r="B75" t="str">
        <f t="shared" si="7"/>
        <v>Q</v>
      </c>
      <c r="C75" t="str">
        <f t="shared" si="8"/>
        <v>3</v>
      </c>
      <c r="D75" t="str">
        <f t="shared" si="9"/>
        <v>R</v>
      </c>
      <c r="E75" t="str">
        <f t="shared" si="10"/>
        <v>5</v>
      </c>
      <c r="F75" t="str">
        <f t="shared" si="11"/>
        <v>0.132000</v>
      </c>
      <c r="H75">
        <f t="shared" si="12"/>
        <v>0</v>
      </c>
      <c r="I75" s="1">
        <f t="shared" si="13"/>
        <v>0.13200000000000001</v>
      </c>
    </row>
    <row r="76" spans="1:9" x14ac:dyDescent="0.25">
      <c r="A76" t="s">
        <v>74</v>
      </c>
      <c r="B76" t="str">
        <f t="shared" si="7"/>
        <v>Q</v>
      </c>
      <c r="C76" t="str">
        <f t="shared" si="8"/>
        <v>3</v>
      </c>
      <c r="D76" t="str">
        <f t="shared" si="9"/>
        <v>R</v>
      </c>
      <c r="E76" t="str">
        <f t="shared" si="10"/>
        <v>5</v>
      </c>
      <c r="F76" t="str">
        <f t="shared" si="11"/>
        <v>0.132003</v>
      </c>
      <c r="H76">
        <f t="shared" si="12"/>
        <v>0</v>
      </c>
      <c r="I76" s="1">
        <f t="shared" si="13"/>
        <v>0.13200300000000001</v>
      </c>
    </row>
    <row r="77" spans="1:9" x14ac:dyDescent="0.25">
      <c r="A77" t="s">
        <v>75</v>
      </c>
      <c r="B77" t="str">
        <f t="shared" si="7"/>
        <v>Q</v>
      </c>
      <c r="C77" t="str">
        <f t="shared" si="8"/>
        <v>1</v>
      </c>
      <c r="D77" t="str">
        <f t="shared" si="9"/>
        <v>A</v>
      </c>
      <c r="E77" t="str">
        <f t="shared" si="10"/>
        <v>1</v>
      </c>
      <c r="F77" t="str">
        <f t="shared" si="11"/>
        <v>0.190961</v>
      </c>
      <c r="H77">
        <f t="shared" si="12"/>
        <v>0</v>
      </c>
      <c r="I77" s="1">
        <f t="shared" si="13"/>
        <v>0.19096099999999999</v>
      </c>
    </row>
    <row r="78" spans="1:9" x14ac:dyDescent="0.25">
      <c r="A78" t="s">
        <v>76</v>
      </c>
      <c r="B78" t="str">
        <f t="shared" si="7"/>
        <v>Q</v>
      </c>
      <c r="C78" t="str">
        <f t="shared" si="8"/>
        <v>1</v>
      </c>
      <c r="D78" t="str">
        <f t="shared" si="9"/>
        <v>A</v>
      </c>
      <c r="E78" t="str">
        <f t="shared" si="10"/>
        <v>1</v>
      </c>
      <c r="F78" t="str">
        <f t="shared" si="11"/>
        <v>0.152999</v>
      </c>
      <c r="H78">
        <f t="shared" si="12"/>
        <v>0</v>
      </c>
      <c r="I78" s="1">
        <f t="shared" si="13"/>
        <v>0.152999</v>
      </c>
    </row>
    <row r="79" spans="1:9" x14ac:dyDescent="0.25">
      <c r="A79" t="s">
        <v>77</v>
      </c>
      <c r="B79" t="str">
        <f t="shared" si="7"/>
        <v>Q</v>
      </c>
      <c r="C79" t="str">
        <f t="shared" si="8"/>
        <v>1</v>
      </c>
      <c r="D79" t="str">
        <f t="shared" si="9"/>
        <v>A</v>
      </c>
      <c r="E79" t="str">
        <f t="shared" si="10"/>
        <v>1</v>
      </c>
      <c r="F79" t="str">
        <f t="shared" si="11"/>
        <v>0.153999</v>
      </c>
      <c r="H79">
        <f t="shared" si="12"/>
        <v>0</v>
      </c>
      <c r="I79" s="1">
        <f t="shared" si="13"/>
        <v>0.153999</v>
      </c>
    </row>
    <row r="80" spans="1:9" x14ac:dyDescent="0.25">
      <c r="A80" t="s">
        <v>78</v>
      </c>
      <c r="B80" t="str">
        <f t="shared" si="7"/>
        <v>Q</v>
      </c>
      <c r="C80" t="str">
        <f t="shared" si="8"/>
        <v>1</v>
      </c>
      <c r="D80" t="str">
        <f t="shared" si="9"/>
        <v>A</v>
      </c>
      <c r="E80" t="str">
        <f t="shared" si="10"/>
        <v>1</v>
      </c>
      <c r="F80" t="str">
        <f t="shared" si="11"/>
        <v>0.162000</v>
      </c>
      <c r="H80">
        <f t="shared" si="12"/>
        <v>0</v>
      </c>
      <c r="I80" s="1">
        <f t="shared" si="13"/>
        <v>0.16200000000000001</v>
      </c>
    </row>
    <row r="81" spans="1:9" x14ac:dyDescent="0.25">
      <c r="A81" t="s">
        <v>79</v>
      </c>
      <c r="B81" t="str">
        <f t="shared" si="7"/>
        <v>Q</v>
      </c>
      <c r="C81" t="str">
        <f t="shared" si="8"/>
        <v>1</v>
      </c>
      <c r="D81" t="str">
        <f t="shared" si="9"/>
        <v>A</v>
      </c>
      <c r="E81" t="str">
        <f t="shared" si="10"/>
        <v>1</v>
      </c>
      <c r="F81" t="str">
        <f t="shared" si="11"/>
        <v>0.158007</v>
      </c>
      <c r="H81">
        <f t="shared" si="12"/>
        <v>0</v>
      </c>
      <c r="I81" s="1">
        <f t="shared" si="13"/>
        <v>0.15800700000000001</v>
      </c>
    </row>
    <row r="82" spans="1:9" x14ac:dyDescent="0.25">
      <c r="A82" t="s">
        <v>80</v>
      </c>
      <c r="B82" t="str">
        <f t="shared" si="7"/>
        <v>Q</v>
      </c>
      <c r="C82" t="str">
        <f t="shared" si="8"/>
        <v>1</v>
      </c>
      <c r="D82" t="str">
        <f t="shared" si="9"/>
        <v>A</v>
      </c>
      <c r="E82" t="str">
        <f t="shared" si="10"/>
        <v>2</v>
      </c>
      <c r="F82" t="str">
        <f t="shared" si="11"/>
        <v>0.226003</v>
      </c>
      <c r="H82">
        <f t="shared" si="12"/>
        <v>0</v>
      </c>
      <c r="I82" s="1">
        <f t="shared" si="13"/>
        <v>0.22600300000000001</v>
      </c>
    </row>
    <row r="83" spans="1:9" x14ac:dyDescent="0.25">
      <c r="A83" t="s">
        <v>81</v>
      </c>
      <c r="B83" t="str">
        <f t="shared" si="7"/>
        <v>Q</v>
      </c>
      <c r="C83" t="str">
        <f t="shared" si="8"/>
        <v>1</v>
      </c>
      <c r="D83" t="str">
        <f t="shared" si="9"/>
        <v>A</v>
      </c>
      <c r="E83" t="str">
        <f t="shared" si="10"/>
        <v>2</v>
      </c>
      <c r="F83" t="str">
        <f t="shared" si="11"/>
        <v>0.272000</v>
      </c>
      <c r="H83">
        <f t="shared" si="12"/>
        <v>0</v>
      </c>
      <c r="I83" s="1">
        <f t="shared" si="13"/>
        <v>0.27200000000000002</v>
      </c>
    </row>
    <row r="84" spans="1:9" x14ac:dyDescent="0.25">
      <c r="A84" t="s">
        <v>82</v>
      </c>
      <c r="B84" t="str">
        <f t="shared" si="7"/>
        <v>Q</v>
      </c>
      <c r="C84" t="str">
        <f t="shared" si="8"/>
        <v>1</v>
      </c>
      <c r="D84" t="str">
        <f t="shared" si="9"/>
        <v>A</v>
      </c>
      <c r="E84" t="str">
        <f t="shared" si="10"/>
        <v>2</v>
      </c>
      <c r="F84" t="str">
        <f t="shared" si="11"/>
        <v>0.228003</v>
      </c>
      <c r="H84">
        <f t="shared" si="12"/>
        <v>0</v>
      </c>
      <c r="I84" s="1">
        <f t="shared" si="13"/>
        <v>0.22800300000000001</v>
      </c>
    </row>
    <row r="85" spans="1:9" x14ac:dyDescent="0.25">
      <c r="A85" t="s">
        <v>83</v>
      </c>
      <c r="B85" t="str">
        <f t="shared" si="7"/>
        <v>Q</v>
      </c>
      <c r="C85" t="str">
        <f t="shared" si="8"/>
        <v>1</v>
      </c>
      <c r="D85" t="str">
        <f t="shared" si="9"/>
        <v>A</v>
      </c>
      <c r="E85" t="str">
        <f t="shared" si="10"/>
        <v>2</v>
      </c>
      <c r="F85" t="str">
        <f t="shared" si="11"/>
        <v>0.157004</v>
      </c>
      <c r="H85">
        <f t="shared" si="12"/>
        <v>0</v>
      </c>
      <c r="I85" s="1">
        <f t="shared" si="13"/>
        <v>0.157004</v>
      </c>
    </row>
    <row r="86" spans="1:9" x14ac:dyDescent="0.25">
      <c r="A86" t="s">
        <v>84</v>
      </c>
      <c r="B86" t="str">
        <f t="shared" si="7"/>
        <v>Q</v>
      </c>
      <c r="C86" t="str">
        <f t="shared" si="8"/>
        <v>1</v>
      </c>
      <c r="D86" t="str">
        <f t="shared" si="9"/>
        <v>A</v>
      </c>
      <c r="E86" t="str">
        <f t="shared" si="10"/>
        <v>2</v>
      </c>
      <c r="F86" t="str">
        <f t="shared" si="11"/>
        <v>0.168994</v>
      </c>
      <c r="H86">
        <f t="shared" si="12"/>
        <v>0</v>
      </c>
      <c r="I86" s="1">
        <f t="shared" si="13"/>
        <v>0.16899400000000001</v>
      </c>
    </row>
    <row r="87" spans="1:9" x14ac:dyDescent="0.25">
      <c r="A87" t="s">
        <v>85</v>
      </c>
      <c r="B87" t="str">
        <f t="shared" si="7"/>
        <v>Q</v>
      </c>
      <c r="C87" t="str">
        <f t="shared" si="8"/>
        <v>1</v>
      </c>
      <c r="D87" t="str">
        <f t="shared" si="9"/>
        <v>A</v>
      </c>
      <c r="E87" t="str">
        <f t="shared" si="10"/>
        <v>3</v>
      </c>
      <c r="F87" t="str">
        <f t="shared" si="11"/>
        <v>0.162998</v>
      </c>
      <c r="H87">
        <f t="shared" si="12"/>
        <v>0</v>
      </c>
      <c r="I87" s="1">
        <f t="shared" si="13"/>
        <v>0.162998</v>
      </c>
    </row>
    <row r="88" spans="1:9" x14ac:dyDescent="0.25">
      <c r="A88" t="s">
        <v>86</v>
      </c>
      <c r="B88" t="str">
        <f t="shared" si="7"/>
        <v>Q</v>
      </c>
      <c r="C88" t="str">
        <f t="shared" si="8"/>
        <v>1</v>
      </c>
      <c r="D88" t="str">
        <f t="shared" si="9"/>
        <v>A</v>
      </c>
      <c r="E88" t="str">
        <f t="shared" si="10"/>
        <v>3</v>
      </c>
      <c r="F88" t="str">
        <f t="shared" si="11"/>
        <v>0.200997</v>
      </c>
      <c r="H88">
        <f t="shared" si="12"/>
        <v>0</v>
      </c>
      <c r="I88" s="1">
        <f t="shared" si="13"/>
        <v>0.20099700000000001</v>
      </c>
    </row>
    <row r="89" spans="1:9" x14ac:dyDescent="0.25">
      <c r="A89" t="s">
        <v>87</v>
      </c>
      <c r="B89" t="str">
        <f t="shared" si="7"/>
        <v>Q</v>
      </c>
      <c r="C89" t="str">
        <f t="shared" si="8"/>
        <v>1</v>
      </c>
      <c r="D89" t="str">
        <f t="shared" si="9"/>
        <v>A</v>
      </c>
      <c r="E89" t="str">
        <f t="shared" si="10"/>
        <v>3</v>
      </c>
      <c r="F89" t="str">
        <f t="shared" si="11"/>
        <v>0.145005</v>
      </c>
      <c r="H89">
        <f t="shared" si="12"/>
        <v>0</v>
      </c>
      <c r="I89" s="1">
        <f t="shared" si="13"/>
        <v>0.145005</v>
      </c>
    </row>
    <row r="90" spans="1:9" x14ac:dyDescent="0.25">
      <c r="A90" t="s">
        <v>88</v>
      </c>
      <c r="B90" t="str">
        <f t="shared" si="7"/>
        <v>Q</v>
      </c>
      <c r="C90" t="str">
        <f t="shared" si="8"/>
        <v>1</v>
      </c>
      <c r="D90" t="str">
        <f t="shared" si="9"/>
        <v>A</v>
      </c>
      <c r="E90" t="str">
        <f t="shared" si="10"/>
        <v>3</v>
      </c>
      <c r="F90" t="str">
        <f t="shared" si="11"/>
        <v>0.179995</v>
      </c>
      <c r="H90">
        <f t="shared" si="12"/>
        <v>0</v>
      </c>
      <c r="I90" s="1">
        <f t="shared" si="13"/>
        <v>0.17999499999999999</v>
      </c>
    </row>
    <row r="91" spans="1:9" x14ac:dyDescent="0.25">
      <c r="A91" t="s">
        <v>89</v>
      </c>
      <c r="B91" t="str">
        <f t="shared" si="7"/>
        <v>Q</v>
      </c>
      <c r="C91" t="str">
        <f t="shared" si="8"/>
        <v>1</v>
      </c>
      <c r="D91" t="str">
        <f t="shared" si="9"/>
        <v>A</v>
      </c>
      <c r="E91" t="str">
        <f t="shared" si="10"/>
        <v>3</v>
      </c>
      <c r="F91" t="str">
        <f t="shared" si="11"/>
        <v>0.157003</v>
      </c>
      <c r="H91">
        <f t="shared" si="12"/>
        <v>0</v>
      </c>
      <c r="I91" s="1">
        <f t="shared" si="13"/>
        <v>0.157003</v>
      </c>
    </row>
    <row r="92" spans="1:9" x14ac:dyDescent="0.25">
      <c r="A92" t="s">
        <v>90</v>
      </c>
      <c r="B92" t="str">
        <f t="shared" si="7"/>
        <v>Q</v>
      </c>
      <c r="C92" t="str">
        <f t="shared" si="8"/>
        <v>1</v>
      </c>
      <c r="D92" t="str">
        <f t="shared" si="9"/>
        <v>A</v>
      </c>
      <c r="E92" t="str">
        <f t="shared" si="10"/>
        <v>4</v>
      </c>
      <c r="F92" t="str">
        <f t="shared" si="11"/>
        <v>0.177997</v>
      </c>
      <c r="H92">
        <f t="shared" si="12"/>
        <v>0</v>
      </c>
      <c r="I92" s="1">
        <f t="shared" si="13"/>
        <v>0.17799699999999999</v>
      </c>
    </row>
    <row r="93" spans="1:9" x14ac:dyDescent="0.25">
      <c r="A93" t="s">
        <v>91</v>
      </c>
      <c r="B93" t="str">
        <f t="shared" si="7"/>
        <v>Q</v>
      </c>
      <c r="C93" t="str">
        <f t="shared" si="8"/>
        <v>1</v>
      </c>
      <c r="D93" t="str">
        <f t="shared" si="9"/>
        <v>A</v>
      </c>
      <c r="E93" t="str">
        <f t="shared" si="10"/>
        <v>4</v>
      </c>
      <c r="F93" t="str">
        <f t="shared" si="11"/>
        <v>0.167007</v>
      </c>
      <c r="H93">
        <f t="shared" si="12"/>
        <v>0</v>
      </c>
      <c r="I93" s="1">
        <f t="shared" si="13"/>
        <v>0.16700699999999999</v>
      </c>
    </row>
    <row r="94" spans="1:9" x14ac:dyDescent="0.25">
      <c r="A94" t="s">
        <v>92</v>
      </c>
      <c r="B94" t="str">
        <f t="shared" si="7"/>
        <v>Q</v>
      </c>
      <c r="C94" t="str">
        <f t="shared" si="8"/>
        <v>1</v>
      </c>
      <c r="D94" t="str">
        <f t="shared" si="9"/>
        <v>A</v>
      </c>
      <c r="E94" t="str">
        <f t="shared" si="10"/>
        <v>4</v>
      </c>
      <c r="F94" t="str">
        <f t="shared" si="11"/>
        <v>0.159998</v>
      </c>
      <c r="H94">
        <f t="shared" si="12"/>
        <v>0</v>
      </c>
      <c r="I94" s="1">
        <f t="shared" si="13"/>
        <v>0.159998</v>
      </c>
    </row>
    <row r="95" spans="1:9" x14ac:dyDescent="0.25">
      <c r="A95" t="s">
        <v>93</v>
      </c>
      <c r="B95" t="str">
        <f t="shared" si="7"/>
        <v>Q</v>
      </c>
      <c r="C95" t="str">
        <f t="shared" si="8"/>
        <v>1</v>
      </c>
      <c r="D95" t="str">
        <f t="shared" si="9"/>
        <v>A</v>
      </c>
      <c r="E95" t="str">
        <f t="shared" si="10"/>
        <v>4</v>
      </c>
      <c r="F95" t="str">
        <f t="shared" si="11"/>
        <v>0.144993</v>
      </c>
      <c r="H95">
        <f t="shared" si="12"/>
        <v>0</v>
      </c>
      <c r="I95" s="1">
        <f t="shared" si="13"/>
        <v>0.14499300000000001</v>
      </c>
    </row>
    <row r="96" spans="1:9" x14ac:dyDescent="0.25">
      <c r="A96" t="s">
        <v>94</v>
      </c>
      <c r="B96" t="str">
        <f t="shared" si="7"/>
        <v>Q</v>
      </c>
      <c r="C96" t="str">
        <f t="shared" si="8"/>
        <v>1</v>
      </c>
      <c r="D96" t="str">
        <f t="shared" si="9"/>
        <v>A</v>
      </c>
      <c r="E96" t="str">
        <f t="shared" si="10"/>
        <v>4</v>
      </c>
      <c r="F96" t="str">
        <f t="shared" si="11"/>
        <v>0.201994</v>
      </c>
      <c r="H96">
        <f t="shared" si="12"/>
        <v>0</v>
      </c>
      <c r="I96" s="1">
        <f t="shared" si="13"/>
        <v>0.20199400000000001</v>
      </c>
    </row>
    <row r="97" spans="1:9" x14ac:dyDescent="0.25">
      <c r="A97" t="s">
        <v>95</v>
      </c>
      <c r="B97" t="str">
        <f t="shared" si="7"/>
        <v>Q</v>
      </c>
      <c r="C97" t="str">
        <f t="shared" si="8"/>
        <v>1</v>
      </c>
      <c r="D97" t="str">
        <f t="shared" si="9"/>
        <v>A</v>
      </c>
      <c r="E97" t="str">
        <f t="shared" si="10"/>
        <v>5</v>
      </c>
      <c r="F97" t="str">
        <f t="shared" si="11"/>
        <v>0.139000</v>
      </c>
      <c r="H97">
        <f t="shared" si="12"/>
        <v>0</v>
      </c>
      <c r="I97" s="1">
        <f t="shared" si="13"/>
        <v>0.13900000000000001</v>
      </c>
    </row>
    <row r="98" spans="1:9" x14ac:dyDescent="0.25">
      <c r="A98" t="s">
        <v>96</v>
      </c>
      <c r="B98" t="str">
        <f t="shared" si="7"/>
        <v>Q</v>
      </c>
      <c r="C98" t="str">
        <f t="shared" si="8"/>
        <v>1</v>
      </c>
      <c r="D98" t="str">
        <f t="shared" si="9"/>
        <v>A</v>
      </c>
      <c r="E98" t="str">
        <f t="shared" si="10"/>
        <v>5</v>
      </c>
      <c r="F98" t="str">
        <f t="shared" si="11"/>
        <v>0.162019</v>
      </c>
      <c r="H98">
        <f t="shared" si="12"/>
        <v>0</v>
      </c>
      <c r="I98" s="1">
        <f t="shared" si="13"/>
        <v>0.162019</v>
      </c>
    </row>
    <row r="99" spans="1:9" x14ac:dyDescent="0.25">
      <c r="A99" t="s">
        <v>97</v>
      </c>
      <c r="B99" t="str">
        <f t="shared" si="7"/>
        <v>Q</v>
      </c>
      <c r="C99" t="str">
        <f t="shared" si="8"/>
        <v>1</v>
      </c>
      <c r="D99" t="str">
        <f t="shared" si="9"/>
        <v>A</v>
      </c>
      <c r="E99" t="str">
        <f t="shared" si="10"/>
        <v>5</v>
      </c>
      <c r="F99" t="str">
        <f t="shared" si="11"/>
        <v>0.155999</v>
      </c>
      <c r="H99">
        <f t="shared" si="12"/>
        <v>0</v>
      </c>
      <c r="I99" s="1">
        <f t="shared" si="13"/>
        <v>0.155999</v>
      </c>
    </row>
    <row r="100" spans="1:9" x14ac:dyDescent="0.25">
      <c r="A100" t="s">
        <v>98</v>
      </c>
      <c r="B100" t="str">
        <f t="shared" si="7"/>
        <v>Q</v>
      </c>
      <c r="C100" t="str">
        <f t="shared" si="8"/>
        <v>1</v>
      </c>
      <c r="D100" t="str">
        <f t="shared" si="9"/>
        <v>A</v>
      </c>
      <c r="E100" t="str">
        <f t="shared" si="10"/>
        <v>5</v>
      </c>
      <c r="F100" t="str">
        <f t="shared" si="11"/>
        <v>0.164039</v>
      </c>
      <c r="H100">
        <f t="shared" si="12"/>
        <v>0</v>
      </c>
      <c r="I100" s="1">
        <f t="shared" si="13"/>
        <v>0.16403899999999999</v>
      </c>
    </row>
    <row r="101" spans="1:9" x14ac:dyDescent="0.25">
      <c r="A101" t="s">
        <v>99</v>
      </c>
      <c r="B101" t="str">
        <f t="shared" si="7"/>
        <v>Q</v>
      </c>
      <c r="C101" t="str">
        <f t="shared" si="8"/>
        <v>1</v>
      </c>
      <c r="D101" t="str">
        <f t="shared" si="9"/>
        <v>A</v>
      </c>
      <c r="E101" t="str">
        <f t="shared" si="10"/>
        <v>5</v>
      </c>
      <c r="F101" t="str">
        <f t="shared" si="11"/>
        <v>0.158967</v>
      </c>
      <c r="H101">
        <f t="shared" si="12"/>
        <v>0</v>
      </c>
      <c r="I101" s="1">
        <f t="shared" si="13"/>
        <v>0.158967</v>
      </c>
    </row>
    <row r="102" spans="1:9" x14ac:dyDescent="0.25">
      <c r="A102" t="s">
        <v>100</v>
      </c>
      <c r="B102" t="str">
        <f t="shared" si="7"/>
        <v>Q</v>
      </c>
      <c r="C102" t="str">
        <f t="shared" si="8"/>
        <v>2</v>
      </c>
      <c r="D102" t="str">
        <f t="shared" si="9"/>
        <v>A</v>
      </c>
      <c r="E102" t="str">
        <f t="shared" si="10"/>
        <v>1</v>
      </c>
      <c r="F102" t="str">
        <f>RIGHT(A102,9)</f>
        <v>36.720686</v>
      </c>
      <c r="H102">
        <f t="shared" si="12"/>
        <v>0</v>
      </c>
      <c r="I102" s="1">
        <f t="shared" si="13"/>
        <v>36.720686000000001</v>
      </c>
    </row>
    <row r="103" spans="1:9" x14ac:dyDescent="0.25">
      <c r="A103" t="s">
        <v>101</v>
      </c>
      <c r="B103" t="str">
        <f t="shared" si="7"/>
        <v>Q</v>
      </c>
      <c r="C103" t="str">
        <f t="shared" si="8"/>
        <v>2</v>
      </c>
      <c r="D103" t="str">
        <f t="shared" si="9"/>
        <v>A</v>
      </c>
      <c r="E103" t="str">
        <f t="shared" si="10"/>
        <v>1</v>
      </c>
      <c r="F103" t="str">
        <f t="shared" ref="F103:F166" si="14">RIGHT(A103,9)</f>
        <v>38.440158</v>
      </c>
      <c r="H103">
        <f t="shared" si="12"/>
        <v>0</v>
      </c>
      <c r="I103" s="1">
        <f t="shared" si="13"/>
        <v>38.440157999999997</v>
      </c>
    </row>
    <row r="104" spans="1:9" x14ac:dyDescent="0.25">
      <c r="A104" t="s">
        <v>102</v>
      </c>
      <c r="B104" t="str">
        <f t="shared" si="7"/>
        <v>Q</v>
      </c>
      <c r="C104" t="str">
        <f t="shared" si="8"/>
        <v>2</v>
      </c>
      <c r="D104" t="str">
        <f t="shared" si="9"/>
        <v>A</v>
      </c>
      <c r="E104" t="str">
        <f t="shared" si="10"/>
        <v>1</v>
      </c>
      <c r="F104" t="str">
        <f t="shared" si="14"/>
        <v>37.915722</v>
      </c>
      <c r="H104">
        <f t="shared" si="12"/>
        <v>0</v>
      </c>
      <c r="I104" s="1">
        <f t="shared" si="13"/>
        <v>37.915722000000002</v>
      </c>
    </row>
    <row r="105" spans="1:9" x14ac:dyDescent="0.25">
      <c r="A105" t="s">
        <v>103</v>
      </c>
      <c r="B105" t="str">
        <f t="shared" si="7"/>
        <v>Q</v>
      </c>
      <c r="C105" t="str">
        <f t="shared" si="8"/>
        <v>2</v>
      </c>
      <c r="D105" t="str">
        <f t="shared" si="9"/>
        <v>A</v>
      </c>
      <c r="E105" t="str">
        <f t="shared" si="10"/>
        <v>1</v>
      </c>
      <c r="F105" t="str">
        <f t="shared" si="14"/>
        <v>36.941141</v>
      </c>
      <c r="H105">
        <f t="shared" si="12"/>
        <v>0</v>
      </c>
      <c r="I105" s="1">
        <f t="shared" si="13"/>
        <v>36.941141000000002</v>
      </c>
    </row>
    <row r="106" spans="1:9" x14ac:dyDescent="0.25">
      <c r="A106" t="s">
        <v>104</v>
      </c>
      <c r="B106" t="str">
        <f t="shared" si="7"/>
        <v>Q</v>
      </c>
      <c r="C106" t="str">
        <f t="shared" si="8"/>
        <v>2</v>
      </c>
      <c r="D106" t="str">
        <f t="shared" si="9"/>
        <v>A</v>
      </c>
      <c r="E106" t="str">
        <f t="shared" si="10"/>
        <v>1</v>
      </c>
      <c r="F106" t="str">
        <f t="shared" si="14"/>
        <v>37.787687</v>
      </c>
      <c r="H106">
        <f t="shared" si="12"/>
        <v>0</v>
      </c>
      <c r="I106" s="1">
        <f t="shared" si="13"/>
        <v>37.787686999999998</v>
      </c>
    </row>
    <row r="107" spans="1:9" x14ac:dyDescent="0.25">
      <c r="A107" t="s">
        <v>105</v>
      </c>
      <c r="B107" t="str">
        <f t="shared" si="7"/>
        <v>Q</v>
      </c>
      <c r="C107" t="str">
        <f t="shared" si="8"/>
        <v>2</v>
      </c>
      <c r="D107" t="str">
        <f t="shared" si="9"/>
        <v>A</v>
      </c>
      <c r="E107" t="str">
        <f t="shared" si="10"/>
        <v>2</v>
      </c>
      <c r="F107" t="str">
        <f t="shared" si="14"/>
        <v>37.257185</v>
      </c>
      <c r="H107">
        <f t="shared" si="12"/>
        <v>0</v>
      </c>
      <c r="I107" s="1">
        <f t="shared" si="13"/>
        <v>37.257185</v>
      </c>
    </row>
    <row r="108" spans="1:9" x14ac:dyDescent="0.25">
      <c r="A108" t="s">
        <v>106</v>
      </c>
      <c r="B108" t="str">
        <f t="shared" si="7"/>
        <v>Q</v>
      </c>
      <c r="C108" t="str">
        <f t="shared" si="8"/>
        <v>2</v>
      </c>
      <c r="D108" t="str">
        <f t="shared" si="9"/>
        <v>A</v>
      </c>
      <c r="E108" t="str">
        <f t="shared" si="10"/>
        <v>2</v>
      </c>
      <c r="F108" t="str">
        <f t="shared" si="14"/>
        <v>38.600655</v>
      </c>
      <c r="H108">
        <f t="shared" si="12"/>
        <v>0</v>
      </c>
      <c r="I108" s="1">
        <f t="shared" si="13"/>
        <v>38.600655000000003</v>
      </c>
    </row>
    <row r="109" spans="1:9" x14ac:dyDescent="0.25">
      <c r="A109" t="s">
        <v>107</v>
      </c>
      <c r="B109" t="str">
        <f t="shared" si="7"/>
        <v>Q</v>
      </c>
      <c r="C109" t="str">
        <f t="shared" si="8"/>
        <v>2</v>
      </c>
      <c r="D109" t="str">
        <f t="shared" si="9"/>
        <v>A</v>
      </c>
      <c r="E109" t="str">
        <f t="shared" si="10"/>
        <v>2</v>
      </c>
      <c r="F109" t="str">
        <f t="shared" si="14"/>
        <v>37.401648</v>
      </c>
      <c r="H109">
        <f t="shared" si="12"/>
        <v>0</v>
      </c>
      <c r="I109" s="1">
        <f t="shared" si="13"/>
        <v>37.401648000000002</v>
      </c>
    </row>
    <row r="110" spans="1:9" x14ac:dyDescent="0.25">
      <c r="A110" t="s">
        <v>108</v>
      </c>
      <c r="B110" t="str">
        <f t="shared" si="7"/>
        <v>Q</v>
      </c>
      <c r="C110" t="str">
        <f t="shared" si="8"/>
        <v>2</v>
      </c>
      <c r="D110" t="str">
        <f t="shared" si="9"/>
        <v>A</v>
      </c>
      <c r="E110" t="str">
        <f t="shared" si="10"/>
        <v>2</v>
      </c>
      <c r="F110" t="str">
        <f t="shared" si="14"/>
        <v>32.207634</v>
      </c>
      <c r="H110">
        <f t="shared" si="12"/>
        <v>0</v>
      </c>
      <c r="I110" s="1">
        <f t="shared" si="13"/>
        <v>32.207633999999999</v>
      </c>
    </row>
    <row r="111" spans="1:9" x14ac:dyDescent="0.25">
      <c r="A111" t="s">
        <v>109</v>
      </c>
      <c r="B111" t="str">
        <f t="shared" si="7"/>
        <v>Q</v>
      </c>
      <c r="C111" t="str">
        <f t="shared" si="8"/>
        <v>2</v>
      </c>
      <c r="D111" t="str">
        <f t="shared" si="9"/>
        <v>A</v>
      </c>
      <c r="E111" t="str">
        <f t="shared" si="10"/>
        <v>2</v>
      </c>
      <c r="F111" t="str">
        <f t="shared" si="14"/>
        <v>36.716159</v>
      </c>
      <c r="H111">
        <f t="shared" si="12"/>
        <v>0</v>
      </c>
      <c r="I111" s="1">
        <f t="shared" si="13"/>
        <v>36.716158999999998</v>
      </c>
    </row>
    <row r="112" spans="1:9" x14ac:dyDescent="0.25">
      <c r="A112" t="s">
        <v>110</v>
      </c>
      <c r="B112" t="str">
        <f t="shared" si="7"/>
        <v>Q</v>
      </c>
      <c r="C112" t="str">
        <f t="shared" si="8"/>
        <v>2</v>
      </c>
      <c r="D112" t="str">
        <f t="shared" si="9"/>
        <v>A</v>
      </c>
      <c r="E112" t="str">
        <f t="shared" si="10"/>
        <v>3</v>
      </c>
      <c r="F112" t="str">
        <f t="shared" si="14"/>
        <v>33.834142</v>
      </c>
      <c r="H112">
        <f t="shared" si="12"/>
        <v>0</v>
      </c>
      <c r="I112" s="1">
        <f t="shared" si="13"/>
        <v>33.834142</v>
      </c>
    </row>
    <row r="113" spans="1:9" x14ac:dyDescent="0.25">
      <c r="A113" t="s">
        <v>111</v>
      </c>
      <c r="B113" t="str">
        <f t="shared" si="7"/>
        <v>Q</v>
      </c>
      <c r="C113" t="str">
        <f t="shared" si="8"/>
        <v>2</v>
      </c>
      <c r="D113" t="str">
        <f t="shared" si="9"/>
        <v>A</v>
      </c>
      <c r="E113" t="str">
        <f t="shared" si="10"/>
        <v>3</v>
      </c>
      <c r="F113" t="str">
        <f t="shared" si="14"/>
        <v>32.885145</v>
      </c>
      <c r="H113">
        <f t="shared" si="12"/>
        <v>0</v>
      </c>
      <c r="I113" s="1">
        <f t="shared" si="13"/>
        <v>32.885145000000001</v>
      </c>
    </row>
    <row r="114" spans="1:9" x14ac:dyDescent="0.25">
      <c r="A114" t="s">
        <v>112</v>
      </c>
      <c r="B114" t="str">
        <f t="shared" si="7"/>
        <v>Q</v>
      </c>
      <c r="C114" t="str">
        <f t="shared" si="8"/>
        <v>2</v>
      </c>
      <c r="D114" t="str">
        <f t="shared" si="9"/>
        <v>A</v>
      </c>
      <c r="E114" t="str">
        <f t="shared" si="10"/>
        <v>3</v>
      </c>
      <c r="F114" t="str">
        <f t="shared" si="14"/>
        <v>32.347112</v>
      </c>
      <c r="H114">
        <f t="shared" si="12"/>
        <v>0</v>
      </c>
      <c r="I114" s="1">
        <f t="shared" si="13"/>
        <v>32.347112000000003</v>
      </c>
    </row>
    <row r="115" spans="1:9" x14ac:dyDescent="0.25">
      <c r="A115" t="s">
        <v>113</v>
      </c>
      <c r="B115" t="str">
        <f t="shared" si="7"/>
        <v>Q</v>
      </c>
      <c r="C115" t="str">
        <f t="shared" si="8"/>
        <v>2</v>
      </c>
      <c r="D115" t="str">
        <f t="shared" si="9"/>
        <v>A</v>
      </c>
      <c r="E115" t="str">
        <f t="shared" si="10"/>
        <v>3</v>
      </c>
      <c r="F115" t="str">
        <f t="shared" si="14"/>
        <v>32.777621</v>
      </c>
      <c r="H115">
        <f t="shared" si="12"/>
        <v>0</v>
      </c>
      <c r="I115" s="1">
        <f t="shared" si="13"/>
        <v>32.777621000000003</v>
      </c>
    </row>
    <row r="116" spans="1:9" x14ac:dyDescent="0.25">
      <c r="A116" t="s">
        <v>114</v>
      </c>
      <c r="B116" t="str">
        <f t="shared" si="7"/>
        <v>Q</v>
      </c>
      <c r="C116" t="str">
        <f t="shared" si="8"/>
        <v>2</v>
      </c>
      <c r="D116" t="str">
        <f t="shared" si="9"/>
        <v>A</v>
      </c>
      <c r="E116" t="str">
        <f t="shared" si="10"/>
        <v>3</v>
      </c>
      <c r="F116" t="str">
        <f t="shared" si="14"/>
        <v>32.634147</v>
      </c>
      <c r="H116">
        <f t="shared" si="12"/>
        <v>0</v>
      </c>
      <c r="I116" s="1">
        <f t="shared" si="13"/>
        <v>32.634146999999999</v>
      </c>
    </row>
    <row r="117" spans="1:9" x14ac:dyDescent="0.25">
      <c r="A117" t="s">
        <v>115</v>
      </c>
      <c r="B117" t="str">
        <f t="shared" si="7"/>
        <v>Q</v>
      </c>
      <c r="C117" t="str">
        <f t="shared" si="8"/>
        <v>2</v>
      </c>
      <c r="D117" t="str">
        <f t="shared" si="9"/>
        <v>A</v>
      </c>
      <c r="E117" t="str">
        <f t="shared" si="10"/>
        <v>4</v>
      </c>
      <c r="F117" t="str">
        <f t="shared" si="14"/>
        <v>32.034630</v>
      </c>
      <c r="H117">
        <f t="shared" si="12"/>
        <v>0</v>
      </c>
      <c r="I117" s="1">
        <f t="shared" si="13"/>
        <v>32.03463</v>
      </c>
    </row>
    <row r="118" spans="1:9" x14ac:dyDescent="0.25">
      <c r="A118" t="s">
        <v>116</v>
      </c>
      <c r="B118" t="str">
        <f t="shared" si="7"/>
        <v>Q</v>
      </c>
      <c r="C118" t="str">
        <f t="shared" si="8"/>
        <v>2</v>
      </c>
      <c r="D118" t="str">
        <f t="shared" si="9"/>
        <v>A</v>
      </c>
      <c r="E118" t="str">
        <f t="shared" si="10"/>
        <v>4</v>
      </c>
      <c r="F118" t="str">
        <f t="shared" si="14"/>
        <v>32.917637</v>
      </c>
      <c r="H118">
        <f t="shared" si="12"/>
        <v>0</v>
      </c>
      <c r="I118" s="1">
        <f t="shared" si="13"/>
        <v>32.917636999999999</v>
      </c>
    </row>
    <row r="119" spans="1:9" x14ac:dyDescent="0.25">
      <c r="A119" t="s">
        <v>117</v>
      </c>
      <c r="B119" t="str">
        <f t="shared" si="7"/>
        <v>Q</v>
      </c>
      <c r="C119" t="str">
        <f t="shared" si="8"/>
        <v>2</v>
      </c>
      <c r="D119" t="str">
        <f t="shared" si="9"/>
        <v>A</v>
      </c>
      <c r="E119" t="str">
        <f t="shared" si="10"/>
        <v>4</v>
      </c>
      <c r="F119" t="str">
        <f t="shared" si="14"/>
        <v>31.587613</v>
      </c>
      <c r="H119">
        <f t="shared" si="12"/>
        <v>0</v>
      </c>
      <c r="I119" s="1">
        <f t="shared" si="13"/>
        <v>31.587613000000001</v>
      </c>
    </row>
    <row r="120" spans="1:9" x14ac:dyDescent="0.25">
      <c r="A120" t="s">
        <v>118</v>
      </c>
      <c r="B120" t="str">
        <f t="shared" si="7"/>
        <v>Q</v>
      </c>
      <c r="C120" t="str">
        <f t="shared" si="8"/>
        <v>2</v>
      </c>
      <c r="D120" t="str">
        <f t="shared" si="9"/>
        <v>A</v>
      </c>
      <c r="E120" t="str">
        <f t="shared" si="10"/>
        <v>4</v>
      </c>
      <c r="F120" t="str">
        <f t="shared" si="14"/>
        <v>32.132107</v>
      </c>
      <c r="H120">
        <f t="shared" si="12"/>
        <v>0</v>
      </c>
      <c r="I120" s="1">
        <f t="shared" si="13"/>
        <v>32.132106999999998</v>
      </c>
    </row>
    <row r="121" spans="1:9" x14ac:dyDescent="0.25">
      <c r="A121" t="s">
        <v>119</v>
      </c>
      <c r="B121" t="str">
        <f t="shared" si="7"/>
        <v>Q</v>
      </c>
      <c r="C121" t="str">
        <f t="shared" si="8"/>
        <v>2</v>
      </c>
      <c r="D121" t="str">
        <f t="shared" si="9"/>
        <v>A</v>
      </c>
      <c r="E121" t="str">
        <f t="shared" si="10"/>
        <v>4</v>
      </c>
      <c r="F121" t="str">
        <f t="shared" si="14"/>
        <v>31.744112</v>
      </c>
      <c r="H121">
        <f t="shared" si="12"/>
        <v>0</v>
      </c>
      <c r="I121" s="1">
        <f t="shared" si="13"/>
        <v>31.744112000000001</v>
      </c>
    </row>
    <row r="122" spans="1:9" x14ac:dyDescent="0.25">
      <c r="A122" t="s">
        <v>120</v>
      </c>
      <c r="B122" t="str">
        <f t="shared" si="7"/>
        <v>Q</v>
      </c>
      <c r="C122" t="str">
        <f t="shared" si="8"/>
        <v>2</v>
      </c>
      <c r="D122" t="str">
        <f t="shared" si="9"/>
        <v>A</v>
      </c>
      <c r="E122" t="str">
        <f t="shared" si="10"/>
        <v>5</v>
      </c>
      <c r="F122" t="str">
        <f t="shared" si="14"/>
        <v>32.385103</v>
      </c>
      <c r="H122">
        <f t="shared" si="12"/>
        <v>0</v>
      </c>
      <c r="I122" s="1">
        <f t="shared" si="13"/>
        <v>32.385103000000001</v>
      </c>
    </row>
    <row r="123" spans="1:9" x14ac:dyDescent="0.25">
      <c r="A123" t="s">
        <v>121</v>
      </c>
      <c r="B123" t="str">
        <f t="shared" si="7"/>
        <v>Q</v>
      </c>
      <c r="C123" t="str">
        <f t="shared" si="8"/>
        <v>2</v>
      </c>
      <c r="D123" t="str">
        <f t="shared" si="9"/>
        <v>A</v>
      </c>
      <c r="E123" t="str">
        <f t="shared" si="10"/>
        <v>5</v>
      </c>
      <c r="F123" t="str">
        <f t="shared" si="14"/>
        <v>30.155781</v>
      </c>
      <c r="H123">
        <f t="shared" si="12"/>
        <v>0</v>
      </c>
      <c r="I123" s="1">
        <f t="shared" si="13"/>
        <v>30.155781000000001</v>
      </c>
    </row>
    <row r="124" spans="1:9" x14ac:dyDescent="0.25">
      <c r="A124" t="s">
        <v>122</v>
      </c>
      <c r="B124" t="str">
        <f t="shared" si="7"/>
        <v>Q</v>
      </c>
      <c r="C124" t="str">
        <f t="shared" si="8"/>
        <v>2</v>
      </c>
      <c r="D124" t="str">
        <f t="shared" si="9"/>
        <v>A</v>
      </c>
      <c r="E124" t="str">
        <f t="shared" si="10"/>
        <v>5</v>
      </c>
      <c r="F124" t="str">
        <f t="shared" si="14"/>
        <v>30.424092</v>
      </c>
      <c r="H124">
        <f t="shared" si="12"/>
        <v>0</v>
      </c>
      <c r="I124" s="1">
        <f t="shared" si="13"/>
        <v>30.424092000000002</v>
      </c>
    </row>
    <row r="125" spans="1:9" x14ac:dyDescent="0.25">
      <c r="A125" t="s">
        <v>123</v>
      </c>
      <c r="B125" t="str">
        <f t="shared" si="7"/>
        <v>Q</v>
      </c>
      <c r="C125" t="str">
        <f t="shared" si="8"/>
        <v>2</v>
      </c>
      <c r="D125" t="str">
        <f t="shared" si="9"/>
        <v>A</v>
      </c>
      <c r="E125" t="str">
        <f t="shared" si="10"/>
        <v>5</v>
      </c>
      <c r="F125" t="str">
        <f t="shared" si="14"/>
        <v>28.245046</v>
      </c>
      <c r="H125">
        <f t="shared" si="12"/>
        <v>0</v>
      </c>
      <c r="I125" s="1">
        <f t="shared" si="13"/>
        <v>28.245045999999999</v>
      </c>
    </row>
    <row r="126" spans="1:9" x14ac:dyDescent="0.25">
      <c r="A126" t="s">
        <v>124</v>
      </c>
      <c r="B126" t="str">
        <f t="shared" si="7"/>
        <v>Q</v>
      </c>
      <c r="C126" t="str">
        <f t="shared" si="8"/>
        <v>2</v>
      </c>
      <c r="D126" t="str">
        <f t="shared" si="9"/>
        <v>A</v>
      </c>
      <c r="E126" t="str">
        <f t="shared" si="10"/>
        <v>5</v>
      </c>
      <c r="F126" t="str">
        <f t="shared" si="14"/>
        <v>30.720670</v>
      </c>
      <c r="H126">
        <f t="shared" si="12"/>
        <v>0</v>
      </c>
      <c r="I126" s="1">
        <f t="shared" si="13"/>
        <v>30.720669999999998</v>
      </c>
    </row>
    <row r="127" spans="1:9" x14ac:dyDescent="0.25">
      <c r="A127" t="s">
        <v>125</v>
      </c>
      <c r="B127" t="str">
        <f t="shared" si="7"/>
        <v>Q</v>
      </c>
      <c r="C127" t="str">
        <f t="shared" si="8"/>
        <v>3</v>
      </c>
      <c r="D127" t="str">
        <f t="shared" si="9"/>
        <v>A</v>
      </c>
      <c r="E127" t="str">
        <f t="shared" si="10"/>
        <v>1</v>
      </c>
      <c r="F127" t="str">
        <f>RIGHT(A127,11)</f>
        <v>1:12.901865</v>
      </c>
      <c r="G127">
        <v>1</v>
      </c>
      <c r="H127" t="str">
        <f t="shared" si="12"/>
        <v>1</v>
      </c>
      <c r="I127" s="1">
        <f t="shared" si="13"/>
        <v>72.901865000000001</v>
      </c>
    </row>
    <row r="128" spans="1:9" x14ac:dyDescent="0.25">
      <c r="A128" t="s">
        <v>126</v>
      </c>
      <c r="B128" t="str">
        <f t="shared" si="7"/>
        <v>Q</v>
      </c>
      <c r="C128" t="str">
        <f t="shared" si="8"/>
        <v>3</v>
      </c>
      <c r="D128" t="str">
        <f t="shared" si="9"/>
        <v>A</v>
      </c>
      <c r="E128" t="str">
        <f t="shared" si="10"/>
        <v>1</v>
      </c>
      <c r="F128" t="str">
        <f t="shared" ref="F128:F191" si="15">RIGHT(A128,11)</f>
        <v>1:12.717183</v>
      </c>
      <c r="G128">
        <v>1</v>
      </c>
      <c r="H128" t="str">
        <f t="shared" si="12"/>
        <v>1</v>
      </c>
      <c r="I128" s="1">
        <f t="shared" si="13"/>
        <v>72.717183000000006</v>
      </c>
    </row>
    <row r="129" spans="1:9" x14ac:dyDescent="0.25">
      <c r="A129" t="s">
        <v>127</v>
      </c>
      <c r="B129" t="str">
        <f t="shared" si="7"/>
        <v>Q</v>
      </c>
      <c r="C129" t="str">
        <f t="shared" si="8"/>
        <v>3</v>
      </c>
      <c r="D129" t="str">
        <f t="shared" si="9"/>
        <v>A</v>
      </c>
      <c r="E129" t="str">
        <f t="shared" si="10"/>
        <v>1</v>
      </c>
      <c r="F129" t="str">
        <f t="shared" si="15"/>
        <v>1:14.198299</v>
      </c>
      <c r="G129">
        <v>1</v>
      </c>
      <c r="H129" t="str">
        <f t="shared" si="12"/>
        <v>1</v>
      </c>
      <c r="I129" s="1">
        <f t="shared" si="13"/>
        <v>74.198299000000006</v>
      </c>
    </row>
    <row r="130" spans="1:9" x14ac:dyDescent="0.25">
      <c r="A130" t="s">
        <v>128</v>
      </c>
      <c r="B130" t="str">
        <f t="shared" si="7"/>
        <v>Q</v>
      </c>
      <c r="C130" t="str">
        <f t="shared" si="8"/>
        <v>3</v>
      </c>
      <c r="D130" t="str">
        <f t="shared" si="9"/>
        <v>A</v>
      </c>
      <c r="E130" t="str">
        <f t="shared" si="10"/>
        <v>1</v>
      </c>
      <c r="F130" t="str">
        <f t="shared" si="15"/>
        <v>1:13.980759</v>
      </c>
      <c r="G130">
        <v>1</v>
      </c>
      <c r="H130" t="str">
        <f t="shared" si="12"/>
        <v>1</v>
      </c>
      <c r="I130" s="1">
        <f t="shared" si="13"/>
        <v>73.980759000000006</v>
      </c>
    </row>
    <row r="131" spans="1:9" x14ac:dyDescent="0.25">
      <c r="A131" t="s">
        <v>129</v>
      </c>
      <c r="B131" t="str">
        <f t="shared" ref="B131:B194" si="16">LEFT(A131,1)</f>
        <v>Q</v>
      </c>
      <c r="C131" t="str">
        <f t="shared" ref="C131:C194" si="17">RIGHT(LEFT(A131,3),1)</f>
        <v>3</v>
      </c>
      <c r="D131" t="str">
        <f t="shared" ref="D131:D194" si="18">RIGHT(LEFT(A131,5),1)</f>
        <v>A</v>
      </c>
      <c r="E131" t="str">
        <f t="shared" ref="E131:E194" si="19">RIGHT(LEFT(A131,7),1)</f>
        <v>1</v>
      </c>
      <c r="F131" t="str">
        <f t="shared" si="15"/>
        <v>1:11.782067</v>
      </c>
      <c r="G131">
        <v>1</v>
      </c>
      <c r="H131" t="str">
        <f t="shared" ref="H131:H194" si="20">IF(G131="",0,LEFT(F131,1))</f>
        <v>1</v>
      </c>
      <c r="I131" s="1">
        <f t="shared" ref="I131:I194" si="21">H131*60+RIGHT(F131,9)</f>
        <v>71.782066999999998</v>
      </c>
    </row>
    <row r="132" spans="1:9" x14ac:dyDescent="0.25">
      <c r="A132" t="s">
        <v>130</v>
      </c>
      <c r="B132" t="str">
        <f t="shared" si="16"/>
        <v>Q</v>
      </c>
      <c r="C132" t="str">
        <f t="shared" si="17"/>
        <v>3</v>
      </c>
      <c r="D132" t="str">
        <f t="shared" si="18"/>
        <v>A</v>
      </c>
      <c r="E132" t="str">
        <f t="shared" si="19"/>
        <v>2</v>
      </c>
      <c r="F132" t="str">
        <f t="shared" si="15"/>
        <v>1:11.595860</v>
      </c>
      <c r="G132">
        <v>1</v>
      </c>
      <c r="H132" t="str">
        <f t="shared" si="20"/>
        <v>1</v>
      </c>
      <c r="I132" s="1">
        <f t="shared" si="21"/>
        <v>71.595860000000002</v>
      </c>
    </row>
    <row r="133" spans="1:9" x14ac:dyDescent="0.25">
      <c r="A133" t="s">
        <v>131</v>
      </c>
      <c r="B133" t="str">
        <f t="shared" si="16"/>
        <v>Q</v>
      </c>
      <c r="C133" t="str">
        <f t="shared" si="17"/>
        <v>3</v>
      </c>
      <c r="D133" t="str">
        <f t="shared" si="18"/>
        <v>A</v>
      </c>
      <c r="E133" t="str">
        <f t="shared" si="19"/>
        <v>2</v>
      </c>
      <c r="F133" t="str">
        <f t="shared" si="15"/>
        <v>1:15.348225</v>
      </c>
      <c r="G133">
        <v>1</v>
      </c>
      <c r="H133" t="str">
        <f t="shared" si="20"/>
        <v>1</v>
      </c>
      <c r="I133" s="1">
        <f t="shared" si="21"/>
        <v>75.348224999999999</v>
      </c>
    </row>
    <row r="134" spans="1:9" x14ac:dyDescent="0.25">
      <c r="A134" t="s">
        <v>132</v>
      </c>
      <c r="B134" t="str">
        <f t="shared" si="16"/>
        <v>Q</v>
      </c>
      <c r="C134" t="str">
        <f t="shared" si="17"/>
        <v>3</v>
      </c>
      <c r="D134" t="str">
        <f t="shared" si="18"/>
        <v>A</v>
      </c>
      <c r="E134" t="str">
        <f t="shared" si="19"/>
        <v>2</v>
      </c>
      <c r="F134" t="str">
        <f t="shared" si="15"/>
        <v>1:13.968154</v>
      </c>
      <c r="G134">
        <v>1</v>
      </c>
      <c r="H134" t="str">
        <f t="shared" si="20"/>
        <v>1</v>
      </c>
      <c r="I134" s="1">
        <f t="shared" si="21"/>
        <v>73.968153999999998</v>
      </c>
    </row>
    <row r="135" spans="1:9" x14ac:dyDescent="0.25">
      <c r="A135" t="s">
        <v>133</v>
      </c>
      <c r="B135" t="str">
        <f t="shared" si="16"/>
        <v>Q</v>
      </c>
      <c r="C135" t="str">
        <f t="shared" si="17"/>
        <v>3</v>
      </c>
      <c r="D135" t="str">
        <f t="shared" si="18"/>
        <v>A</v>
      </c>
      <c r="E135" t="str">
        <f t="shared" si="19"/>
        <v>2</v>
      </c>
      <c r="F135" t="str">
        <f t="shared" si="15"/>
        <v>1:15.064364</v>
      </c>
      <c r="G135">
        <v>1</v>
      </c>
      <c r="H135" t="str">
        <f t="shared" si="20"/>
        <v>1</v>
      </c>
      <c r="I135" s="1">
        <f t="shared" si="21"/>
        <v>75.064363999999998</v>
      </c>
    </row>
    <row r="136" spans="1:9" x14ac:dyDescent="0.25">
      <c r="A136" t="s">
        <v>134</v>
      </c>
      <c r="B136" t="str">
        <f t="shared" si="16"/>
        <v>Q</v>
      </c>
      <c r="C136" t="str">
        <f t="shared" si="17"/>
        <v>3</v>
      </c>
      <c r="D136" t="str">
        <f t="shared" si="18"/>
        <v>A</v>
      </c>
      <c r="E136" t="str">
        <f t="shared" si="19"/>
        <v>2</v>
      </c>
      <c r="F136" t="str">
        <f t="shared" si="15"/>
        <v>1:13.225272</v>
      </c>
      <c r="G136">
        <v>1</v>
      </c>
      <c r="H136" t="str">
        <f t="shared" si="20"/>
        <v>1</v>
      </c>
      <c r="I136" s="1">
        <f t="shared" si="21"/>
        <v>73.225272000000004</v>
      </c>
    </row>
    <row r="137" spans="1:9" x14ac:dyDescent="0.25">
      <c r="A137" t="s">
        <v>135</v>
      </c>
      <c r="B137" t="str">
        <f t="shared" si="16"/>
        <v>Q</v>
      </c>
      <c r="C137" t="str">
        <f t="shared" si="17"/>
        <v>3</v>
      </c>
      <c r="D137" t="str">
        <f t="shared" si="18"/>
        <v>A</v>
      </c>
      <c r="E137" t="str">
        <f t="shared" si="19"/>
        <v>3</v>
      </c>
      <c r="F137" t="str">
        <f t="shared" si="15"/>
        <v>1:13.792211</v>
      </c>
      <c r="G137">
        <v>1</v>
      </c>
      <c r="H137" t="str">
        <f t="shared" si="20"/>
        <v>1</v>
      </c>
      <c r="I137" s="1">
        <f t="shared" si="21"/>
        <v>73.792210999999995</v>
      </c>
    </row>
    <row r="138" spans="1:9" x14ac:dyDescent="0.25">
      <c r="A138" t="s">
        <v>136</v>
      </c>
      <c r="B138" t="str">
        <f t="shared" si="16"/>
        <v>Q</v>
      </c>
      <c r="C138" t="str">
        <f t="shared" si="17"/>
        <v>3</v>
      </c>
      <c r="D138" t="str">
        <f t="shared" si="18"/>
        <v>A</v>
      </c>
      <c r="E138" t="str">
        <f t="shared" si="19"/>
        <v>3</v>
      </c>
      <c r="F138" t="str">
        <f t="shared" si="15"/>
        <v>1:12.520641</v>
      </c>
      <c r="G138">
        <v>1</v>
      </c>
      <c r="H138" t="str">
        <f t="shared" si="20"/>
        <v>1</v>
      </c>
      <c r="I138" s="1">
        <f t="shared" si="21"/>
        <v>72.520640999999998</v>
      </c>
    </row>
    <row r="139" spans="1:9" x14ac:dyDescent="0.25">
      <c r="A139" t="s">
        <v>137</v>
      </c>
      <c r="B139" t="str">
        <f t="shared" si="16"/>
        <v>Q</v>
      </c>
      <c r="C139" t="str">
        <f t="shared" si="17"/>
        <v>3</v>
      </c>
      <c r="D139" t="str">
        <f t="shared" si="18"/>
        <v>A</v>
      </c>
      <c r="E139" t="str">
        <f t="shared" si="19"/>
        <v>3</v>
      </c>
      <c r="F139" t="str">
        <f t="shared" si="15"/>
        <v>1:11.839774</v>
      </c>
      <c r="G139">
        <v>1</v>
      </c>
      <c r="H139" t="str">
        <f t="shared" si="20"/>
        <v>1</v>
      </c>
      <c r="I139" s="1">
        <f t="shared" si="21"/>
        <v>71.839774000000006</v>
      </c>
    </row>
    <row r="140" spans="1:9" x14ac:dyDescent="0.25">
      <c r="A140" t="s">
        <v>138</v>
      </c>
      <c r="B140" t="str">
        <f t="shared" si="16"/>
        <v>Q</v>
      </c>
      <c r="C140" t="str">
        <f t="shared" si="17"/>
        <v>3</v>
      </c>
      <c r="D140" t="str">
        <f t="shared" si="18"/>
        <v>A</v>
      </c>
      <c r="E140" t="str">
        <f t="shared" si="19"/>
        <v>3</v>
      </c>
      <c r="F140" t="str">
        <f t="shared" si="15"/>
        <v>1:30.612478</v>
      </c>
      <c r="G140">
        <v>1</v>
      </c>
      <c r="H140" t="str">
        <f t="shared" si="20"/>
        <v>1</v>
      </c>
      <c r="I140" s="1">
        <f t="shared" si="21"/>
        <v>90.612477999999996</v>
      </c>
    </row>
    <row r="141" spans="1:9" x14ac:dyDescent="0.25">
      <c r="A141" t="s">
        <v>139</v>
      </c>
      <c r="B141" t="str">
        <f t="shared" si="16"/>
        <v>Q</v>
      </c>
      <c r="C141" t="str">
        <f t="shared" si="17"/>
        <v>3</v>
      </c>
      <c r="D141" t="str">
        <f t="shared" si="18"/>
        <v>A</v>
      </c>
      <c r="E141" t="str">
        <f t="shared" si="19"/>
        <v>3</v>
      </c>
      <c r="F141" t="str">
        <f t="shared" si="15"/>
        <v>1:34.686365</v>
      </c>
      <c r="G141">
        <v>1</v>
      </c>
      <c r="H141" t="str">
        <f t="shared" si="20"/>
        <v>1</v>
      </c>
      <c r="I141" s="1">
        <f t="shared" si="21"/>
        <v>94.686364999999995</v>
      </c>
    </row>
    <row r="142" spans="1:9" x14ac:dyDescent="0.25">
      <c r="A142" t="s">
        <v>140</v>
      </c>
      <c r="B142" t="str">
        <f t="shared" si="16"/>
        <v>Q</v>
      </c>
      <c r="C142" t="str">
        <f t="shared" si="17"/>
        <v>3</v>
      </c>
      <c r="D142" t="str">
        <f t="shared" si="18"/>
        <v>A</v>
      </c>
      <c r="E142" t="str">
        <f t="shared" si="19"/>
        <v>4</v>
      </c>
      <c r="F142" t="str">
        <f t="shared" si="15"/>
        <v>1:29.351006</v>
      </c>
      <c r="G142">
        <v>1</v>
      </c>
      <c r="H142" t="str">
        <f t="shared" si="20"/>
        <v>1</v>
      </c>
      <c r="I142" s="1">
        <f t="shared" si="21"/>
        <v>89.351005999999998</v>
      </c>
    </row>
    <row r="143" spans="1:9" x14ac:dyDescent="0.25">
      <c r="A143" t="s">
        <v>141</v>
      </c>
      <c r="B143" t="str">
        <f t="shared" si="16"/>
        <v>Q</v>
      </c>
      <c r="C143" t="str">
        <f t="shared" si="17"/>
        <v>3</v>
      </c>
      <c r="D143" t="str">
        <f t="shared" si="18"/>
        <v>A</v>
      </c>
      <c r="E143" t="str">
        <f t="shared" si="19"/>
        <v>4</v>
      </c>
      <c r="F143" t="str">
        <f t="shared" si="15"/>
        <v>1:28.745482</v>
      </c>
      <c r="G143">
        <v>1</v>
      </c>
      <c r="H143" t="str">
        <f t="shared" si="20"/>
        <v>1</v>
      </c>
      <c r="I143" s="1">
        <f t="shared" si="21"/>
        <v>88.745481999999996</v>
      </c>
    </row>
    <row r="144" spans="1:9" x14ac:dyDescent="0.25">
      <c r="A144" t="s">
        <v>142</v>
      </c>
      <c r="B144" t="str">
        <f t="shared" si="16"/>
        <v>Q</v>
      </c>
      <c r="C144" t="str">
        <f t="shared" si="17"/>
        <v>3</v>
      </c>
      <c r="D144" t="str">
        <f t="shared" si="18"/>
        <v>A</v>
      </c>
      <c r="E144" t="str">
        <f t="shared" si="19"/>
        <v>4</v>
      </c>
      <c r="F144" t="str">
        <f t="shared" si="15"/>
        <v>1:25.679684</v>
      </c>
      <c r="G144">
        <v>1</v>
      </c>
      <c r="H144" t="str">
        <f t="shared" si="20"/>
        <v>1</v>
      </c>
      <c r="I144" s="1">
        <f t="shared" si="21"/>
        <v>85.679684000000009</v>
      </c>
    </row>
    <row r="145" spans="1:9" x14ac:dyDescent="0.25">
      <c r="A145" t="s">
        <v>143</v>
      </c>
      <c r="B145" t="str">
        <f t="shared" si="16"/>
        <v>Q</v>
      </c>
      <c r="C145" t="str">
        <f t="shared" si="17"/>
        <v>3</v>
      </c>
      <c r="D145" t="str">
        <f t="shared" si="18"/>
        <v>A</v>
      </c>
      <c r="E145" t="str">
        <f t="shared" si="19"/>
        <v>4</v>
      </c>
      <c r="F145" t="str">
        <f t="shared" si="15"/>
        <v>1:58.256279</v>
      </c>
      <c r="G145">
        <v>1</v>
      </c>
      <c r="H145" t="str">
        <f t="shared" si="20"/>
        <v>1</v>
      </c>
      <c r="I145" s="1">
        <f t="shared" si="21"/>
        <v>118.25627900000001</v>
      </c>
    </row>
    <row r="146" spans="1:9" x14ac:dyDescent="0.25">
      <c r="A146" t="s">
        <v>144</v>
      </c>
      <c r="B146" t="str">
        <f t="shared" si="16"/>
        <v>Q</v>
      </c>
      <c r="C146" t="str">
        <f t="shared" si="17"/>
        <v>3</v>
      </c>
      <c r="D146" t="str">
        <f t="shared" si="18"/>
        <v>A</v>
      </c>
      <c r="E146" t="str">
        <f t="shared" si="19"/>
        <v>4</v>
      </c>
      <c r="F146" t="str">
        <f t="shared" si="15"/>
        <v>2:11.130240</v>
      </c>
      <c r="G146">
        <v>1</v>
      </c>
      <c r="H146" t="str">
        <f t="shared" si="20"/>
        <v>2</v>
      </c>
      <c r="I146" s="1">
        <f t="shared" si="21"/>
        <v>131.13024000000001</v>
      </c>
    </row>
    <row r="147" spans="1:9" x14ac:dyDescent="0.25">
      <c r="A147" t="s">
        <v>145</v>
      </c>
      <c r="B147" t="str">
        <f t="shared" si="16"/>
        <v>Q</v>
      </c>
      <c r="C147" t="str">
        <f t="shared" si="17"/>
        <v>3</v>
      </c>
      <c r="D147" t="str">
        <f t="shared" si="18"/>
        <v>A</v>
      </c>
      <c r="E147" t="str">
        <f t="shared" si="19"/>
        <v>5</v>
      </c>
      <c r="F147" t="str">
        <f t="shared" si="15"/>
        <v>2:02.089967</v>
      </c>
      <c r="G147">
        <v>1</v>
      </c>
      <c r="H147" t="str">
        <f t="shared" si="20"/>
        <v>2</v>
      </c>
      <c r="I147" s="1">
        <f t="shared" si="21"/>
        <v>122.089967</v>
      </c>
    </row>
    <row r="148" spans="1:9" x14ac:dyDescent="0.25">
      <c r="A148" t="s">
        <v>146</v>
      </c>
      <c r="B148" t="str">
        <f t="shared" si="16"/>
        <v>Q</v>
      </c>
      <c r="C148" t="str">
        <f t="shared" si="17"/>
        <v>3</v>
      </c>
      <c r="D148" t="str">
        <f t="shared" si="18"/>
        <v>A</v>
      </c>
      <c r="E148" t="str">
        <f t="shared" si="19"/>
        <v>5</v>
      </c>
      <c r="F148" t="str">
        <f t="shared" si="15"/>
        <v>2:02.873488</v>
      </c>
      <c r="G148">
        <v>1</v>
      </c>
      <c r="H148" t="str">
        <f t="shared" si="20"/>
        <v>2</v>
      </c>
      <c r="I148" s="1">
        <f t="shared" si="21"/>
        <v>122.87348799999999</v>
      </c>
    </row>
    <row r="149" spans="1:9" x14ac:dyDescent="0.25">
      <c r="A149" t="s">
        <v>147</v>
      </c>
      <c r="B149" t="str">
        <f t="shared" si="16"/>
        <v>Q</v>
      </c>
      <c r="C149" t="str">
        <f t="shared" si="17"/>
        <v>3</v>
      </c>
      <c r="D149" t="str">
        <f t="shared" si="18"/>
        <v>A</v>
      </c>
      <c r="E149" t="str">
        <f t="shared" si="19"/>
        <v>5</v>
      </c>
      <c r="F149" t="str">
        <f t="shared" si="15"/>
        <v>2:05.729490</v>
      </c>
      <c r="G149">
        <v>1</v>
      </c>
      <c r="H149" t="str">
        <f t="shared" si="20"/>
        <v>2</v>
      </c>
      <c r="I149" s="1">
        <f t="shared" si="21"/>
        <v>125.72949</v>
      </c>
    </row>
    <row r="150" spans="1:9" x14ac:dyDescent="0.25">
      <c r="A150" t="s">
        <v>148</v>
      </c>
      <c r="B150" t="str">
        <f t="shared" si="16"/>
        <v>Q</v>
      </c>
      <c r="C150" t="str">
        <f t="shared" si="17"/>
        <v>3</v>
      </c>
      <c r="D150" t="str">
        <f t="shared" si="18"/>
        <v>A</v>
      </c>
      <c r="E150" t="str">
        <f t="shared" si="19"/>
        <v>5</v>
      </c>
      <c r="F150" t="str">
        <f t="shared" si="15"/>
        <v>1:40.592076</v>
      </c>
      <c r="G150">
        <v>1</v>
      </c>
      <c r="H150" t="str">
        <f t="shared" si="20"/>
        <v>1</v>
      </c>
      <c r="I150" s="1">
        <f t="shared" si="21"/>
        <v>100.59207599999999</v>
      </c>
    </row>
    <row r="151" spans="1:9" x14ac:dyDescent="0.25">
      <c r="A151" t="s">
        <v>149</v>
      </c>
      <c r="B151" t="str">
        <f t="shared" si="16"/>
        <v>Q</v>
      </c>
      <c r="C151" t="str">
        <f t="shared" si="17"/>
        <v>3</v>
      </c>
      <c r="D151" t="str">
        <f t="shared" si="18"/>
        <v>A</v>
      </c>
      <c r="E151" t="str">
        <f t="shared" si="19"/>
        <v>5</v>
      </c>
      <c r="F151" t="str">
        <f t="shared" si="15"/>
        <v>1:21.003441</v>
      </c>
      <c r="G151">
        <v>1</v>
      </c>
      <c r="H151" t="str">
        <f t="shared" si="20"/>
        <v>1</v>
      </c>
      <c r="I151" s="1">
        <f t="shared" si="21"/>
        <v>81.003440999999995</v>
      </c>
    </row>
    <row r="152" spans="1:9" x14ac:dyDescent="0.25">
      <c r="A152" t="s">
        <v>150</v>
      </c>
      <c r="B152" t="str">
        <f t="shared" si="16"/>
        <v>Q</v>
      </c>
      <c r="C152" t="str">
        <f t="shared" si="17"/>
        <v>1</v>
      </c>
      <c r="D152" t="str">
        <f t="shared" si="18"/>
        <v>D</v>
      </c>
      <c r="E152" t="str">
        <f t="shared" si="19"/>
        <v>1</v>
      </c>
      <c r="F152" t="str">
        <f>RIGHT(A152,8)</f>
        <v>0.157966</v>
      </c>
      <c r="H152">
        <f t="shared" si="20"/>
        <v>0</v>
      </c>
      <c r="I152" s="1">
        <f t="shared" si="21"/>
        <v>0.157966</v>
      </c>
    </row>
    <row r="153" spans="1:9" x14ac:dyDescent="0.25">
      <c r="A153" t="s">
        <v>151</v>
      </c>
      <c r="B153" t="str">
        <f t="shared" si="16"/>
        <v>Q</v>
      </c>
      <c r="C153" t="str">
        <f t="shared" si="17"/>
        <v>1</v>
      </c>
      <c r="D153" t="str">
        <f t="shared" si="18"/>
        <v>D</v>
      </c>
      <c r="E153" t="str">
        <f t="shared" si="19"/>
        <v>1</v>
      </c>
      <c r="F153" t="str">
        <f t="shared" ref="F153:F216" si="22">RIGHT(A153,8)</f>
        <v>0.175998</v>
      </c>
      <c r="H153">
        <f t="shared" si="20"/>
        <v>0</v>
      </c>
      <c r="I153" s="1">
        <f t="shared" si="21"/>
        <v>0.17599799999999999</v>
      </c>
    </row>
    <row r="154" spans="1:9" x14ac:dyDescent="0.25">
      <c r="A154" t="s">
        <v>152</v>
      </c>
      <c r="B154" t="str">
        <f t="shared" si="16"/>
        <v>Q</v>
      </c>
      <c r="C154" t="str">
        <f t="shared" si="17"/>
        <v>1</v>
      </c>
      <c r="D154" t="str">
        <f t="shared" si="18"/>
        <v>D</v>
      </c>
      <c r="E154" t="str">
        <f t="shared" si="19"/>
        <v>1</v>
      </c>
      <c r="F154" t="str">
        <f t="shared" si="22"/>
        <v>0.141001</v>
      </c>
      <c r="H154">
        <f t="shared" si="20"/>
        <v>0</v>
      </c>
      <c r="I154" s="1">
        <f t="shared" si="21"/>
        <v>0.14100099999999999</v>
      </c>
    </row>
    <row r="155" spans="1:9" x14ac:dyDescent="0.25">
      <c r="A155" t="s">
        <v>153</v>
      </c>
      <c r="B155" t="str">
        <f t="shared" si="16"/>
        <v>Q</v>
      </c>
      <c r="C155" t="str">
        <f t="shared" si="17"/>
        <v>1</v>
      </c>
      <c r="D155" t="str">
        <f t="shared" si="18"/>
        <v>D</v>
      </c>
      <c r="E155" t="str">
        <f t="shared" si="19"/>
        <v>1</v>
      </c>
      <c r="F155" t="str">
        <f t="shared" si="22"/>
        <v>0.136966</v>
      </c>
      <c r="H155">
        <f t="shared" si="20"/>
        <v>0</v>
      </c>
      <c r="I155" s="1">
        <f t="shared" si="21"/>
        <v>0.136966</v>
      </c>
    </row>
    <row r="156" spans="1:9" x14ac:dyDescent="0.25">
      <c r="A156" t="s">
        <v>154</v>
      </c>
      <c r="B156" t="str">
        <f t="shared" si="16"/>
        <v>Q</v>
      </c>
      <c r="C156" t="str">
        <f t="shared" si="17"/>
        <v>1</v>
      </c>
      <c r="D156" t="str">
        <f t="shared" si="18"/>
        <v>D</v>
      </c>
      <c r="E156" t="str">
        <f t="shared" si="19"/>
        <v>1</v>
      </c>
      <c r="F156" t="str">
        <f t="shared" si="22"/>
        <v>0.137969</v>
      </c>
      <c r="H156">
        <f t="shared" si="20"/>
        <v>0</v>
      </c>
      <c r="I156" s="1">
        <f t="shared" si="21"/>
        <v>0.13796900000000001</v>
      </c>
    </row>
    <row r="157" spans="1:9" x14ac:dyDescent="0.25">
      <c r="A157" t="s">
        <v>155</v>
      </c>
      <c r="B157" t="str">
        <f t="shared" si="16"/>
        <v>Q</v>
      </c>
      <c r="C157" t="str">
        <f t="shared" si="17"/>
        <v>1</v>
      </c>
      <c r="D157" t="str">
        <f t="shared" si="18"/>
        <v>D</v>
      </c>
      <c r="E157" t="str">
        <f t="shared" si="19"/>
        <v>2</v>
      </c>
      <c r="F157" t="str">
        <f t="shared" si="22"/>
        <v>0.142032</v>
      </c>
      <c r="H157">
        <f t="shared" si="20"/>
        <v>0</v>
      </c>
      <c r="I157" s="1">
        <f t="shared" si="21"/>
        <v>0.14203199999999999</v>
      </c>
    </row>
    <row r="158" spans="1:9" x14ac:dyDescent="0.25">
      <c r="A158" t="s">
        <v>156</v>
      </c>
      <c r="B158" t="str">
        <f t="shared" si="16"/>
        <v>Q</v>
      </c>
      <c r="C158" t="str">
        <f t="shared" si="17"/>
        <v>1</v>
      </c>
      <c r="D158" t="str">
        <f t="shared" si="18"/>
        <v>D</v>
      </c>
      <c r="E158" t="str">
        <f t="shared" si="19"/>
        <v>2</v>
      </c>
      <c r="F158" t="str">
        <f t="shared" si="22"/>
        <v>0.134998</v>
      </c>
      <c r="H158">
        <f t="shared" si="20"/>
        <v>0</v>
      </c>
      <c r="I158" s="1">
        <f t="shared" si="21"/>
        <v>0.13499800000000001</v>
      </c>
    </row>
    <row r="159" spans="1:9" x14ac:dyDescent="0.25">
      <c r="A159" t="s">
        <v>157</v>
      </c>
      <c r="B159" t="str">
        <f t="shared" si="16"/>
        <v>Q</v>
      </c>
      <c r="C159" t="str">
        <f t="shared" si="17"/>
        <v>1</v>
      </c>
      <c r="D159" t="str">
        <f t="shared" si="18"/>
        <v>D</v>
      </c>
      <c r="E159" t="str">
        <f t="shared" si="19"/>
        <v>2</v>
      </c>
      <c r="F159" t="str">
        <f t="shared" si="22"/>
        <v>0.139963</v>
      </c>
      <c r="H159">
        <f t="shared" si="20"/>
        <v>0</v>
      </c>
      <c r="I159" s="1">
        <f t="shared" si="21"/>
        <v>0.139963</v>
      </c>
    </row>
    <row r="160" spans="1:9" x14ac:dyDescent="0.25">
      <c r="A160" t="s">
        <v>158</v>
      </c>
      <c r="B160" t="str">
        <f t="shared" si="16"/>
        <v>Q</v>
      </c>
      <c r="C160" t="str">
        <f t="shared" si="17"/>
        <v>1</v>
      </c>
      <c r="D160" t="str">
        <f t="shared" si="18"/>
        <v>D</v>
      </c>
      <c r="E160" t="str">
        <f t="shared" si="19"/>
        <v>2</v>
      </c>
      <c r="F160" t="str">
        <f t="shared" si="22"/>
        <v>0.137967</v>
      </c>
      <c r="H160">
        <f t="shared" si="20"/>
        <v>0</v>
      </c>
      <c r="I160" s="1">
        <f t="shared" si="21"/>
        <v>0.13796700000000001</v>
      </c>
    </row>
    <row r="161" spans="1:9" x14ac:dyDescent="0.25">
      <c r="A161" t="s">
        <v>159</v>
      </c>
      <c r="B161" t="str">
        <f t="shared" si="16"/>
        <v>Q</v>
      </c>
      <c r="C161" t="str">
        <f t="shared" si="17"/>
        <v>1</v>
      </c>
      <c r="D161" t="str">
        <f t="shared" si="18"/>
        <v>D</v>
      </c>
      <c r="E161" t="str">
        <f t="shared" si="19"/>
        <v>2</v>
      </c>
      <c r="F161" t="str">
        <f t="shared" si="22"/>
        <v>0.140997</v>
      </c>
      <c r="H161">
        <f t="shared" si="20"/>
        <v>0</v>
      </c>
      <c r="I161" s="1">
        <f t="shared" si="21"/>
        <v>0.14099700000000001</v>
      </c>
    </row>
    <row r="162" spans="1:9" x14ac:dyDescent="0.25">
      <c r="A162" t="s">
        <v>160</v>
      </c>
      <c r="B162" t="str">
        <f t="shared" si="16"/>
        <v>Q</v>
      </c>
      <c r="C162" t="str">
        <f t="shared" si="17"/>
        <v>1</v>
      </c>
      <c r="D162" t="str">
        <f t="shared" si="18"/>
        <v>D</v>
      </c>
      <c r="E162" t="str">
        <f t="shared" si="19"/>
        <v>3</v>
      </c>
      <c r="F162" t="str">
        <f t="shared" si="22"/>
        <v>0.174039</v>
      </c>
      <c r="H162">
        <f t="shared" si="20"/>
        <v>0</v>
      </c>
      <c r="I162" s="1">
        <f t="shared" si="21"/>
        <v>0.174039</v>
      </c>
    </row>
    <row r="163" spans="1:9" x14ac:dyDescent="0.25">
      <c r="A163" t="s">
        <v>161</v>
      </c>
      <c r="B163" t="str">
        <f t="shared" si="16"/>
        <v>Q</v>
      </c>
      <c r="C163" t="str">
        <f t="shared" si="17"/>
        <v>1</v>
      </c>
      <c r="D163" t="str">
        <f t="shared" si="18"/>
        <v>D</v>
      </c>
      <c r="E163" t="str">
        <f t="shared" si="19"/>
        <v>3</v>
      </c>
      <c r="F163" t="str">
        <f t="shared" si="22"/>
        <v>0.144967</v>
      </c>
      <c r="H163">
        <f t="shared" si="20"/>
        <v>0</v>
      </c>
      <c r="I163" s="1">
        <f t="shared" si="21"/>
        <v>0.14496700000000001</v>
      </c>
    </row>
    <row r="164" spans="1:9" x14ac:dyDescent="0.25">
      <c r="A164" t="s">
        <v>162</v>
      </c>
      <c r="B164" t="str">
        <f t="shared" si="16"/>
        <v>Q</v>
      </c>
      <c r="C164" t="str">
        <f t="shared" si="17"/>
        <v>1</v>
      </c>
      <c r="D164" t="str">
        <f t="shared" si="18"/>
        <v>D</v>
      </c>
      <c r="E164" t="str">
        <f t="shared" si="19"/>
        <v>3</v>
      </c>
      <c r="F164" t="str">
        <f t="shared" si="22"/>
        <v>0.155006</v>
      </c>
      <c r="H164">
        <f t="shared" si="20"/>
        <v>0</v>
      </c>
      <c r="I164" s="1">
        <f t="shared" si="21"/>
        <v>0.155006</v>
      </c>
    </row>
    <row r="165" spans="1:9" x14ac:dyDescent="0.25">
      <c r="A165" t="s">
        <v>163</v>
      </c>
      <c r="B165" t="str">
        <f t="shared" si="16"/>
        <v>Q</v>
      </c>
      <c r="C165" t="str">
        <f t="shared" si="17"/>
        <v>1</v>
      </c>
      <c r="D165" t="str">
        <f t="shared" si="18"/>
        <v>D</v>
      </c>
      <c r="E165" t="str">
        <f t="shared" si="19"/>
        <v>3</v>
      </c>
      <c r="F165" t="str">
        <f t="shared" si="22"/>
        <v>0.145590</v>
      </c>
      <c r="H165">
        <f t="shared" si="20"/>
        <v>0</v>
      </c>
      <c r="I165" s="1">
        <f t="shared" si="21"/>
        <v>0.14559</v>
      </c>
    </row>
    <row r="166" spans="1:9" x14ac:dyDescent="0.25">
      <c r="A166" t="s">
        <v>164</v>
      </c>
      <c r="B166" t="str">
        <f t="shared" si="16"/>
        <v>Q</v>
      </c>
      <c r="C166" t="str">
        <f t="shared" si="17"/>
        <v>1</v>
      </c>
      <c r="D166" t="str">
        <f t="shared" si="18"/>
        <v>D</v>
      </c>
      <c r="E166" t="str">
        <f t="shared" si="19"/>
        <v>3</v>
      </c>
      <c r="F166" t="str">
        <f t="shared" si="22"/>
        <v>0.147977</v>
      </c>
      <c r="H166">
        <f t="shared" si="20"/>
        <v>0</v>
      </c>
      <c r="I166" s="1">
        <f t="shared" si="21"/>
        <v>0.147977</v>
      </c>
    </row>
    <row r="167" spans="1:9" x14ac:dyDescent="0.25">
      <c r="A167" t="s">
        <v>165</v>
      </c>
      <c r="B167" t="str">
        <f t="shared" si="16"/>
        <v>Q</v>
      </c>
      <c r="C167" t="str">
        <f t="shared" si="17"/>
        <v>1</v>
      </c>
      <c r="D167" t="str">
        <f t="shared" si="18"/>
        <v>D</v>
      </c>
      <c r="E167" t="str">
        <f t="shared" si="19"/>
        <v>4</v>
      </c>
      <c r="F167" t="str">
        <f t="shared" si="22"/>
        <v>0.154278</v>
      </c>
      <c r="H167">
        <f t="shared" si="20"/>
        <v>0</v>
      </c>
      <c r="I167" s="1">
        <f t="shared" si="21"/>
        <v>0.154278</v>
      </c>
    </row>
    <row r="168" spans="1:9" x14ac:dyDescent="0.25">
      <c r="A168" t="s">
        <v>166</v>
      </c>
      <c r="B168" t="str">
        <f t="shared" si="16"/>
        <v>Q</v>
      </c>
      <c r="C168" t="str">
        <f t="shared" si="17"/>
        <v>1</v>
      </c>
      <c r="D168" t="str">
        <f t="shared" si="18"/>
        <v>D</v>
      </c>
      <c r="E168" t="str">
        <f t="shared" si="19"/>
        <v>4</v>
      </c>
      <c r="F168" t="str">
        <f t="shared" si="22"/>
        <v>0.150034</v>
      </c>
      <c r="H168">
        <f t="shared" si="20"/>
        <v>0</v>
      </c>
      <c r="I168" s="1">
        <f t="shared" si="21"/>
        <v>0.150034</v>
      </c>
    </row>
    <row r="169" spans="1:9" x14ac:dyDescent="0.25">
      <c r="A169" t="s">
        <v>167</v>
      </c>
      <c r="B169" t="str">
        <f t="shared" si="16"/>
        <v>Q</v>
      </c>
      <c r="C169" t="str">
        <f t="shared" si="17"/>
        <v>1</v>
      </c>
      <c r="D169" t="str">
        <f t="shared" si="18"/>
        <v>D</v>
      </c>
      <c r="E169" t="str">
        <f t="shared" si="19"/>
        <v>4</v>
      </c>
      <c r="F169" t="str">
        <f t="shared" si="22"/>
        <v>0.137009</v>
      </c>
      <c r="H169">
        <f t="shared" si="20"/>
        <v>0</v>
      </c>
      <c r="I169" s="1">
        <f t="shared" si="21"/>
        <v>0.13700899999999999</v>
      </c>
    </row>
    <row r="170" spans="1:9" x14ac:dyDescent="0.25">
      <c r="A170" t="s">
        <v>168</v>
      </c>
      <c r="B170" t="str">
        <f t="shared" si="16"/>
        <v>Q</v>
      </c>
      <c r="C170" t="str">
        <f t="shared" si="17"/>
        <v>1</v>
      </c>
      <c r="D170" t="str">
        <f t="shared" si="18"/>
        <v>D</v>
      </c>
      <c r="E170" t="str">
        <f t="shared" si="19"/>
        <v>4</v>
      </c>
      <c r="F170" t="str">
        <f t="shared" si="22"/>
        <v>0.137006</v>
      </c>
      <c r="H170">
        <f t="shared" si="20"/>
        <v>0</v>
      </c>
      <c r="I170" s="1">
        <f t="shared" si="21"/>
        <v>0.13700599999999999</v>
      </c>
    </row>
    <row r="171" spans="1:9" x14ac:dyDescent="0.25">
      <c r="A171" t="s">
        <v>169</v>
      </c>
      <c r="B171" t="str">
        <f t="shared" si="16"/>
        <v>Q</v>
      </c>
      <c r="C171" t="str">
        <f t="shared" si="17"/>
        <v>1</v>
      </c>
      <c r="D171" t="str">
        <f t="shared" si="18"/>
        <v>D</v>
      </c>
      <c r="E171" t="str">
        <f t="shared" si="19"/>
        <v>4</v>
      </c>
      <c r="F171" t="str">
        <f t="shared" si="22"/>
        <v>0.161030</v>
      </c>
      <c r="H171">
        <f t="shared" si="20"/>
        <v>0</v>
      </c>
      <c r="I171" s="1">
        <f t="shared" si="21"/>
        <v>0.16103000000000001</v>
      </c>
    </row>
    <row r="172" spans="1:9" x14ac:dyDescent="0.25">
      <c r="A172" t="s">
        <v>170</v>
      </c>
      <c r="B172" t="str">
        <f t="shared" si="16"/>
        <v>Q</v>
      </c>
      <c r="C172" t="str">
        <f t="shared" si="17"/>
        <v>1</v>
      </c>
      <c r="D172" t="str">
        <f t="shared" si="18"/>
        <v>D</v>
      </c>
      <c r="E172" t="str">
        <f t="shared" si="19"/>
        <v>5</v>
      </c>
      <c r="F172" t="str">
        <f t="shared" si="22"/>
        <v>0.165002</v>
      </c>
      <c r="H172">
        <f t="shared" si="20"/>
        <v>0</v>
      </c>
      <c r="I172" s="1">
        <f t="shared" si="21"/>
        <v>0.16500200000000001</v>
      </c>
    </row>
    <row r="173" spans="1:9" x14ac:dyDescent="0.25">
      <c r="A173" t="s">
        <v>171</v>
      </c>
      <c r="B173" t="str">
        <f t="shared" si="16"/>
        <v>Q</v>
      </c>
      <c r="C173" t="str">
        <f t="shared" si="17"/>
        <v>1</v>
      </c>
      <c r="D173" t="str">
        <f t="shared" si="18"/>
        <v>D</v>
      </c>
      <c r="E173" t="str">
        <f t="shared" si="19"/>
        <v>5</v>
      </c>
      <c r="F173" t="str">
        <f t="shared" si="22"/>
        <v>0.152035</v>
      </c>
      <c r="H173">
        <f t="shared" si="20"/>
        <v>0</v>
      </c>
      <c r="I173" s="1">
        <f t="shared" si="21"/>
        <v>0.152035</v>
      </c>
    </row>
    <row r="174" spans="1:9" x14ac:dyDescent="0.25">
      <c r="A174" t="s">
        <v>172</v>
      </c>
      <c r="B174" t="str">
        <f t="shared" si="16"/>
        <v>Q</v>
      </c>
      <c r="C174" t="str">
        <f t="shared" si="17"/>
        <v>1</v>
      </c>
      <c r="D174" t="str">
        <f t="shared" si="18"/>
        <v>D</v>
      </c>
      <c r="E174" t="str">
        <f t="shared" si="19"/>
        <v>5</v>
      </c>
      <c r="F174" t="str">
        <f t="shared" si="22"/>
        <v>0.141099</v>
      </c>
      <c r="H174">
        <f t="shared" si="20"/>
        <v>0</v>
      </c>
      <c r="I174" s="1">
        <f t="shared" si="21"/>
        <v>0.141099</v>
      </c>
    </row>
    <row r="175" spans="1:9" x14ac:dyDescent="0.25">
      <c r="A175" t="s">
        <v>173</v>
      </c>
      <c r="B175" t="str">
        <f t="shared" si="16"/>
        <v>Q</v>
      </c>
      <c r="C175" t="str">
        <f t="shared" si="17"/>
        <v>1</v>
      </c>
      <c r="D175" t="str">
        <f t="shared" si="18"/>
        <v>D</v>
      </c>
      <c r="E175" t="str">
        <f t="shared" si="19"/>
        <v>5</v>
      </c>
      <c r="F175" t="str">
        <f t="shared" si="22"/>
        <v>0.142011</v>
      </c>
      <c r="H175">
        <f t="shared" si="20"/>
        <v>0</v>
      </c>
      <c r="I175" s="1">
        <f t="shared" si="21"/>
        <v>0.142011</v>
      </c>
    </row>
    <row r="176" spans="1:9" x14ac:dyDescent="0.25">
      <c r="A176" t="s">
        <v>174</v>
      </c>
      <c r="B176" t="str">
        <f t="shared" si="16"/>
        <v>Q</v>
      </c>
      <c r="C176" t="str">
        <f t="shared" si="17"/>
        <v>1</v>
      </c>
      <c r="D176" t="str">
        <f t="shared" si="18"/>
        <v>D</v>
      </c>
      <c r="E176" t="str">
        <f t="shared" si="19"/>
        <v>5</v>
      </c>
      <c r="F176" t="str">
        <f t="shared" si="22"/>
        <v>0.140015</v>
      </c>
      <c r="H176">
        <f t="shared" si="20"/>
        <v>0</v>
      </c>
      <c r="I176" s="1">
        <f t="shared" si="21"/>
        <v>0.140015</v>
      </c>
    </row>
    <row r="177" spans="1:9" x14ac:dyDescent="0.25">
      <c r="A177" t="s">
        <v>175</v>
      </c>
      <c r="B177" t="str">
        <f t="shared" si="16"/>
        <v>Q</v>
      </c>
      <c r="C177" t="str">
        <f t="shared" si="17"/>
        <v>2</v>
      </c>
      <c r="D177" t="str">
        <f t="shared" si="18"/>
        <v>D</v>
      </c>
      <c r="E177" t="str">
        <f t="shared" si="19"/>
        <v>1</v>
      </c>
      <c r="F177" t="str">
        <f>RIGHT(A177,9)</f>
        <v>59.048925</v>
      </c>
      <c r="H177">
        <f t="shared" si="20"/>
        <v>0</v>
      </c>
      <c r="I177" s="1">
        <f t="shared" si="21"/>
        <v>59.048924999999997</v>
      </c>
    </row>
    <row r="178" spans="1:9" x14ac:dyDescent="0.25">
      <c r="A178" t="s">
        <v>176</v>
      </c>
      <c r="B178" t="str">
        <f t="shared" si="16"/>
        <v>Q</v>
      </c>
      <c r="C178" t="str">
        <f t="shared" si="17"/>
        <v>2</v>
      </c>
      <c r="D178" t="str">
        <f t="shared" si="18"/>
        <v>D</v>
      </c>
      <c r="E178" t="str">
        <f t="shared" si="19"/>
        <v>1</v>
      </c>
      <c r="F178" t="str">
        <f t="shared" ref="F178:F241" si="23">RIGHT(A178,9)</f>
        <v>59.844497</v>
      </c>
      <c r="H178">
        <f t="shared" si="20"/>
        <v>0</v>
      </c>
      <c r="I178" s="1">
        <f t="shared" si="21"/>
        <v>59.844496999999997</v>
      </c>
    </row>
    <row r="179" spans="1:9" x14ac:dyDescent="0.25">
      <c r="A179" t="s">
        <v>177</v>
      </c>
      <c r="B179" t="str">
        <f t="shared" si="16"/>
        <v>Q</v>
      </c>
      <c r="C179" t="str">
        <f t="shared" si="17"/>
        <v>2</v>
      </c>
      <c r="D179" t="str">
        <f t="shared" si="18"/>
        <v>D</v>
      </c>
      <c r="E179" t="str">
        <f t="shared" si="19"/>
        <v>1</v>
      </c>
      <c r="F179" t="str">
        <f>RIGHT(A179,11)</f>
        <v>1:05.286864</v>
      </c>
      <c r="G179">
        <v>1</v>
      </c>
      <c r="H179" t="str">
        <f t="shared" si="20"/>
        <v>1</v>
      </c>
      <c r="I179" s="1">
        <f t="shared" si="21"/>
        <v>65.286863999999994</v>
      </c>
    </row>
    <row r="180" spans="1:9" x14ac:dyDescent="0.25">
      <c r="A180" t="s">
        <v>178</v>
      </c>
      <c r="B180" t="str">
        <f t="shared" si="16"/>
        <v>Q</v>
      </c>
      <c r="C180" t="str">
        <f t="shared" si="17"/>
        <v>2</v>
      </c>
      <c r="D180" t="str">
        <f t="shared" si="18"/>
        <v>D</v>
      </c>
      <c r="E180" t="str">
        <f t="shared" si="19"/>
        <v>1</v>
      </c>
      <c r="F180" t="str">
        <f t="shared" ref="F180:F243" si="24">RIGHT(A180,11)</f>
        <v>1:03.231309</v>
      </c>
      <c r="G180">
        <v>1</v>
      </c>
      <c r="H180" t="str">
        <f t="shared" si="20"/>
        <v>1</v>
      </c>
      <c r="I180" s="1">
        <f t="shared" si="21"/>
        <v>63.231309000000003</v>
      </c>
    </row>
    <row r="181" spans="1:9" x14ac:dyDescent="0.25">
      <c r="A181" t="s">
        <v>179</v>
      </c>
      <c r="B181" t="str">
        <f t="shared" si="16"/>
        <v>Q</v>
      </c>
      <c r="C181" t="str">
        <f t="shared" si="17"/>
        <v>2</v>
      </c>
      <c r="D181" t="str">
        <f t="shared" si="18"/>
        <v>D</v>
      </c>
      <c r="E181" t="str">
        <f t="shared" si="19"/>
        <v>1</v>
      </c>
      <c r="F181" t="str">
        <f>RIGHT(A181,9)</f>
        <v>58.803458</v>
      </c>
      <c r="H181">
        <f t="shared" si="20"/>
        <v>0</v>
      </c>
      <c r="I181" s="1">
        <f t="shared" si="21"/>
        <v>58.803457999999999</v>
      </c>
    </row>
    <row r="182" spans="1:9" x14ac:dyDescent="0.25">
      <c r="A182" t="s">
        <v>180</v>
      </c>
      <c r="B182" t="str">
        <f t="shared" si="16"/>
        <v>Q</v>
      </c>
      <c r="C182" t="str">
        <f t="shared" si="17"/>
        <v>2</v>
      </c>
      <c r="D182" t="str">
        <f t="shared" si="18"/>
        <v>D</v>
      </c>
      <c r="E182" t="str">
        <f t="shared" si="19"/>
        <v>2</v>
      </c>
      <c r="F182" t="str">
        <f>RIGHT(A182,9)</f>
        <v>59.633496</v>
      </c>
      <c r="H182">
        <f t="shared" si="20"/>
        <v>0</v>
      </c>
      <c r="I182" s="1">
        <f t="shared" si="21"/>
        <v>59.633496000000001</v>
      </c>
    </row>
    <row r="183" spans="1:9" x14ac:dyDescent="0.25">
      <c r="A183" t="s">
        <v>181</v>
      </c>
      <c r="B183" t="str">
        <f t="shared" si="16"/>
        <v>Q</v>
      </c>
      <c r="C183" t="str">
        <f t="shared" si="17"/>
        <v>2</v>
      </c>
      <c r="D183" t="str">
        <f t="shared" si="18"/>
        <v>D</v>
      </c>
      <c r="E183" t="str">
        <f t="shared" si="19"/>
        <v>2</v>
      </c>
      <c r="F183" t="str">
        <f t="shared" si="24"/>
        <v>1:05.380559</v>
      </c>
      <c r="G183">
        <v>1</v>
      </c>
      <c r="H183" t="str">
        <f t="shared" si="20"/>
        <v>1</v>
      </c>
      <c r="I183" s="1">
        <f t="shared" si="21"/>
        <v>65.380559000000005</v>
      </c>
    </row>
    <row r="184" spans="1:9" x14ac:dyDescent="0.25">
      <c r="A184" t="s">
        <v>182</v>
      </c>
      <c r="B184" t="str">
        <f t="shared" si="16"/>
        <v>Q</v>
      </c>
      <c r="C184" t="str">
        <f t="shared" si="17"/>
        <v>2</v>
      </c>
      <c r="D184" t="str">
        <f t="shared" si="18"/>
        <v>D</v>
      </c>
      <c r="E184" t="str">
        <f t="shared" si="19"/>
        <v>2</v>
      </c>
      <c r="F184" t="str">
        <f t="shared" si="24"/>
        <v>1:03.056684</v>
      </c>
      <c r="G184">
        <v>1</v>
      </c>
      <c r="H184" t="str">
        <f t="shared" si="20"/>
        <v>1</v>
      </c>
      <c r="I184" s="1">
        <f t="shared" si="21"/>
        <v>63.056683999999997</v>
      </c>
    </row>
    <row r="185" spans="1:9" x14ac:dyDescent="0.25">
      <c r="A185" t="s">
        <v>183</v>
      </c>
      <c r="B185" t="str">
        <f t="shared" si="16"/>
        <v>Q</v>
      </c>
      <c r="C185" t="str">
        <f t="shared" si="17"/>
        <v>2</v>
      </c>
      <c r="D185" t="str">
        <f t="shared" si="18"/>
        <v>D</v>
      </c>
      <c r="E185" t="str">
        <f t="shared" si="19"/>
        <v>2</v>
      </c>
      <c r="F185" t="str">
        <f t="shared" si="24"/>
        <v>1:01.227858</v>
      </c>
      <c r="G185">
        <v>1</v>
      </c>
      <c r="H185" t="str">
        <f t="shared" si="20"/>
        <v>1</v>
      </c>
      <c r="I185" s="1">
        <f t="shared" si="21"/>
        <v>61.227857999999998</v>
      </c>
    </row>
    <row r="186" spans="1:9" x14ac:dyDescent="0.25">
      <c r="A186" t="s">
        <v>184</v>
      </c>
      <c r="B186" t="str">
        <f t="shared" si="16"/>
        <v>Q</v>
      </c>
      <c r="C186" t="str">
        <f t="shared" si="17"/>
        <v>2</v>
      </c>
      <c r="D186" t="str">
        <f t="shared" si="18"/>
        <v>D</v>
      </c>
      <c r="E186" t="str">
        <f t="shared" si="19"/>
        <v>2</v>
      </c>
      <c r="F186" t="str">
        <f t="shared" si="24"/>
        <v>1:04.214327</v>
      </c>
      <c r="G186">
        <v>1</v>
      </c>
      <c r="H186" t="str">
        <f t="shared" si="20"/>
        <v>1</v>
      </c>
      <c r="I186" s="1">
        <f t="shared" si="21"/>
        <v>64.214326999999997</v>
      </c>
    </row>
    <row r="187" spans="1:9" x14ac:dyDescent="0.25">
      <c r="A187" t="s">
        <v>185</v>
      </c>
      <c r="B187" t="str">
        <f t="shared" si="16"/>
        <v>Q</v>
      </c>
      <c r="C187" t="str">
        <f t="shared" si="17"/>
        <v>2</v>
      </c>
      <c r="D187" t="str">
        <f t="shared" si="18"/>
        <v>D</v>
      </c>
      <c r="E187" t="str">
        <f t="shared" si="19"/>
        <v>3</v>
      </c>
      <c r="F187" t="str">
        <f t="shared" si="24"/>
        <v>1:00.972375</v>
      </c>
      <c r="G187">
        <v>1</v>
      </c>
      <c r="H187" t="str">
        <f t="shared" si="20"/>
        <v>1</v>
      </c>
      <c r="I187" s="1">
        <f t="shared" si="21"/>
        <v>60.972375</v>
      </c>
    </row>
    <row r="188" spans="1:9" x14ac:dyDescent="0.25">
      <c r="A188" t="s">
        <v>186</v>
      </c>
      <c r="B188" t="str">
        <f t="shared" si="16"/>
        <v>Q</v>
      </c>
      <c r="C188" t="str">
        <f t="shared" si="17"/>
        <v>2</v>
      </c>
      <c r="D188" t="str">
        <f t="shared" si="18"/>
        <v>D</v>
      </c>
      <c r="E188" t="str">
        <f t="shared" si="19"/>
        <v>3</v>
      </c>
      <c r="F188" t="str">
        <f t="shared" si="24"/>
        <v>1:05.133250</v>
      </c>
      <c r="G188">
        <v>1</v>
      </c>
      <c r="H188" t="str">
        <f t="shared" si="20"/>
        <v>1</v>
      </c>
      <c r="I188" s="1">
        <f t="shared" si="21"/>
        <v>65.133250000000004</v>
      </c>
    </row>
    <row r="189" spans="1:9" x14ac:dyDescent="0.25">
      <c r="A189" t="s">
        <v>187</v>
      </c>
      <c r="B189" t="str">
        <f t="shared" si="16"/>
        <v>Q</v>
      </c>
      <c r="C189" t="str">
        <f t="shared" si="17"/>
        <v>2</v>
      </c>
      <c r="D189" t="str">
        <f t="shared" si="18"/>
        <v>D</v>
      </c>
      <c r="E189" t="str">
        <f t="shared" si="19"/>
        <v>3</v>
      </c>
      <c r="F189" t="str">
        <f t="shared" si="24"/>
        <v>1:00.608190</v>
      </c>
      <c r="G189">
        <v>1</v>
      </c>
      <c r="H189" t="str">
        <f t="shared" si="20"/>
        <v>1</v>
      </c>
      <c r="I189" s="1">
        <f t="shared" si="21"/>
        <v>60.60819</v>
      </c>
    </row>
    <row r="190" spans="1:9" x14ac:dyDescent="0.25">
      <c r="A190" t="s">
        <v>188</v>
      </c>
      <c r="B190" t="str">
        <f t="shared" si="16"/>
        <v>Q</v>
      </c>
      <c r="C190" t="str">
        <f t="shared" si="17"/>
        <v>2</v>
      </c>
      <c r="D190" t="str">
        <f t="shared" si="18"/>
        <v>D</v>
      </c>
      <c r="E190" t="str">
        <f t="shared" si="19"/>
        <v>3</v>
      </c>
      <c r="F190" t="str">
        <f t="shared" si="24"/>
        <v>1:03.014050</v>
      </c>
      <c r="G190">
        <v>1</v>
      </c>
      <c r="H190" t="str">
        <f t="shared" si="20"/>
        <v>1</v>
      </c>
      <c r="I190" s="1">
        <f t="shared" si="21"/>
        <v>63.014049999999997</v>
      </c>
    </row>
    <row r="191" spans="1:9" x14ac:dyDescent="0.25">
      <c r="A191" t="s">
        <v>189</v>
      </c>
      <c r="B191" t="str">
        <f t="shared" si="16"/>
        <v>Q</v>
      </c>
      <c r="C191" t="str">
        <f t="shared" si="17"/>
        <v>2</v>
      </c>
      <c r="D191" t="str">
        <f t="shared" si="18"/>
        <v>D</v>
      </c>
      <c r="E191" t="str">
        <f t="shared" si="19"/>
        <v>3</v>
      </c>
      <c r="F191" t="str">
        <f t="shared" si="24"/>
        <v>1:05.578426</v>
      </c>
      <c r="G191">
        <v>1</v>
      </c>
      <c r="H191" t="str">
        <f t="shared" si="20"/>
        <v>1</v>
      </c>
      <c r="I191" s="1">
        <f t="shared" si="21"/>
        <v>65.578426000000007</v>
      </c>
    </row>
    <row r="192" spans="1:9" x14ac:dyDescent="0.25">
      <c r="A192" t="s">
        <v>190</v>
      </c>
      <c r="B192" t="str">
        <f t="shared" si="16"/>
        <v>Q</v>
      </c>
      <c r="C192" t="str">
        <f t="shared" si="17"/>
        <v>2</v>
      </c>
      <c r="D192" t="str">
        <f t="shared" si="18"/>
        <v>D</v>
      </c>
      <c r="E192" t="str">
        <f t="shared" si="19"/>
        <v>4</v>
      </c>
      <c r="F192" t="str">
        <f t="shared" si="24"/>
        <v>1:02.422531</v>
      </c>
      <c r="G192">
        <v>1</v>
      </c>
      <c r="H192" t="str">
        <f t="shared" si="20"/>
        <v>1</v>
      </c>
      <c r="I192" s="1">
        <f t="shared" si="21"/>
        <v>62.422530999999999</v>
      </c>
    </row>
    <row r="193" spans="1:9" x14ac:dyDescent="0.25">
      <c r="A193" t="s">
        <v>191</v>
      </c>
      <c r="B193" t="str">
        <f t="shared" si="16"/>
        <v>Q</v>
      </c>
      <c r="C193" t="str">
        <f t="shared" si="17"/>
        <v>2</v>
      </c>
      <c r="D193" t="str">
        <f t="shared" si="18"/>
        <v>D</v>
      </c>
      <c r="E193" t="str">
        <f t="shared" si="19"/>
        <v>4</v>
      </c>
      <c r="F193" t="str">
        <f t="shared" si="24"/>
        <v>1:04.871969</v>
      </c>
      <c r="G193">
        <v>1</v>
      </c>
      <c r="H193" t="str">
        <f t="shared" si="20"/>
        <v>1</v>
      </c>
      <c r="I193" s="1">
        <f t="shared" si="21"/>
        <v>64.871969000000007</v>
      </c>
    </row>
    <row r="194" spans="1:9" x14ac:dyDescent="0.25">
      <c r="A194" t="s">
        <v>192</v>
      </c>
      <c r="B194" t="str">
        <f t="shared" si="16"/>
        <v>Q</v>
      </c>
      <c r="C194" t="str">
        <f t="shared" si="17"/>
        <v>2</v>
      </c>
      <c r="D194" t="str">
        <f t="shared" si="18"/>
        <v>D</v>
      </c>
      <c r="E194" t="str">
        <f t="shared" si="19"/>
        <v>4</v>
      </c>
      <c r="F194" t="str">
        <f t="shared" si="24"/>
        <v>1:06.305241</v>
      </c>
      <c r="G194">
        <v>1</v>
      </c>
      <c r="H194" t="str">
        <f t="shared" si="20"/>
        <v>1</v>
      </c>
      <c r="I194" s="1">
        <f t="shared" si="21"/>
        <v>66.305240999999995</v>
      </c>
    </row>
    <row r="195" spans="1:9" x14ac:dyDescent="0.25">
      <c r="A195" t="s">
        <v>193</v>
      </c>
      <c r="B195" t="str">
        <f t="shared" ref="B195:B258" si="25">LEFT(A195,1)</f>
        <v>Q</v>
      </c>
      <c r="C195" t="str">
        <f t="shared" ref="C195:C258" si="26">RIGHT(LEFT(A195,3),1)</f>
        <v>2</v>
      </c>
      <c r="D195" t="str">
        <f t="shared" ref="D195:D226" si="27">RIGHT(LEFT(A195,5),1)</f>
        <v>D</v>
      </c>
      <c r="E195" t="str">
        <f t="shared" ref="E195:E258" si="28">RIGHT(LEFT(A195,7),1)</f>
        <v>4</v>
      </c>
      <c r="F195" t="str">
        <f t="shared" si="24"/>
        <v>1:02.675355</v>
      </c>
      <c r="G195">
        <v>1</v>
      </c>
      <c r="H195" t="str">
        <f t="shared" ref="H195:H258" si="29">IF(G195="",0,LEFT(F195,1))</f>
        <v>1</v>
      </c>
      <c r="I195" s="1">
        <f t="shared" ref="I195:I258" si="30">H195*60+RIGHT(F195,9)</f>
        <v>62.675355000000003</v>
      </c>
    </row>
    <row r="196" spans="1:9" x14ac:dyDescent="0.25">
      <c r="A196" t="s">
        <v>194</v>
      </c>
      <c r="B196" t="str">
        <f t="shared" si="25"/>
        <v>Q</v>
      </c>
      <c r="C196" t="str">
        <f t="shared" si="26"/>
        <v>2</v>
      </c>
      <c r="D196" t="str">
        <f t="shared" si="27"/>
        <v>D</v>
      </c>
      <c r="E196" t="str">
        <f t="shared" si="28"/>
        <v>4</v>
      </c>
      <c r="F196" t="str">
        <f t="shared" si="24"/>
        <v>1:03.565496</v>
      </c>
      <c r="G196">
        <v>1</v>
      </c>
      <c r="H196" t="str">
        <f t="shared" si="29"/>
        <v>1</v>
      </c>
      <c r="I196" s="1">
        <f t="shared" si="30"/>
        <v>63.565496000000003</v>
      </c>
    </row>
    <row r="197" spans="1:9" x14ac:dyDescent="0.25">
      <c r="A197" t="s">
        <v>195</v>
      </c>
      <c r="B197" t="str">
        <f t="shared" si="25"/>
        <v>Q</v>
      </c>
      <c r="C197" t="str">
        <f t="shared" si="26"/>
        <v>2</v>
      </c>
      <c r="D197" t="str">
        <f t="shared" si="27"/>
        <v>D</v>
      </c>
      <c r="E197" t="str">
        <f t="shared" si="28"/>
        <v>5</v>
      </c>
      <c r="F197" t="str">
        <f t="shared" si="24"/>
        <v>1:03.820262</v>
      </c>
      <c r="G197">
        <v>1</v>
      </c>
      <c r="H197" t="str">
        <f t="shared" si="29"/>
        <v>1</v>
      </c>
      <c r="I197" s="1">
        <f t="shared" si="30"/>
        <v>63.820262</v>
      </c>
    </row>
    <row r="198" spans="1:9" x14ac:dyDescent="0.25">
      <c r="A198" t="s">
        <v>196</v>
      </c>
      <c r="B198" t="str">
        <f t="shared" si="25"/>
        <v>Q</v>
      </c>
      <c r="C198" t="str">
        <f t="shared" si="26"/>
        <v>2</v>
      </c>
      <c r="D198" t="str">
        <f t="shared" si="27"/>
        <v>D</v>
      </c>
      <c r="E198" t="str">
        <f t="shared" si="28"/>
        <v>5</v>
      </c>
      <c r="F198" t="str">
        <f t="shared" si="24"/>
        <v>1:05.549069</v>
      </c>
      <c r="G198">
        <v>1</v>
      </c>
      <c r="H198" t="str">
        <f t="shared" si="29"/>
        <v>1</v>
      </c>
      <c r="I198" s="1">
        <f t="shared" si="30"/>
        <v>65.549069000000003</v>
      </c>
    </row>
    <row r="199" spans="1:9" x14ac:dyDescent="0.25">
      <c r="A199" t="s">
        <v>197</v>
      </c>
      <c r="B199" t="str">
        <f t="shared" si="25"/>
        <v>Q</v>
      </c>
      <c r="C199" t="str">
        <f t="shared" si="26"/>
        <v>2</v>
      </c>
      <c r="D199" t="str">
        <f t="shared" si="27"/>
        <v>D</v>
      </c>
      <c r="E199" t="str">
        <f t="shared" si="28"/>
        <v>5</v>
      </c>
      <c r="F199" t="str">
        <f t="shared" si="24"/>
        <v>1:02.994331</v>
      </c>
      <c r="G199">
        <v>1</v>
      </c>
      <c r="H199" t="str">
        <f t="shared" si="29"/>
        <v>1</v>
      </c>
      <c r="I199" s="1">
        <f t="shared" si="30"/>
        <v>62.994331000000003</v>
      </c>
    </row>
    <row r="200" spans="1:9" x14ac:dyDescent="0.25">
      <c r="A200" t="s">
        <v>198</v>
      </c>
      <c r="B200" t="str">
        <f t="shared" si="25"/>
        <v>Q</v>
      </c>
      <c r="C200" t="str">
        <f t="shared" si="26"/>
        <v>2</v>
      </c>
      <c r="D200" t="str">
        <f t="shared" si="27"/>
        <v>D</v>
      </c>
      <c r="E200" t="str">
        <f t="shared" si="28"/>
        <v>5</v>
      </c>
      <c r="F200" t="str">
        <f t="shared" si="24"/>
        <v>1:04.992643</v>
      </c>
      <c r="G200">
        <v>1</v>
      </c>
      <c r="H200" t="str">
        <f t="shared" si="29"/>
        <v>1</v>
      </c>
      <c r="I200" s="1">
        <f t="shared" si="30"/>
        <v>64.992643000000001</v>
      </c>
    </row>
    <row r="201" spans="1:9" x14ac:dyDescent="0.25">
      <c r="A201" t="s">
        <v>199</v>
      </c>
      <c r="B201" t="str">
        <f t="shared" si="25"/>
        <v>Q</v>
      </c>
      <c r="C201" t="str">
        <f t="shared" si="26"/>
        <v>2</v>
      </c>
      <c r="D201" t="str">
        <f t="shared" si="27"/>
        <v>D</v>
      </c>
      <c r="E201" t="str">
        <f t="shared" si="28"/>
        <v>5</v>
      </c>
      <c r="F201" t="str">
        <f t="shared" si="24"/>
        <v>1:00.250808</v>
      </c>
      <c r="G201">
        <v>1</v>
      </c>
      <c r="H201" t="str">
        <f t="shared" si="29"/>
        <v>1</v>
      </c>
      <c r="I201" s="1">
        <f t="shared" si="30"/>
        <v>60.250807999999999</v>
      </c>
    </row>
    <row r="202" spans="1:9" x14ac:dyDescent="0.25">
      <c r="A202" t="s">
        <v>200</v>
      </c>
      <c r="B202" t="str">
        <f t="shared" si="25"/>
        <v>Q</v>
      </c>
      <c r="C202" t="str">
        <f t="shared" si="26"/>
        <v>3</v>
      </c>
      <c r="D202" t="str">
        <f t="shared" si="27"/>
        <v>D</v>
      </c>
      <c r="E202" t="str">
        <f t="shared" si="28"/>
        <v>1</v>
      </c>
      <c r="F202" t="str">
        <f>RIGHT(A202,9)</f>
        <v>54.737504</v>
      </c>
      <c r="H202">
        <f t="shared" si="29"/>
        <v>0</v>
      </c>
      <c r="I202" s="1">
        <f t="shared" si="30"/>
        <v>54.737504000000001</v>
      </c>
    </row>
    <row r="203" spans="1:9" x14ac:dyDescent="0.25">
      <c r="A203" t="s">
        <v>201</v>
      </c>
      <c r="B203" t="str">
        <f t="shared" si="25"/>
        <v>Q</v>
      </c>
      <c r="C203" t="str">
        <f t="shared" si="26"/>
        <v>3</v>
      </c>
      <c r="D203" t="str">
        <f t="shared" si="27"/>
        <v>D</v>
      </c>
      <c r="E203" t="str">
        <f t="shared" si="28"/>
        <v>1</v>
      </c>
      <c r="F203" t="str">
        <f t="shared" ref="F203:F266" si="31">RIGHT(A203,9)</f>
        <v>53.946783</v>
      </c>
      <c r="H203">
        <f t="shared" si="29"/>
        <v>0</v>
      </c>
      <c r="I203" s="1">
        <f t="shared" si="30"/>
        <v>53.946783000000003</v>
      </c>
    </row>
    <row r="204" spans="1:9" x14ac:dyDescent="0.25">
      <c r="A204" t="s">
        <v>202</v>
      </c>
      <c r="B204" t="str">
        <f t="shared" si="25"/>
        <v>Q</v>
      </c>
      <c r="C204" t="str">
        <f t="shared" si="26"/>
        <v>3</v>
      </c>
      <c r="D204" t="str">
        <f t="shared" si="27"/>
        <v>D</v>
      </c>
      <c r="E204" t="str">
        <f t="shared" si="28"/>
        <v>1</v>
      </c>
      <c r="F204" t="str">
        <f t="shared" si="31"/>
        <v>51.312294</v>
      </c>
      <c r="H204">
        <f t="shared" si="29"/>
        <v>0</v>
      </c>
      <c r="I204" s="1">
        <f t="shared" si="30"/>
        <v>51.312294000000001</v>
      </c>
    </row>
    <row r="205" spans="1:9" x14ac:dyDescent="0.25">
      <c r="A205" t="s">
        <v>203</v>
      </c>
      <c r="B205" t="str">
        <f t="shared" si="25"/>
        <v>Q</v>
      </c>
      <c r="C205" t="str">
        <f t="shared" si="26"/>
        <v>3</v>
      </c>
      <c r="D205" t="str">
        <f t="shared" si="27"/>
        <v>D</v>
      </c>
      <c r="E205" t="str">
        <f t="shared" si="28"/>
        <v>1</v>
      </c>
      <c r="F205" t="str">
        <f t="shared" si="31"/>
        <v>50.200346</v>
      </c>
      <c r="H205">
        <f t="shared" si="29"/>
        <v>0</v>
      </c>
      <c r="I205" s="1">
        <f t="shared" si="30"/>
        <v>50.200346000000003</v>
      </c>
    </row>
    <row r="206" spans="1:9" x14ac:dyDescent="0.25">
      <c r="A206" t="s">
        <v>204</v>
      </c>
      <c r="B206" t="str">
        <f t="shared" si="25"/>
        <v>Q</v>
      </c>
      <c r="C206" t="str">
        <f t="shared" si="26"/>
        <v>3</v>
      </c>
      <c r="D206" t="str">
        <f t="shared" si="27"/>
        <v>D</v>
      </c>
      <c r="E206" t="str">
        <f t="shared" si="28"/>
        <v>1</v>
      </c>
      <c r="F206" t="str">
        <f t="shared" si="31"/>
        <v>53.122183</v>
      </c>
      <c r="H206">
        <f t="shared" si="29"/>
        <v>0</v>
      </c>
      <c r="I206" s="1">
        <f t="shared" si="30"/>
        <v>53.122183</v>
      </c>
    </row>
    <row r="207" spans="1:9" x14ac:dyDescent="0.25">
      <c r="A207" t="s">
        <v>205</v>
      </c>
      <c r="B207" t="str">
        <f t="shared" si="25"/>
        <v>Q</v>
      </c>
      <c r="C207" t="str">
        <f t="shared" si="26"/>
        <v>3</v>
      </c>
      <c r="D207" t="str">
        <f t="shared" si="27"/>
        <v>D</v>
      </c>
      <c r="E207" t="str">
        <f t="shared" si="28"/>
        <v>2</v>
      </c>
      <c r="F207" t="str">
        <f t="shared" si="31"/>
        <v>56.126032</v>
      </c>
      <c r="H207">
        <f t="shared" si="29"/>
        <v>0</v>
      </c>
      <c r="I207" s="1">
        <f t="shared" si="30"/>
        <v>56.126032000000002</v>
      </c>
    </row>
    <row r="208" spans="1:9" x14ac:dyDescent="0.25">
      <c r="A208" t="s">
        <v>206</v>
      </c>
      <c r="B208" t="str">
        <f t="shared" si="25"/>
        <v>Q</v>
      </c>
      <c r="C208" t="str">
        <f t="shared" si="26"/>
        <v>3</v>
      </c>
      <c r="D208" t="str">
        <f t="shared" si="27"/>
        <v>D</v>
      </c>
      <c r="E208" t="str">
        <f t="shared" si="28"/>
        <v>2</v>
      </c>
      <c r="F208" t="str">
        <f t="shared" si="31"/>
        <v>52.506054</v>
      </c>
      <c r="H208">
        <f t="shared" si="29"/>
        <v>0</v>
      </c>
      <c r="I208" s="1">
        <f t="shared" si="30"/>
        <v>52.506053999999999</v>
      </c>
    </row>
    <row r="209" spans="1:9" x14ac:dyDescent="0.25">
      <c r="A209" t="s">
        <v>207</v>
      </c>
      <c r="B209" t="str">
        <f t="shared" si="25"/>
        <v>Q</v>
      </c>
      <c r="C209" t="str">
        <f t="shared" si="26"/>
        <v>3</v>
      </c>
      <c r="D209" t="str">
        <f t="shared" si="27"/>
        <v>D</v>
      </c>
      <c r="E209" t="str">
        <f t="shared" si="28"/>
        <v>2</v>
      </c>
      <c r="F209" t="str">
        <f t="shared" si="31"/>
        <v>57.488557</v>
      </c>
      <c r="H209">
        <f t="shared" si="29"/>
        <v>0</v>
      </c>
      <c r="I209" s="1">
        <f t="shared" si="30"/>
        <v>57.488557</v>
      </c>
    </row>
    <row r="210" spans="1:9" x14ac:dyDescent="0.25">
      <c r="A210" t="s">
        <v>208</v>
      </c>
      <c r="B210" t="str">
        <f t="shared" si="25"/>
        <v>Q</v>
      </c>
      <c r="C210" t="str">
        <f t="shared" si="26"/>
        <v>3</v>
      </c>
      <c r="D210" t="str">
        <f t="shared" si="27"/>
        <v>D</v>
      </c>
      <c r="E210" t="str">
        <f t="shared" si="28"/>
        <v>2</v>
      </c>
      <c r="F210" t="str">
        <f t="shared" si="31"/>
        <v>51.705458</v>
      </c>
      <c r="H210">
        <f t="shared" si="29"/>
        <v>0</v>
      </c>
      <c r="I210" s="1">
        <f t="shared" si="30"/>
        <v>51.705458</v>
      </c>
    </row>
    <row r="211" spans="1:9" x14ac:dyDescent="0.25">
      <c r="A211" t="s">
        <v>209</v>
      </c>
      <c r="B211" t="str">
        <f t="shared" si="25"/>
        <v>Q</v>
      </c>
      <c r="C211" t="str">
        <f t="shared" si="26"/>
        <v>3</v>
      </c>
      <c r="D211" t="str">
        <f t="shared" si="27"/>
        <v>D</v>
      </c>
      <c r="E211" t="str">
        <f t="shared" si="28"/>
        <v>2</v>
      </c>
      <c r="F211" t="str">
        <f t="shared" si="31"/>
        <v>56.210816</v>
      </c>
      <c r="H211">
        <f t="shared" si="29"/>
        <v>0</v>
      </c>
      <c r="I211" s="1">
        <f t="shared" si="30"/>
        <v>56.210816000000001</v>
      </c>
    </row>
    <row r="212" spans="1:9" x14ac:dyDescent="0.25">
      <c r="A212" t="s">
        <v>210</v>
      </c>
      <c r="B212" t="str">
        <f t="shared" si="25"/>
        <v>Q</v>
      </c>
      <c r="C212" t="str">
        <f t="shared" si="26"/>
        <v>3</v>
      </c>
      <c r="D212" t="str">
        <f t="shared" si="27"/>
        <v>D</v>
      </c>
      <c r="E212" t="str">
        <f t="shared" si="28"/>
        <v>3</v>
      </c>
      <c r="F212" t="str">
        <f t="shared" si="31"/>
        <v>55.943095</v>
      </c>
      <c r="H212">
        <f t="shared" si="29"/>
        <v>0</v>
      </c>
      <c r="I212" s="1">
        <f t="shared" si="30"/>
        <v>55.943095</v>
      </c>
    </row>
    <row r="213" spans="1:9" x14ac:dyDescent="0.25">
      <c r="A213" t="s">
        <v>211</v>
      </c>
      <c r="B213" t="str">
        <f t="shared" si="25"/>
        <v>Q</v>
      </c>
      <c r="C213" t="str">
        <f t="shared" si="26"/>
        <v>3</v>
      </c>
      <c r="D213" t="str">
        <f t="shared" si="27"/>
        <v>D</v>
      </c>
      <c r="E213" t="str">
        <f t="shared" si="28"/>
        <v>3</v>
      </c>
      <c r="F213" t="str">
        <f t="shared" si="31"/>
        <v>56.741968</v>
      </c>
      <c r="H213">
        <f t="shared" si="29"/>
        <v>0</v>
      </c>
      <c r="I213" s="1">
        <f t="shared" si="30"/>
        <v>56.741968</v>
      </c>
    </row>
    <row r="214" spans="1:9" x14ac:dyDescent="0.25">
      <c r="A214" t="s">
        <v>212</v>
      </c>
      <c r="B214" t="str">
        <f t="shared" si="25"/>
        <v>Q</v>
      </c>
      <c r="C214" t="str">
        <f t="shared" si="26"/>
        <v>3</v>
      </c>
      <c r="D214" t="str">
        <f t="shared" si="27"/>
        <v>D</v>
      </c>
      <c r="E214" t="str">
        <f t="shared" si="28"/>
        <v>3</v>
      </c>
      <c r="F214" t="str">
        <f t="shared" si="31"/>
        <v>58.960263</v>
      </c>
      <c r="H214">
        <f t="shared" si="29"/>
        <v>0</v>
      </c>
      <c r="I214" s="1">
        <f t="shared" si="30"/>
        <v>58.960262999999998</v>
      </c>
    </row>
    <row r="215" spans="1:9" x14ac:dyDescent="0.25">
      <c r="A215" t="s">
        <v>213</v>
      </c>
      <c r="B215" t="str">
        <f t="shared" si="25"/>
        <v>Q</v>
      </c>
      <c r="C215" t="str">
        <f t="shared" si="26"/>
        <v>3</v>
      </c>
      <c r="D215" t="str">
        <f t="shared" si="27"/>
        <v>D</v>
      </c>
      <c r="E215" t="str">
        <f t="shared" si="28"/>
        <v>3</v>
      </c>
      <c r="F215" t="str">
        <f t="shared" si="31"/>
        <v>57.828996</v>
      </c>
      <c r="H215">
        <f t="shared" si="29"/>
        <v>0</v>
      </c>
      <c r="I215" s="1">
        <f t="shared" si="30"/>
        <v>57.828995999999997</v>
      </c>
    </row>
    <row r="216" spans="1:9" x14ac:dyDescent="0.25">
      <c r="A216" t="s">
        <v>214</v>
      </c>
      <c r="B216" t="str">
        <f t="shared" si="25"/>
        <v>Q</v>
      </c>
      <c r="C216" t="str">
        <f t="shared" si="26"/>
        <v>3</v>
      </c>
      <c r="D216" t="str">
        <f t="shared" si="27"/>
        <v>D</v>
      </c>
      <c r="E216" t="str">
        <f t="shared" si="28"/>
        <v>3</v>
      </c>
      <c r="F216" t="str">
        <f t="shared" si="31"/>
        <v>57.066825</v>
      </c>
      <c r="H216">
        <f t="shared" si="29"/>
        <v>0</v>
      </c>
      <c r="I216" s="1">
        <f t="shared" si="30"/>
        <v>57.066825000000001</v>
      </c>
    </row>
    <row r="217" spans="1:9" x14ac:dyDescent="0.25">
      <c r="A217" t="s">
        <v>215</v>
      </c>
      <c r="B217" t="str">
        <f t="shared" si="25"/>
        <v>Q</v>
      </c>
      <c r="C217" t="str">
        <f t="shared" si="26"/>
        <v>3</v>
      </c>
      <c r="D217" t="str">
        <f t="shared" si="27"/>
        <v>D</v>
      </c>
      <c r="E217" t="str">
        <f t="shared" si="28"/>
        <v>4</v>
      </c>
      <c r="F217" t="str">
        <f t="shared" si="31"/>
        <v>55.539513</v>
      </c>
      <c r="H217">
        <f t="shared" si="29"/>
        <v>0</v>
      </c>
      <c r="I217" s="1">
        <f t="shared" si="30"/>
        <v>55.539512999999999</v>
      </c>
    </row>
    <row r="218" spans="1:9" x14ac:dyDescent="0.25">
      <c r="A218" t="s">
        <v>216</v>
      </c>
      <c r="B218" t="str">
        <f t="shared" si="25"/>
        <v>Q</v>
      </c>
      <c r="C218" t="str">
        <f t="shared" si="26"/>
        <v>3</v>
      </c>
      <c r="D218" t="str">
        <f t="shared" si="27"/>
        <v>D</v>
      </c>
      <c r="E218" t="str">
        <f t="shared" si="28"/>
        <v>4</v>
      </c>
      <c r="F218" t="str">
        <f>RIGHT(A218,11)</f>
        <v>1:05.368161</v>
      </c>
      <c r="G218">
        <v>1</v>
      </c>
      <c r="H218" t="str">
        <f t="shared" si="29"/>
        <v>1</v>
      </c>
      <c r="I218" s="1">
        <f t="shared" si="30"/>
        <v>65.368161000000001</v>
      </c>
    </row>
    <row r="219" spans="1:9" x14ac:dyDescent="0.25">
      <c r="A219" t="s">
        <v>217</v>
      </c>
      <c r="B219" t="str">
        <f t="shared" si="25"/>
        <v>Q</v>
      </c>
      <c r="C219" t="str">
        <f t="shared" si="26"/>
        <v>3</v>
      </c>
      <c r="D219" t="str">
        <f t="shared" si="27"/>
        <v>D</v>
      </c>
      <c r="E219" t="str">
        <f t="shared" si="28"/>
        <v>4</v>
      </c>
      <c r="F219" t="str">
        <f t="shared" si="31"/>
        <v>58.449258</v>
      </c>
      <c r="H219">
        <f t="shared" si="29"/>
        <v>0</v>
      </c>
      <c r="I219" s="1">
        <f t="shared" si="30"/>
        <v>58.449258</v>
      </c>
    </row>
    <row r="220" spans="1:9" x14ac:dyDescent="0.25">
      <c r="A220" t="s">
        <v>218</v>
      </c>
      <c r="B220" t="str">
        <f t="shared" si="25"/>
        <v>Q</v>
      </c>
      <c r="C220" t="str">
        <f t="shared" si="26"/>
        <v>3</v>
      </c>
      <c r="D220" t="str">
        <f t="shared" si="27"/>
        <v>D</v>
      </c>
      <c r="E220" t="str">
        <f t="shared" si="28"/>
        <v>4</v>
      </c>
      <c r="F220" t="str">
        <f t="shared" si="31"/>
        <v>58.936409</v>
      </c>
      <c r="H220">
        <f t="shared" si="29"/>
        <v>0</v>
      </c>
      <c r="I220" s="1">
        <f t="shared" si="30"/>
        <v>58.936408999999998</v>
      </c>
    </row>
    <row r="221" spans="1:9" x14ac:dyDescent="0.25">
      <c r="A221" t="s">
        <v>219</v>
      </c>
      <c r="B221" t="str">
        <f t="shared" si="25"/>
        <v>Q</v>
      </c>
      <c r="C221" t="str">
        <f t="shared" si="26"/>
        <v>3</v>
      </c>
      <c r="D221" t="str">
        <f t="shared" si="27"/>
        <v>D</v>
      </c>
      <c r="E221" t="str">
        <f t="shared" si="28"/>
        <v>4</v>
      </c>
      <c r="F221" t="str">
        <f t="shared" si="31"/>
        <v>57.395317</v>
      </c>
      <c r="H221">
        <f t="shared" si="29"/>
        <v>0</v>
      </c>
      <c r="I221" s="1">
        <f t="shared" si="30"/>
        <v>57.395316999999999</v>
      </c>
    </row>
    <row r="222" spans="1:9" x14ac:dyDescent="0.25">
      <c r="A222" t="s">
        <v>220</v>
      </c>
      <c r="B222" t="str">
        <f t="shared" si="25"/>
        <v>Q</v>
      </c>
      <c r="C222" t="str">
        <f t="shared" si="26"/>
        <v>3</v>
      </c>
      <c r="D222" t="str">
        <f t="shared" si="27"/>
        <v>D</v>
      </c>
      <c r="E222" t="str">
        <f t="shared" si="28"/>
        <v>5</v>
      </c>
      <c r="F222" t="str">
        <f t="shared" si="31"/>
        <v>57.853120</v>
      </c>
      <c r="H222">
        <f t="shared" si="29"/>
        <v>0</v>
      </c>
      <c r="I222" s="1">
        <f t="shared" si="30"/>
        <v>57.853119999999997</v>
      </c>
    </row>
    <row r="223" spans="1:9" x14ac:dyDescent="0.25">
      <c r="A223" t="s">
        <v>221</v>
      </c>
      <c r="B223" t="str">
        <f t="shared" si="25"/>
        <v>Q</v>
      </c>
      <c r="C223" t="str">
        <f t="shared" si="26"/>
        <v>3</v>
      </c>
      <c r="D223" t="str">
        <f t="shared" si="27"/>
        <v>D</v>
      </c>
      <c r="E223" t="str">
        <f t="shared" si="28"/>
        <v>5</v>
      </c>
      <c r="F223" t="str">
        <f t="shared" si="31"/>
        <v>59.324117</v>
      </c>
      <c r="H223">
        <f t="shared" si="29"/>
        <v>0</v>
      </c>
      <c r="I223" s="1">
        <f t="shared" si="30"/>
        <v>59.324117000000001</v>
      </c>
    </row>
    <row r="224" spans="1:9" x14ac:dyDescent="0.25">
      <c r="A224" t="s">
        <v>222</v>
      </c>
      <c r="B224" t="str">
        <f t="shared" si="25"/>
        <v>Q</v>
      </c>
      <c r="C224" t="str">
        <f t="shared" si="26"/>
        <v>3</v>
      </c>
      <c r="D224" t="str">
        <f t="shared" si="27"/>
        <v>D</v>
      </c>
      <c r="E224" t="str">
        <f t="shared" si="28"/>
        <v>5</v>
      </c>
      <c r="F224" t="str">
        <f t="shared" si="31"/>
        <v>49.807533</v>
      </c>
      <c r="H224">
        <f t="shared" si="29"/>
        <v>0</v>
      </c>
      <c r="I224" s="1">
        <f t="shared" si="30"/>
        <v>49.807532999999999</v>
      </c>
    </row>
    <row r="225" spans="1:9" x14ac:dyDescent="0.25">
      <c r="A225" t="s">
        <v>223</v>
      </c>
      <c r="B225" t="str">
        <f t="shared" si="25"/>
        <v>Q</v>
      </c>
      <c r="C225" t="str">
        <f t="shared" si="26"/>
        <v>3</v>
      </c>
      <c r="D225" t="str">
        <f t="shared" si="27"/>
        <v>D</v>
      </c>
      <c r="E225" t="str">
        <f t="shared" si="28"/>
        <v>5</v>
      </c>
      <c r="F225" t="str">
        <f t="shared" si="31"/>
        <v>57.100068</v>
      </c>
      <c r="H225">
        <f t="shared" si="29"/>
        <v>0</v>
      </c>
      <c r="I225" s="1">
        <f t="shared" si="30"/>
        <v>57.100068</v>
      </c>
    </row>
    <row r="226" spans="1:9" x14ac:dyDescent="0.25">
      <c r="A226" t="s">
        <v>224</v>
      </c>
      <c r="B226" t="str">
        <f t="shared" si="25"/>
        <v>Q</v>
      </c>
      <c r="C226" t="str">
        <f t="shared" si="26"/>
        <v>3</v>
      </c>
      <c r="D226" t="str">
        <f t="shared" si="27"/>
        <v>D</v>
      </c>
      <c r="E226" t="str">
        <f t="shared" si="28"/>
        <v>5</v>
      </c>
      <c r="F226" t="str">
        <f t="shared" si="31"/>
        <v>51.634893</v>
      </c>
      <c r="H226">
        <f t="shared" si="29"/>
        <v>0</v>
      </c>
      <c r="I226" s="1">
        <f t="shared" si="30"/>
        <v>51.634892999999998</v>
      </c>
    </row>
    <row r="227" spans="1:9" x14ac:dyDescent="0.25">
      <c r="A227" t="s">
        <v>225</v>
      </c>
      <c r="B227" t="str">
        <f t="shared" si="25"/>
        <v>M</v>
      </c>
      <c r="D227" t="str">
        <f>RIGHT(LEFT(A227,3),1)</f>
        <v>R</v>
      </c>
      <c r="E227" t="str">
        <f>RIGHT(LEFT(A227,5),1)</f>
        <v>1</v>
      </c>
      <c r="F227" t="str">
        <f>RIGHT(A227,8)</f>
        <v>0.185007</v>
      </c>
      <c r="H227">
        <f t="shared" si="29"/>
        <v>0</v>
      </c>
      <c r="I227" s="1">
        <f t="shared" si="30"/>
        <v>0.185007</v>
      </c>
    </row>
    <row r="228" spans="1:9" x14ac:dyDescent="0.25">
      <c r="A228" t="s">
        <v>226</v>
      </c>
      <c r="B228" t="str">
        <f t="shared" si="25"/>
        <v>M</v>
      </c>
      <c r="D228" t="str">
        <f>RIGHT(LEFT(A228,3),1)</f>
        <v>R</v>
      </c>
      <c r="E228" t="str">
        <f t="shared" ref="E228:E291" si="32">RIGHT(LEFT(A228,5),1)</f>
        <v>1</v>
      </c>
      <c r="F228" t="str">
        <f t="shared" ref="F228:F291" si="33">RIGHT(A228,8)</f>
        <v>0.188001</v>
      </c>
      <c r="H228">
        <f t="shared" si="29"/>
        <v>0</v>
      </c>
      <c r="I228" s="1">
        <f t="shared" si="30"/>
        <v>0.188001</v>
      </c>
    </row>
    <row r="229" spans="1:9" x14ac:dyDescent="0.25">
      <c r="A229" t="s">
        <v>227</v>
      </c>
      <c r="B229" t="str">
        <f t="shared" si="25"/>
        <v>M</v>
      </c>
      <c r="D229" t="str">
        <f>RIGHT(LEFT(A229,3),1)</f>
        <v>R</v>
      </c>
      <c r="E229" t="str">
        <f t="shared" si="32"/>
        <v>1</v>
      </c>
      <c r="F229" t="str">
        <f t="shared" si="33"/>
        <v>0.163337</v>
      </c>
      <c r="H229">
        <f t="shared" si="29"/>
        <v>0</v>
      </c>
      <c r="I229" s="1">
        <f t="shared" si="30"/>
        <v>0.16333700000000001</v>
      </c>
    </row>
    <row r="230" spans="1:9" x14ac:dyDescent="0.25">
      <c r="A230" t="s">
        <v>228</v>
      </c>
      <c r="B230" t="str">
        <f t="shared" si="25"/>
        <v>M</v>
      </c>
      <c r="D230" t="str">
        <f>RIGHT(LEFT(A230,3),1)</f>
        <v>R</v>
      </c>
      <c r="E230" t="str">
        <f t="shared" si="32"/>
        <v>1</v>
      </c>
      <c r="F230" t="str">
        <f t="shared" si="33"/>
        <v>0.194376</v>
      </c>
      <c r="H230">
        <f t="shared" si="29"/>
        <v>0</v>
      </c>
      <c r="I230" s="1">
        <f t="shared" si="30"/>
        <v>0.19437599999999999</v>
      </c>
    </row>
    <row r="231" spans="1:9" x14ac:dyDescent="0.25">
      <c r="A231" t="s">
        <v>229</v>
      </c>
      <c r="B231" t="str">
        <f t="shared" si="25"/>
        <v>M</v>
      </c>
      <c r="D231" t="str">
        <f>RIGHT(LEFT(A231,3),1)</f>
        <v>R</v>
      </c>
      <c r="E231" t="str">
        <f t="shared" si="32"/>
        <v>1</v>
      </c>
      <c r="F231" t="str">
        <f t="shared" si="33"/>
        <v>0.170053</v>
      </c>
      <c r="H231">
        <f t="shared" si="29"/>
        <v>0</v>
      </c>
      <c r="I231" s="1">
        <f t="shared" si="30"/>
        <v>0.17005300000000001</v>
      </c>
    </row>
    <row r="232" spans="1:9" x14ac:dyDescent="0.25">
      <c r="A232" t="s">
        <v>230</v>
      </c>
      <c r="B232" t="str">
        <f t="shared" si="25"/>
        <v>M</v>
      </c>
      <c r="D232" t="str">
        <f>RIGHT(LEFT(A232,3),1)</f>
        <v>R</v>
      </c>
      <c r="E232" t="str">
        <f t="shared" si="32"/>
        <v>2</v>
      </c>
      <c r="F232" t="str">
        <f t="shared" si="33"/>
        <v>0.186047</v>
      </c>
      <c r="H232">
        <f t="shared" si="29"/>
        <v>0</v>
      </c>
      <c r="I232" s="1">
        <f t="shared" si="30"/>
        <v>0.18604699999999999</v>
      </c>
    </row>
    <row r="233" spans="1:9" x14ac:dyDescent="0.25">
      <c r="A233" t="s">
        <v>231</v>
      </c>
      <c r="B233" t="str">
        <f t="shared" si="25"/>
        <v>M</v>
      </c>
      <c r="D233" t="str">
        <f>RIGHT(LEFT(A233,3),1)</f>
        <v>R</v>
      </c>
      <c r="E233" t="str">
        <f t="shared" si="32"/>
        <v>2</v>
      </c>
      <c r="F233" t="str">
        <f t="shared" si="33"/>
        <v>0.194006</v>
      </c>
      <c r="H233">
        <f t="shared" si="29"/>
        <v>0</v>
      </c>
      <c r="I233" s="1">
        <f t="shared" si="30"/>
        <v>0.19400600000000001</v>
      </c>
    </row>
    <row r="234" spans="1:9" x14ac:dyDescent="0.25">
      <c r="A234" t="s">
        <v>232</v>
      </c>
      <c r="B234" t="str">
        <f t="shared" si="25"/>
        <v>M</v>
      </c>
      <c r="D234" t="str">
        <f>RIGHT(LEFT(A234,3),1)</f>
        <v>R</v>
      </c>
      <c r="E234" t="str">
        <f t="shared" si="32"/>
        <v>2</v>
      </c>
      <c r="F234" t="str">
        <f t="shared" si="33"/>
        <v>0.174973</v>
      </c>
      <c r="H234">
        <f t="shared" si="29"/>
        <v>0</v>
      </c>
      <c r="I234" s="1">
        <f t="shared" si="30"/>
        <v>0.17497299999999999</v>
      </c>
    </row>
    <row r="235" spans="1:9" x14ac:dyDescent="0.25">
      <c r="A235" t="s">
        <v>233</v>
      </c>
      <c r="B235" t="str">
        <f t="shared" si="25"/>
        <v>M</v>
      </c>
      <c r="D235" t="str">
        <f>RIGHT(LEFT(A235,3),1)</f>
        <v>R</v>
      </c>
      <c r="E235" t="str">
        <f t="shared" si="32"/>
        <v>2</v>
      </c>
      <c r="F235" t="str">
        <f t="shared" si="33"/>
        <v>0.154035</v>
      </c>
      <c r="H235">
        <f t="shared" si="29"/>
        <v>0</v>
      </c>
      <c r="I235" s="1">
        <f t="shared" si="30"/>
        <v>0.15403500000000001</v>
      </c>
    </row>
    <row r="236" spans="1:9" x14ac:dyDescent="0.25">
      <c r="A236" t="s">
        <v>234</v>
      </c>
      <c r="B236" t="str">
        <f t="shared" si="25"/>
        <v>M</v>
      </c>
      <c r="D236" t="str">
        <f>RIGHT(LEFT(A236,3),1)</f>
        <v>R</v>
      </c>
      <c r="E236" t="str">
        <f t="shared" si="32"/>
        <v>2</v>
      </c>
      <c r="F236" t="str">
        <f t="shared" si="33"/>
        <v>0.170004</v>
      </c>
      <c r="H236">
        <f t="shared" si="29"/>
        <v>0</v>
      </c>
      <c r="I236" s="1">
        <f t="shared" si="30"/>
        <v>0.17000399999999999</v>
      </c>
    </row>
    <row r="237" spans="1:9" x14ac:dyDescent="0.25">
      <c r="A237" t="s">
        <v>235</v>
      </c>
      <c r="B237" t="str">
        <f t="shared" si="25"/>
        <v>M</v>
      </c>
      <c r="D237" t="str">
        <f>RIGHT(LEFT(A237,3),1)</f>
        <v>R</v>
      </c>
      <c r="E237" t="str">
        <f t="shared" si="32"/>
        <v>3</v>
      </c>
      <c r="F237" t="str">
        <f t="shared" si="33"/>
        <v>0.158002</v>
      </c>
      <c r="H237">
        <f t="shared" si="29"/>
        <v>0</v>
      </c>
      <c r="I237" s="1">
        <f t="shared" si="30"/>
        <v>0.158002</v>
      </c>
    </row>
    <row r="238" spans="1:9" x14ac:dyDescent="0.25">
      <c r="A238" t="s">
        <v>236</v>
      </c>
      <c r="B238" t="str">
        <f t="shared" si="25"/>
        <v>M</v>
      </c>
      <c r="D238" t="str">
        <f>RIGHT(LEFT(A238,3),1)</f>
        <v>R</v>
      </c>
      <c r="E238" t="str">
        <f t="shared" si="32"/>
        <v>3</v>
      </c>
      <c r="F238" t="str">
        <f t="shared" si="33"/>
        <v>0.165005</v>
      </c>
      <c r="H238">
        <f t="shared" si="29"/>
        <v>0</v>
      </c>
      <c r="I238" s="1">
        <f t="shared" si="30"/>
        <v>0.16500500000000001</v>
      </c>
    </row>
    <row r="239" spans="1:9" x14ac:dyDescent="0.25">
      <c r="A239" t="s">
        <v>237</v>
      </c>
      <c r="B239" t="str">
        <f t="shared" si="25"/>
        <v>M</v>
      </c>
      <c r="D239" t="str">
        <f>RIGHT(LEFT(A239,3),1)</f>
        <v>R</v>
      </c>
      <c r="E239" t="str">
        <f t="shared" si="32"/>
        <v>3</v>
      </c>
      <c r="F239" t="str">
        <f t="shared" si="33"/>
        <v>0.203004</v>
      </c>
      <c r="H239">
        <f t="shared" si="29"/>
        <v>0</v>
      </c>
      <c r="I239" s="1">
        <f t="shared" si="30"/>
        <v>0.20300399999999999</v>
      </c>
    </row>
    <row r="240" spans="1:9" x14ac:dyDescent="0.25">
      <c r="A240" t="s">
        <v>238</v>
      </c>
      <c r="B240" t="str">
        <f t="shared" si="25"/>
        <v>M</v>
      </c>
      <c r="D240" t="str">
        <f>RIGHT(LEFT(A240,3),1)</f>
        <v>R</v>
      </c>
      <c r="E240" t="str">
        <f t="shared" si="32"/>
        <v>3</v>
      </c>
      <c r="F240" t="str">
        <f t="shared" si="33"/>
        <v>0.178030</v>
      </c>
      <c r="H240">
        <f t="shared" si="29"/>
        <v>0</v>
      </c>
      <c r="I240" s="1">
        <f t="shared" si="30"/>
        <v>0.17802999999999999</v>
      </c>
    </row>
    <row r="241" spans="1:9" x14ac:dyDescent="0.25">
      <c r="A241" t="s">
        <v>239</v>
      </c>
      <c r="B241" t="str">
        <f t="shared" si="25"/>
        <v>M</v>
      </c>
      <c r="D241" t="str">
        <f>RIGHT(LEFT(A241,3),1)</f>
        <v>R</v>
      </c>
      <c r="E241" t="str">
        <f t="shared" si="32"/>
        <v>3</v>
      </c>
      <c r="F241" t="str">
        <f t="shared" si="33"/>
        <v>0.171004</v>
      </c>
      <c r="H241">
        <f t="shared" si="29"/>
        <v>0</v>
      </c>
      <c r="I241" s="1">
        <f t="shared" si="30"/>
        <v>0.17100399999999999</v>
      </c>
    </row>
    <row r="242" spans="1:9" x14ac:dyDescent="0.25">
      <c r="A242" t="s">
        <v>240</v>
      </c>
      <c r="B242" t="str">
        <f t="shared" si="25"/>
        <v>M</v>
      </c>
      <c r="D242" t="str">
        <f>RIGHT(LEFT(A242,3),1)</f>
        <v>R</v>
      </c>
      <c r="E242" t="str">
        <f t="shared" si="32"/>
        <v>4</v>
      </c>
      <c r="F242" t="str">
        <f t="shared" si="33"/>
        <v>0.162963</v>
      </c>
      <c r="H242">
        <f t="shared" si="29"/>
        <v>0</v>
      </c>
      <c r="I242" s="1">
        <f t="shared" si="30"/>
        <v>0.162963</v>
      </c>
    </row>
    <row r="243" spans="1:9" x14ac:dyDescent="0.25">
      <c r="A243" t="s">
        <v>241</v>
      </c>
      <c r="B243" t="str">
        <f t="shared" si="25"/>
        <v>M</v>
      </c>
      <c r="D243" t="str">
        <f>RIGHT(LEFT(A243,3),1)</f>
        <v>R</v>
      </c>
      <c r="E243" t="str">
        <f t="shared" si="32"/>
        <v>4</v>
      </c>
      <c r="F243" t="str">
        <f t="shared" si="33"/>
        <v>0.173032</v>
      </c>
      <c r="H243">
        <f t="shared" si="29"/>
        <v>0</v>
      </c>
      <c r="I243" s="1">
        <f t="shared" si="30"/>
        <v>0.17303199999999999</v>
      </c>
    </row>
    <row r="244" spans="1:9" x14ac:dyDescent="0.25">
      <c r="A244" t="s">
        <v>242</v>
      </c>
      <c r="B244" t="str">
        <f t="shared" si="25"/>
        <v>M</v>
      </c>
      <c r="D244" t="str">
        <f>RIGHT(LEFT(A244,3),1)</f>
        <v>R</v>
      </c>
      <c r="E244" t="str">
        <f t="shared" si="32"/>
        <v>4</v>
      </c>
      <c r="F244" t="str">
        <f t="shared" si="33"/>
        <v>0.177047</v>
      </c>
      <c r="H244">
        <f t="shared" si="29"/>
        <v>0</v>
      </c>
      <c r="I244" s="1">
        <f t="shared" si="30"/>
        <v>0.17704700000000001</v>
      </c>
    </row>
    <row r="245" spans="1:9" x14ac:dyDescent="0.25">
      <c r="A245" t="s">
        <v>243</v>
      </c>
      <c r="B245" t="str">
        <f t="shared" si="25"/>
        <v>M</v>
      </c>
      <c r="D245" t="str">
        <f>RIGHT(LEFT(A245,3),1)</f>
        <v>R</v>
      </c>
      <c r="E245" t="str">
        <f t="shared" si="32"/>
        <v>4</v>
      </c>
      <c r="F245" t="str">
        <f t="shared" si="33"/>
        <v>0.198001</v>
      </c>
      <c r="H245">
        <f t="shared" si="29"/>
        <v>0</v>
      </c>
      <c r="I245" s="1">
        <f t="shared" si="30"/>
        <v>0.19800100000000001</v>
      </c>
    </row>
    <row r="246" spans="1:9" x14ac:dyDescent="0.25">
      <c r="A246" t="s">
        <v>244</v>
      </c>
      <c r="B246" t="str">
        <f t="shared" si="25"/>
        <v>M</v>
      </c>
      <c r="D246" t="str">
        <f>RIGHT(LEFT(A246,3),1)</f>
        <v>R</v>
      </c>
      <c r="E246" t="str">
        <f t="shared" si="32"/>
        <v>4</v>
      </c>
      <c r="F246" t="str">
        <f t="shared" si="33"/>
        <v>0.213997</v>
      </c>
      <c r="H246">
        <f t="shared" si="29"/>
        <v>0</v>
      </c>
      <c r="I246" s="1">
        <f t="shared" si="30"/>
        <v>0.21399699999999999</v>
      </c>
    </row>
    <row r="247" spans="1:9" x14ac:dyDescent="0.25">
      <c r="A247" t="s">
        <v>245</v>
      </c>
      <c r="B247" t="str">
        <f t="shared" si="25"/>
        <v>M</v>
      </c>
      <c r="D247" t="str">
        <f>RIGHT(LEFT(A247,3),1)</f>
        <v>R</v>
      </c>
      <c r="E247" t="str">
        <f t="shared" si="32"/>
        <v>5</v>
      </c>
      <c r="F247" t="str">
        <f t="shared" si="33"/>
        <v>0.295005</v>
      </c>
      <c r="H247">
        <f t="shared" si="29"/>
        <v>0</v>
      </c>
      <c r="I247" s="1">
        <f t="shared" si="30"/>
        <v>0.29500500000000002</v>
      </c>
    </row>
    <row r="248" spans="1:9" x14ac:dyDescent="0.25">
      <c r="A248" t="s">
        <v>246</v>
      </c>
      <c r="B248" t="str">
        <f t="shared" si="25"/>
        <v>M</v>
      </c>
      <c r="D248" t="str">
        <f>RIGHT(LEFT(A248,3),1)</f>
        <v>R</v>
      </c>
      <c r="E248" t="str">
        <f t="shared" si="32"/>
        <v>5</v>
      </c>
      <c r="F248" t="str">
        <f t="shared" si="33"/>
        <v>0.172005</v>
      </c>
      <c r="H248">
        <f t="shared" si="29"/>
        <v>0</v>
      </c>
      <c r="I248" s="1">
        <f t="shared" si="30"/>
        <v>0.17200499999999999</v>
      </c>
    </row>
    <row r="249" spans="1:9" x14ac:dyDescent="0.25">
      <c r="A249" t="s">
        <v>247</v>
      </c>
      <c r="B249" t="str">
        <f t="shared" si="25"/>
        <v>M</v>
      </c>
      <c r="D249" t="str">
        <f>RIGHT(LEFT(A249,3),1)</f>
        <v>R</v>
      </c>
      <c r="E249" t="str">
        <f t="shared" si="32"/>
        <v>5</v>
      </c>
      <c r="F249" t="str">
        <f t="shared" si="33"/>
        <v>0.279000</v>
      </c>
      <c r="H249">
        <f t="shared" si="29"/>
        <v>0</v>
      </c>
      <c r="I249" s="1">
        <f t="shared" si="30"/>
        <v>0.27900000000000003</v>
      </c>
    </row>
    <row r="250" spans="1:9" x14ac:dyDescent="0.25">
      <c r="A250" t="s">
        <v>248</v>
      </c>
      <c r="B250" t="str">
        <f t="shared" si="25"/>
        <v>M</v>
      </c>
      <c r="D250" t="str">
        <f>RIGHT(LEFT(A250,3),1)</f>
        <v>R</v>
      </c>
      <c r="E250" t="str">
        <f t="shared" si="32"/>
        <v>5</v>
      </c>
      <c r="F250" t="str">
        <f t="shared" si="33"/>
        <v>0.234006</v>
      </c>
      <c r="H250">
        <f t="shared" si="29"/>
        <v>0</v>
      </c>
      <c r="I250" s="1">
        <f t="shared" si="30"/>
        <v>0.23400599999999999</v>
      </c>
    </row>
    <row r="251" spans="1:9" x14ac:dyDescent="0.25">
      <c r="A251" t="s">
        <v>249</v>
      </c>
      <c r="B251" t="str">
        <f t="shared" si="25"/>
        <v>M</v>
      </c>
      <c r="D251" t="str">
        <f>RIGHT(LEFT(A251,3),1)</f>
        <v>R</v>
      </c>
      <c r="E251" t="str">
        <f t="shared" si="32"/>
        <v>5</v>
      </c>
      <c r="F251" t="str">
        <f t="shared" si="33"/>
        <v>0.187038</v>
      </c>
      <c r="H251">
        <f t="shared" si="29"/>
        <v>0</v>
      </c>
      <c r="I251" s="1">
        <f t="shared" si="30"/>
        <v>0.18703800000000001</v>
      </c>
    </row>
    <row r="252" spans="1:9" x14ac:dyDescent="0.25">
      <c r="A252" t="s">
        <v>250</v>
      </c>
      <c r="B252" t="str">
        <f t="shared" si="25"/>
        <v>M</v>
      </c>
      <c r="D252" t="str">
        <f>RIGHT(LEFT(A252,3),1)</f>
        <v>A</v>
      </c>
      <c r="E252" t="str">
        <f t="shared" si="32"/>
        <v>1</v>
      </c>
      <c r="F252" t="str">
        <f t="shared" si="33"/>
        <v>0.139004</v>
      </c>
      <c r="H252">
        <f t="shared" si="29"/>
        <v>0</v>
      </c>
      <c r="I252" s="1">
        <f t="shared" si="30"/>
        <v>0.13900399999999999</v>
      </c>
    </row>
    <row r="253" spans="1:9" x14ac:dyDescent="0.25">
      <c r="A253" t="s">
        <v>251</v>
      </c>
      <c r="B253" t="str">
        <f t="shared" si="25"/>
        <v>M</v>
      </c>
      <c r="D253" t="str">
        <f>RIGHT(LEFT(A253,3),1)</f>
        <v>A</v>
      </c>
      <c r="E253" t="str">
        <f t="shared" si="32"/>
        <v>1</v>
      </c>
      <c r="F253" t="str">
        <f t="shared" si="33"/>
        <v>0.231001</v>
      </c>
      <c r="H253">
        <f t="shared" si="29"/>
        <v>0</v>
      </c>
      <c r="I253" s="1">
        <f t="shared" si="30"/>
        <v>0.23100100000000001</v>
      </c>
    </row>
    <row r="254" spans="1:9" x14ac:dyDescent="0.25">
      <c r="A254" t="s">
        <v>252</v>
      </c>
      <c r="B254" t="str">
        <f t="shared" si="25"/>
        <v>M</v>
      </c>
      <c r="D254" t="str">
        <f>RIGHT(LEFT(A254,3),1)</f>
        <v>A</v>
      </c>
      <c r="E254" t="str">
        <f t="shared" si="32"/>
        <v>1</v>
      </c>
      <c r="F254" t="str">
        <f t="shared" si="33"/>
        <v>0.143004</v>
      </c>
      <c r="H254">
        <f t="shared" si="29"/>
        <v>0</v>
      </c>
      <c r="I254" s="1">
        <f t="shared" si="30"/>
        <v>0.14300399999999999</v>
      </c>
    </row>
    <row r="255" spans="1:9" x14ac:dyDescent="0.25">
      <c r="A255" t="s">
        <v>253</v>
      </c>
      <c r="B255" t="str">
        <f t="shared" si="25"/>
        <v>M</v>
      </c>
      <c r="D255" t="str">
        <f>RIGHT(LEFT(A255,3),1)</f>
        <v>A</v>
      </c>
      <c r="E255" t="str">
        <f t="shared" si="32"/>
        <v>1</v>
      </c>
      <c r="F255" t="str">
        <f t="shared" si="33"/>
        <v>0.166971</v>
      </c>
      <c r="H255">
        <f t="shared" si="29"/>
        <v>0</v>
      </c>
      <c r="I255" s="1">
        <f t="shared" si="30"/>
        <v>0.16697100000000001</v>
      </c>
    </row>
    <row r="256" spans="1:9" x14ac:dyDescent="0.25">
      <c r="A256" t="s">
        <v>254</v>
      </c>
      <c r="B256" t="str">
        <f t="shared" si="25"/>
        <v>M</v>
      </c>
      <c r="D256" t="str">
        <f>RIGHT(LEFT(A256,3),1)</f>
        <v>A</v>
      </c>
      <c r="E256" t="str">
        <f t="shared" si="32"/>
        <v>1</v>
      </c>
      <c r="F256" t="str">
        <f t="shared" si="33"/>
        <v>0.241003</v>
      </c>
      <c r="H256">
        <f t="shared" si="29"/>
        <v>0</v>
      </c>
      <c r="I256" s="1">
        <f t="shared" si="30"/>
        <v>0.241003</v>
      </c>
    </row>
    <row r="257" spans="1:9" x14ac:dyDescent="0.25">
      <c r="A257" t="s">
        <v>255</v>
      </c>
      <c r="B257" t="str">
        <f t="shared" si="25"/>
        <v>M</v>
      </c>
      <c r="D257" t="str">
        <f>RIGHT(LEFT(A257,3),1)</f>
        <v>A</v>
      </c>
      <c r="E257" t="str">
        <f t="shared" si="32"/>
        <v>2</v>
      </c>
      <c r="F257" t="str">
        <f t="shared" si="33"/>
        <v>0.128039</v>
      </c>
      <c r="H257">
        <f t="shared" si="29"/>
        <v>0</v>
      </c>
      <c r="I257" s="1">
        <f t="shared" si="30"/>
        <v>0.12803899999999999</v>
      </c>
    </row>
    <row r="258" spans="1:9" x14ac:dyDescent="0.25">
      <c r="A258" t="s">
        <v>256</v>
      </c>
      <c r="B258" t="str">
        <f t="shared" si="25"/>
        <v>M</v>
      </c>
      <c r="D258" t="str">
        <f>RIGHT(LEFT(A258,3),1)</f>
        <v>A</v>
      </c>
      <c r="E258" t="str">
        <f t="shared" si="32"/>
        <v>2</v>
      </c>
      <c r="F258" t="str">
        <f t="shared" si="33"/>
        <v>0.135995</v>
      </c>
      <c r="H258">
        <f t="shared" si="29"/>
        <v>0</v>
      </c>
      <c r="I258" s="1">
        <f t="shared" si="30"/>
        <v>0.135995</v>
      </c>
    </row>
    <row r="259" spans="1:9" x14ac:dyDescent="0.25">
      <c r="A259" t="s">
        <v>257</v>
      </c>
      <c r="B259" t="str">
        <f t="shared" ref="B259:B322" si="34">LEFT(A259,1)</f>
        <v>M</v>
      </c>
      <c r="D259" t="str">
        <f>RIGHT(LEFT(A259,3),1)</f>
        <v>A</v>
      </c>
      <c r="E259" t="str">
        <f t="shared" si="32"/>
        <v>2</v>
      </c>
      <c r="F259" t="str">
        <f t="shared" si="33"/>
        <v>0.140576</v>
      </c>
      <c r="H259">
        <f t="shared" ref="H259:H322" si="35">IF(G259="",0,LEFT(F259,1))</f>
        <v>0</v>
      </c>
      <c r="I259" s="1">
        <f t="shared" ref="I259:I322" si="36">H259*60+RIGHT(F259,9)</f>
        <v>0.14057600000000001</v>
      </c>
    </row>
    <row r="260" spans="1:9" x14ac:dyDescent="0.25">
      <c r="A260" t="s">
        <v>258</v>
      </c>
      <c r="B260" t="str">
        <f t="shared" si="34"/>
        <v>M</v>
      </c>
      <c r="D260" t="str">
        <f>RIGHT(LEFT(A260,3),1)</f>
        <v>A</v>
      </c>
      <c r="E260" t="str">
        <f t="shared" si="32"/>
        <v>2</v>
      </c>
      <c r="F260" t="str">
        <f t="shared" si="33"/>
        <v>0.232972</v>
      </c>
      <c r="H260">
        <f t="shared" si="35"/>
        <v>0</v>
      </c>
      <c r="I260" s="1">
        <f t="shared" si="36"/>
        <v>0.23297200000000001</v>
      </c>
    </row>
    <row r="261" spans="1:9" x14ac:dyDescent="0.25">
      <c r="A261" t="s">
        <v>259</v>
      </c>
      <c r="B261" t="str">
        <f t="shared" si="34"/>
        <v>M</v>
      </c>
      <c r="D261" t="str">
        <f>RIGHT(LEFT(A261,3),1)</f>
        <v>A</v>
      </c>
      <c r="E261" t="str">
        <f t="shared" si="32"/>
        <v>2</v>
      </c>
      <c r="F261" t="str">
        <f t="shared" si="33"/>
        <v>0.244004</v>
      </c>
      <c r="H261">
        <f t="shared" si="35"/>
        <v>0</v>
      </c>
      <c r="I261" s="1">
        <f t="shared" si="36"/>
        <v>0.244004</v>
      </c>
    </row>
    <row r="262" spans="1:9" x14ac:dyDescent="0.25">
      <c r="A262" t="s">
        <v>260</v>
      </c>
      <c r="B262" t="str">
        <f t="shared" si="34"/>
        <v>M</v>
      </c>
      <c r="D262" t="str">
        <f>RIGHT(LEFT(A262,3),1)</f>
        <v>A</v>
      </c>
      <c r="E262" t="str">
        <f t="shared" si="32"/>
        <v>3</v>
      </c>
      <c r="F262" t="str">
        <f t="shared" si="33"/>
        <v>0.191010</v>
      </c>
      <c r="H262">
        <f t="shared" si="35"/>
        <v>0</v>
      </c>
      <c r="I262" s="1">
        <f t="shared" si="36"/>
        <v>0.19101000000000001</v>
      </c>
    </row>
    <row r="263" spans="1:9" x14ac:dyDescent="0.25">
      <c r="A263" t="s">
        <v>261</v>
      </c>
      <c r="B263" t="str">
        <f t="shared" si="34"/>
        <v>M</v>
      </c>
      <c r="D263" t="str">
        <f>RIGHT(LEFT(A263,3),1)</f>
        <v>A</v>
      </c>
      <c r="E263" t="str">
        <f t="shared" si="32"/>
        <v>3</v>
      </c>
      <c r="F263" t="str">
        <f t="shared" si="33"/>
        <v>0.230004</v>
      </c>
      <c r="H263">
        <f t="shared" si="35"/>
        <v>0</v>
      </c>
      <c r="I263" s="1">
        <f t="shared" si="36"/>
        <v>0.23000399999999999</v>
      </c>
    </row>
    <row r="264" spans="1:9" x14ac:dyDescent="0.25">
      <c r="A264" t="s">
        <v>262</v>
      </c>
      <c r="B264" t="str">
        <f t="shared" si="34"/>
        <v>M</v>
      </c>
      <c r="D264" t="str">
        <f>RIGHT(LEFT(A264,3),1)</f>
        <v>A</v>
      </c>
      <c r="E264" t="str">
        <f t="shared" si="32"/>
        <v>3</v>
      </c>
      <c r="F264" t="str">
        <f t="shared" si="33"/>
        <v>0.170005</v>
      </c>
      <c r="H264">
        <f t="shared" si="35"/>
        <v>0</v>
      </c>
      <c r="I264" s="1">
        <f t="shared" si="36"/>
        <v>0.17000499999999999</v>
      </c>
    </row>
    <row r="265" spans="1:9" x14ac:dyDescent="0.25">
      <c r="A265" t="s">
        <v>263</v>
      </c>
      <c r="B265" t="str">
        <f t="shared" si="34"/>
        <v>M</v>
      </c>
      <c r="D265" t="str">
        <f>RIGHT(LEFT(A265,3),1)</f>
        <v>A</v>
      </c>
      <c r="E265" t="str">
        <f t="shared" si="32"/>
        <v>3</v>
      </c>
      <c r="F265" t="str">
        <f t="shared" si="33"/>
        <v>0.196039</v>
      </c>
      <c r="H265">
        <f t="shared" si="35"/>
        <v>0</v>
      </c>
      <c r="I265" s="1">
        <f t="shared" si="36"/>
        <v>0.19603899999999999</v>
      </c>
    </row>
    <row r="266" spans="1:9" x14ac:dyDescent="0.25">
      <c r="A266" t="s">
        <v>264</v>
      </c>
      <c r="B266" t="str">
        <f t="shared" si="34"/>
        <v>M</v>
      </c>
      <c r="D266" t="str">
        <f>RIGHT(LEFT(A266,3),1)</f>
        <v>A</v>
      </c>
      <c r="E266" t="str">
        <f t="shared" si="32"/>
        <v>3</v>
      </c>
      <c r="F266" t="str">
        <f t="shared" si="33"/>
        <v>0.134392</v>
      </c>
      <c r="H266">
        <f t="shared" si="35"/>
        <v>0</v>
      </c>
      <c r="I266" s="1">
        <f t="shared" si="36"/>
        <v>0.13439200000000001</v>
      </c>
    </row>
    <row r="267" spans="1:9" x14ac:dyDescent="0.25">
      <c r="A267" t="s">
        <v>265</v>
      </c>
      <c r="B267" t="str">
        <f t="shared" si="34"/>
        <v>M</v>
      </c>
      <c r="D267" t="str">
        <f>RIGHT(LEFT(A267,3),1)</f>
        <v>A</v>
      </c>
      <c r="E267" t="str">
        <f t="shared" si="32"/>
        <v>4</v>
      </c>
      <c r="F267" t="str">
        <f t="shared" si="33"/>
        <v>0.199008</v>
      </c>
      <c r="H267">
        <f t="shared" si="35"/>
        <v>0</v>
      </c>
      <c r="I267" s="1">
        <f t="shared" si="36"/>
        <v>0.19900799999999999</v>
      </c>
    </row>
    <row r="268" spans="1:9" x14ac:dyDescent="0.25">
      <c r="A268" t="s">
        <v>266</v>
      </c>
      <c r="B268" t="str">
        <f t="shared" si="34"/>
        <v>M</v>
      </c>
      <c r="D268" t="str">
        <f>RIGHT(LEFT(A268,3),1)</f>
        <v>A</v>
      </c>
      <c r="E268" t="str">
        <f t="shared" si="32"/>
        <v>4</v>
      </c>
      <c r="F268" t="str">
        <f t="shared" si="33"/>
        <v>0.187002</v>
      </c>
      <c r="H268">
        <f t="shared" si="35"/>
        <v>0</v>
      </c>
      <c r="I268" s="1">
        <f t="shared" si="36"/>
        <v>0.187002</v>
      </c>
    </row>
    <row r="269" spans="1:9" x14ac:dyDescent="0.25">
      <c r="A269" t="s">
        <v>267</v>
      </c>
      <c r="B269" t="str">
        <f t="shared" si="34"/>
        <v>M</v>
      </c>
      <c r="D269" t="str">
        <f>RIGHT(LEFT(A269,3),1)</f>
        <v>A</v>
      </c>
      <c r="E269" t="str">
        <f t="shared" si="32"/>
        <v>4</v>
      </c>
      <c r="F269" t="str">
        <f t="shared" si="33"/>
        <v>0.145039</v>
      </c>
      <c r="H269">
        <f t="shared" si="35"/>
        <v>0</v>
      </c>
      <c r="I269" s="1">
        <f t="shared" si="36"/>
        <v>0.145039</v>
      </c>
    </row>
    <row r="270" spans="1:9" x14ac:dyDescent="0.25">
      <c r="A270" t="s">
        <v>268</v>
      </c>
      <c r="B270" t="str">
        <f t="shared" si="34"/>
        <v>M</v>
      </c>
      <c r="D270" t="str">
        <f>RIGHT(LEFT(A270,3),1)</f>
        <v>A</v>
      </c>
      <c r="E270" t="str">
        <f t="shared" si="32"/>
        <v>4</v>
      </c>
      <c r="F270" t="str">
        <f t="shared" si="33"/>
        <v>0.143149</v>
      </c>
      <c r="H270">
        <f t="shared" si="35"/>
        <v>0</v>
      </c>
      <c r="I270" s="1">
        <f t="shared" si="36"/>
        <v>0.143149</v>
      </c>
    </row>
    <row r="271" spans="1:9" x14ac:dyDescent="0.25">
      <c r="A271" t="s">
        <v>269</v>
      </c>
      <c r="B271" t="str">
        <f t="shared" si="34"/>
        <v>M</v>
      </c>
      <c r="D271" t="str">
        <f>RIGHT(LEFT(A271,3),1)</f>
        <v>A</v>
      </c>
      <c r="E271" t="str">
        <f t="shared" si="32"/>
        <v>4</v>
      </c>
      <c r="F271" t="str">
        <f t="shared" si="33"/>
        <v>0.221004</v>
      </c>
      <c r="H271">
        <f t="shared" si="35"/>
        <v>0</v>
      </c>
      <c r="I271" s="1">
        <f t="shared" si="36"/>
        <v>0.22100400000000001</v>
      </c>
    </row>
    <row r="272" spans="1:9" x14ac:dyDescent="0.25">
      <c r="A272" t="s">
        <v>270</v>
      </c>
      <c r="B272" t="str">
        <f t="shared" si="34"/>
        <v>M</v>
      </c>
      <c r="D272" t="str">
        <f>RIGHT(LEFT(A272,3),1)</f>
        <v>A</v>
      </c>
      <c r="E272" t="str">
        <f t="shared" si="32"/>
        <v>5</v>
      </c>
      <c r="F272" t="str">
        <f t="shared" si="33"/>
        <v>0.187003</v>
      </c>
      <c r="H272">
        <f t="shared" si="35"/>
        <v>0</v>
      </c>
      <c r="I272" s="1">
        <f t="shared" si="36"/>
        <v>0.187003</v>
      </c>
    </row>
    <row r="273" spans="1:9" x14ac:dyDescent="0.25">
      <c r="A273" t="s">
        <v>271</v>
      </c>
      <c r="B273" t="str">
        <f t="shared" si="34"/>
        <v>M</v>
      </c>
      <c r="D273" t="str">
        <f>RIGHT(LEFT(A273,3),1)</f>
        <v>A</v>
      </c>
      <c r="E273" t="str">
        <f t="shared" si="32"/>
        <v>5</v>
      </c>
      <c r="F273" t="str">
        <f t="shared" si="33"/>
        <v>0.184037</v>
      </c>
      <c r="H273">
        <f t="shared" si="35"/>
        <v>0</v>
      </c>
      <c r="I273" s="1">
        <f t="shared" si="36"/>
        <v>0.18403700000000001</v>
      </c>
    </row>
    <row r="274" spans="1:9" x14ac:dyDescent="0.25">
      <c r="A274" t="s">
        <v>272</v>
      </c>
      <c r="B274" t="str">
        <f t="shared" si="34"/>
        <v>M</v>
      </c>
      <c r="D274" t="str">
        <f>RIGHT(LEFT(A274,3),1)</f>
        <v>A</v>
      </c>
      <c r="E274" t="str">
        <f t="shared" si="32"/>
        <v>5</v>
      </c>
      <c r="F274" t="str">
        <f t="shared" si="33"/>
        <v>0.137065</v>
      </c>
      <c r="H274">
        <f t="shared" si="35"/>
        <v>0</v>
      </c>
      <c r="I274" s="1">
        <f t="shared" si="36"/>
        <v>0.13706499999999999</v>
      </c>
    </row>
    <row r="275" spans="1:9" x14ac:dyDescent="0.25">
      <c r="A275" t="s">
        <v>273</v>
      </c>
      <c r="B275" t="str">
        <f t="shared" si="34"/>
        <v>M</v>
      </c>
      <c r="D275" t="str">
        <f>RIGHT(LEFT(A275,3),1)</f>
        <v>A</v>
      </c>
      <c r="E275" t="str">
        <f t="shared" si="32"/>
        <v>5</v>
      </c>
      <c r="F275" t="str">
        <f t="shared" si="33"/>
        <v>0.231099</v>
      </c>
      <c r="H275">
        <f t="shared" si="35"/>
        <v>0</v>
      </c>
      <c r="I275" s="1">
        <f t="shared" si="36"/>
        <v>0.231099</v>
      </c>
    </row>
    <row r="276" spans="1:9" x14ac:dyDescent="0.25">
      <c r="A276" t="s">
        <v>274</v>
      </c>
      <c r="B276" t="str">
        <f t="shared" si="34"/>
        <v>M</v>
      </c>
      <c r="D276" t="str">
        <f>RIGHT(LEFT(A276,3),1)</f>
        <v>A</v>
      </c>
      <c r="E276" t="str">
        <f t="shared" si="32"/>
        <v>5</v>
      </c>
      <c r="F276" t="str">
        <f t="shared" si="33"/>
        <v>0.148625</v>
      </c>
      <c r="H276">
        <f t="shared" si="35"/>
        <v>0</v>
      </c>
      <c r="I276" s="1">
        <f t="shared" si="36"/>
        <v>0.14862500000000001</v>
      </c>
    </row>
    <row r="277" spans="1:9" x14ac:dyDescent="0.25">
      <c r="A277" t="s">
        <v>275</v>
      </c>
      <c r="B277" t="str">
        <f t="shared" si="34"/>
        <v>M</v>
      </c>
      <c r="D277" t="str">
        <f>RIGHT(LEFT(A277,3),1)</f>
        <v>D</v>
      </c>
      <c r="E277" t="str">
        <f t="shared" si="32"/>
        <v>1</v>
      </c>
      <c r="F277" t="str">
        <f t="shared" si="33"/>
        <v>0.151634</v>
      </c>
      <c r="H277">
        <f t="shared" si="35"/>
        <v>0</v>
      </c>
      <c r="I277" s="1">
        <f t="shared" si="36"/>
        <v>0.15163399999999999</v>
      </c>
    </row>
    <row r="278" spans="1:9" x14ac:dyDescent="0.25">
      <c r="A278" t="s">
        <v>276</v>
      </c>
      <c r="B278" t="str">
        <f t="shared" si="34"/>
        <v>M</v>
      </c>
      <c r="D278" t="str">
        <f>RIGHT(LEFT(A278,3),1)</f>
        <v>D</v>
      </c>
      <c r="E278" t="str">
        <f t="shared" si="32"/>
        <v>1</v>
      </c>
      <c r="F278" t="str">
        <f t="shared" si="33"/>
        <v>0.140058</v>
      </c>
      <c r="H278">
        <f t="shared" si="35"/>
        <v>0</v>
      </c>
      <c r="I278" s="1">
        <f t="shared" si="36"/>
        <v>0.14005799999999999</v>
      </c>
    </row>
    <row r="279" spans="1:9" x14ac:dyDescent="0.25">
      <c r="A279" t="s">
        <v>277</v>
      </c>
      <c r="B279" t="str">
        <f t="shared" si="34"/>
        <v>M</v>
      </c>
      <c r="D279" t="str">
        <f>RIGHT(LEFT(A279,3),1)</f>
        <v>D</v>
      </c>
      <c r="E279" t="str">
        <f t="shared" si="32"/>
        <v>1</v>
      </c>
      <c r="F279" t="str">
        <f t="shared" si="33"/>
        <v>0.136955</v>
      </c>
      <c r="H279">
        <f t="shared" si="35"/>
        <v>0</v>
      </c>
      <c r="I279" s="1">
        <f t="shared" si="36"/>
        <v>0.13695499999999999</v>
      </c>
    </row>
    <row r="280" spans="1:9" x14ac:dyDescent="0.25">
      <c r="A280" t="s">
        <v>278</v>
      </c>
      <c r="B280" t="str">
        <f t="shared" si="34"/>
        <v>M</v>
      </c>
      <c r="D280" t="str">
        <f>RIGHT(LEFT(A280,3),1)</f>
        <v>D</v>
      </c>
      <c r="E280" t="str">
        <f t="shared" si="32"/>
        <v>1</v>
      </c>
      <c r="F280" t="str">
        <f t="shared" si="33"/>
        <v>0.152077</v>
      </c>
      <c r="H280">
        <f t="shared" si="35"/>
        <v>0</v>
      </c>
      <c r="I280" s="1">
        <f t="shared" si="36"/>
        <v>0.15207699999999999</v>
      </c>
    </row>
    <row r="281" spans="1:9" x14ac:dyDescent="0.25">
      <c r="A281" t="s">
        <v>279</v>
      </c>
      <c r="B281" t="str">
        <f t="shared" si="34"/>
        <v>M</v>
      </c>
      <c r="D281" t="str">
        <f>RIGHT(LEFT(A281,3),1)</f>
        <v>D</v>
      </c>
      <c r="E281" t="str">
        <f t="shared" si="32"/>
        <v>1</v>
      </c>
      <c r="F281" t="str">
        <f t="shared" si="33"/>
        <v>0.154067</v>
      </c>
      <c r="H281">
        <f t="shared" si="35"/>
        <v>0</v>
      </c>
      <c r="I281" s="1">
        <f t="shared" si="36"/>
        <v>0.15406700000000001</v>
      </c>
    </row>
    <row r="282" spans="1:9" x14ac:dyDescent="0.25">
      <c r="A282" t="s">
        <v>280</v>
      </c>
      <c r="B282" t="str">
        <f t="shared" si="34"/>
        <v>M</v>
      </c>
      <c r="D282" t="str">
        <f>RIGHT(LEFT(A282,3),1)</f>
        <v>D</v>
      </c>
      <c r="E282" t="str">
        <f t="shared" si="32"/>
        <v>2</v>
      </c>
      <c r="F282" t="str">
        <f t="shared" si="33"/>
        <v>0.195000</v>
      </c>
      <c r="H282">
        <f t="shared" si="35"/>
        <v>0</v>
      </c>
      <c r="I282" s="1">
        <f t="shared" si="36"/>
        <v>0.19500000000000001</v>
      </c>
    </row>
    <row r="283" spans="1:9" x14ac:dyDescent="0.25">
      <c r="A283" t="s">
        <v>281</v>
      </c>
      <c r="B283" t="str">
        <f t="shared" si="34"/>
        <v>M</v>
      </c>
      <c r="D283" t="str">
        <f>RIGHT(LEFT(A283,3),1)</f>
        <v>D</v>
      </c>
      <c r="E283" t="str">
        <f t="shared" si="32"/>
        <v>2</v>
      </c>
      <c r="F283" t="str">
        <f t="shared" si="33"/>
        <v>0.153996</v>
      </c>
      <c r="H283">
        <f t="shared" si="35"/>
        <v>0</v>
      </c>
      <c r="I283" s="1">
        <f t="shared" si="36"/>
        <v>0.15399599999999999</v>
      </c>
    </row>
    <row r="284" spans="1:9" x14ac:dyDescent="0.25">
      <c r="A284" t="s">
        <v>282</v>
      </c>
      <c r="B284" t="str">
        <f t="shared" si="34"/>
        <v>M</v>
      </c>
      <c r="D284" t="str">
        <f>RIGHT(LEFT(A284,3),1)</f>
        <v>D</v>
      </c>
      <c r="E284" t="str">
        <f t="shared" si="32"/>
        <v>2</v>
      </c>
      <c r="F284" t="str">
        <f t="shared" si="33"/>
        <v>0.158998</v>
      </c>
      <c r="H284">
        <f t="shared" si="35"/>
        <v>0</v>
      </c>
      <c r="I284" s="1">
        <f t="shared" si="36"/>
        <v>0.158998</v>
      </c>
    </row>
    <row r="285" spans="1:9" x14ac:dyDescent="0.25">
      <c r="A285" t="s">
        <v>283</v>
      </c>
      <c r="B285" t="str">
        <f t="shared" si="34"/>
        <v>M</v>
      </c>
      <c r="D285" t="str">
        <f>RIGHT(LEFT(A285,3),1)</f>
        <v>D</v>
      </c>
      <c r="E285" t="str">
        <f t="shared" si="32"/>
        <v>2</v>
      </c>
      <c r="F285" t="str">
        <f t="shared" si="33"/>
        <v>0.145969</v>
      </c>
      <c r="H285">
        <f t="shared" si="35"/>
        <v>0</v>
      </c>
      <c r="I285" s="1">
        <f t="shared" si="36"/>
        <v>0.14596899999999999</v>
      </c>
    </row>
    <row r="286" spans="1:9" x14ac:dyDescent="0.25">
      <c r="A286" t="s">
        <v>284</v>
      </c>
      <c r="B286" t="str">
        <f t="shared" si="34"/>
        <v>M</v>
      </c>
      <c r="D286" t="str">
        <f>RIGHT(LEFT(A286,3),1)</f>
        <v>D</v>
      </c>
      <c r="E286" t="str">
        <f t="shared" si="32"/>
        <v>2</v>
      </c>
      <c r="F286" t="str">
        <f t="shared" si="33"/>
        <v>0.139080</v>
      </c>
      <c r="H286">
        <f t="shared" si="35"/>
        <v>0</v>
      </c>
      <c r="I286" s="1">
        <f t="shared" si="36"/>
        <v>0.13908000000000001</v>
      </c>
    </row>
    <row r="287" spans="1:9" x14ac:dyDescent="0.25">
      <c r="A287" t="s">
        <v>285</v>
      </c>
      <c r="B287" t="str">
        <f t="shared" si="34"/>
        <v>M</v>
      </c>
      <c r="D287" t="str">
        <f>RIGHT(LEFT(A287,3),1)</f>
        <v>D</v>
      </c>
      <c r="E287" t="str">
        <f t="shared" si="32"/>
        <v>3</v>
      </c>
      <c r="F287" t="str">
        <f t="shared" si="33"/>
        <v>0.139035</v>
      </c>
      <c r="H287">
        <f t="shared" si="35"/>
        <v>0</v>
      </c>
      <c r="I287" s="1">
        <f t="shared" si="36"/>
        <v>0.13903499999999999</v>
      </c>
    </row>
    <row r="288" spans="1:9" x14ac:dyDescent="0.25">
      <c r="A288" t="s">
        <v>286</v>
      </c>
      <c r="B288" t="str">
        <f t="shared" si="34"/>
        <v>M</v>
      </c>
      <c r="D288" t="str">
        <f>RIGHT(LEFT(A288,3),1)</f>
        <v>D</v>
      </c>
      <c r="E288" t="str">
        <f t="shared" si="32"/>
        <v>3</v>
      </c>
      <c r="F288" t="str">
        <f t="shared" si="33"/>
        <v>0.164014</v>
      </c>
      <c r="H288">
        <f t="shared" si="35"/>
        <v>0</v>
      </c>
      <c r="I288" s="1">
        <f t="shared" si="36"/>
        <v>0.16401399999999999</v>
      </c>
    </row>
    <row r="289" spans="1:9" x14ac:dyDescent="0.25">
      <c r="A289" t="s">
        <v>287</v>
      </c>
      <c r="B289" t="str">
        <f t="shared" si="34"/>
        <v>M</v>
      </c>
      <c r="D289" t="str">
        <f>RIGHT(LEFT(A289,3),1)</f>
        <v>D</v>
      </c>
      <c r="E289" t="str">
        <f t="shared" si="32"/>
        <v>3</v>
      </c>
      <c r="F289" t="str">
        <f t="shared" si="33"/>
        <v>0.172020</v>
      </c>
      <c r="H289">
        <f t="shared" si="35"/>
        <v>0</v>
      </c>
      <c r="I289" s="1">
        <f t="shared" si="36"/>
        <v>0.17202000000000001</v>
      </c>
    </row>
    <row r="290" spans="1:9" x14ac:dyDescent="0.25">
      <c r="A290" t="s">
        <v>288</v>
      </c>
      <c r="B290" t="str">
        <f t="shared" si="34"/>
        <v>M</v>
      </c>
      <c r="D290" t="str">
        <f>RIGHT(LEFT(A290,3),1)</f>
        <v>D</v>
      </c>
      <c r="E290" t="str">
        <f t="shared" si="32"/>
        <v>3</v>
      </c>
      <c r="F290" t="str">
        <f t="shared" si="33"/>
        <v>0.142037</v>
      </c>
      <c r="H290">
        <f t="shared" si="35"/>
        <v>0</v>
      </c>
      <c r="I290" s="1">
        <f t="shared" si="36"/>
        <v>0.142037</v>
      </c>
    </row>
    <row r="291" spans="1:9" x14ac:dyDescent="0.25">
      <c r="A291" t="s">
        <v>289</v>
      </c>
      <c r="B291" t="str">
        <f t="shared" si="34"/>
        <v>M</v>
      </c>
      <c r="D291" t="str">
        <f>RIGHT(LEFT(A291,3),1)</f>
        <v>D</v>
      </c>
      <c r="E291" t="str">
        <f t="shared" si="32"/>
        <v>3</v>
      </c>
      <c r="F291" t="str">
        <f t="shared" si="33"/>
        <v>0.142380</v>
      </c>
      <c r="H291">
        <f t="shared" si="35"/>
        <v>0</v>
      </c>
      <c r="I291" s="1">
        <f t="shared" si="36"/>
        <v>0.14238000000000001</v>
      </c>
    </row>
    <row r="292" spans="1:9" x14ac:dyDescent="0.25">
      <c r="A292" t="s">
        <v>290</v>
      </c>
      <c r="B292" t="str">
        <f t="shared" si="34"/>
        <v>M</v>
      </c>
      <c r="D292" t="str">
        <f>RIGHT(LEFT(A292,3),1)</f>
        <v>D</v>
      </c>
      <c r="E292" t="str">
        <f t="shared" ref="E292:E355" si="37">RIGHT(LEFT(A292,5),1)</f>
        <v>4</v>
      </c>
      <c r="F292" t="str">
        <f t="shared" ref="F292:F355" si="38">RIGHT(A292,8)</f>
        <v>0.154001</v>
      </c>
      <c r="H292">
        <f t="shared" si="35"/>
        <v>0</v>
      </c>
      <c r="I292" s="1">
        <f t="shared" si="36"/>
        <v>0.154001</v>
      </c>
    </row>
    <row r="293" spans="1:9" x14ac:dyDescent="0.25">
      <c r="A293" t="s">
        <v>291</v>
      </c>
      <c r="B293" t="str">
        <f t="shared" si="34"/>
        <v>M</v>
      </c>
      <c r="D293" t="str">
        <f>RIGHT(LEFT(A293,3),1)</f>
        <v>D</v>
      </c>
      <c r="E293" t="str">
        <f t="shared" si="37"/>
        <v>4</v>
      </c>
      <c r="F293" t="str">
        <f t="shared" si="38"/>
        <v>0.140007</v>
      </c>
      <c r="H293">
        <f t="shared" si="35"/>
        <v>0</v>
      </c>
      <c r="I293" s="1">
        <f t="shared" si="36"/>
        <v>0.14000699999999999</v>
      </c>
    </row>
    <row r="294" spans="1:9" x14ac:dyDescent="0.25">
      <c r="A294" t="s">
        <v>291</v>
      </c>
      <c r="B294" t="str">
        <f t="shared" si="34"/>
        <v>M</v>
      </c>
      <c r="D294" t="str">
        <f>RIGHT(LEFT(A294,3),1)</f>
        <v>D</v>
      </c>
      <c r="E294" t="str">
        <f t="shared" si="37"/>
        <v>4</v>
      </c>
      <c r="F294" t="str">
        <f t="shared" si="38"/>
        <v>0.140007</v>
      </c>
      <c r="H294">
        <f t="shared" si="35"/>
        <v>0</v>
      </c>
      <c r="I294" s="1">
        <f t="shared" si="36"/>
        <v>0.14000699999999999</v>
      </c>
    </row>
    <row r="295" spans="1:9" x14ac:dyDescent="0.25">
      <c r="A295" t="s">
        <v>292</v>
      </c>
      <c r="B295" t="str">
        <f t="shared" si="34"/>
        <v>M</v>
      </c>
      <c r="D295" t="str">
        <f>RIGHT(LEFT(A295,3),1)</f>
        <v>D</v>
      </c>
      <c r="E295" t="str">
        <f t="shared" si="37"/>
        <v>4</v>
      </c>
      <c r="F295" t="str">
        <f t="shared" si="38"/>
        <v>0.217002</v>
      </c>
      <c r="H295">
        <f t="shared" si="35"/>
        <v>0</v>
      </c>
      <c r="I295" s="1">
        <f t="shared" si="36"/>
        <v>0.217002</v>
      </c>
    </row>
    <row r="296" spans="1:9" x14ac:dyDescent="0.25">
      <c r="A296" t="s">
        <v>293</v>
      </c>
      <c r="B296" t="str">
        <f t="shared" si="34"/>
        <v>M</v>
      </c>
      <c r="D296" t="str">
        <f>RIGHT(LEFT(A296,3),1)</f>
        <v>D</v>
      </c>
      <c r="E296" t="str">
        <f t="shared" si="37"/>
        <v>4</v>
      </c>
      <c r="F296" t="str">
        <f t="shared" si="38"/>
        <v>0.222008</v>
      </c>
      <c r="H296">
        <f t="shared" si="35"/>
        <v>0</v>
      </c>
      <c r="I296" s="1">
        <f t="shared" si="36"/>
        <v>0.22200800000000001</v>
      </c>
    </row>
    <row r="297" spans="1:9" x14ac:dyDescent="0.25">
      <c r="A297" t="s">
        <v>294</v>
      </c>
      <c r="B297" t="str">
        <f t="shared" si="34"/>
        <v>M</v>
      </c>
      <c r="D297" t="str">
        <f>RIGHT(LEFT(A297,3),1)</f>
        <v>D</v>
      </c>
      <c r="E297" t="str">
        <f t="shared" si="37"/>
        <v>5</v>
      </c>
      <c r="F297" t="str">
        <f t="shared" si="38"/>
        <v>0.248006</v>
      </c>
      <c r="H297">
        <f t="shared" si="35"/>
        <v>0</v>
      </c>
      <c r="I297" s="1">
        <f t="shared" si="36"/>
        <v>0.248006</v>
      </c>
    </row>
    <row r="298" spans="1:9" x14ac:dyDescent="0.25">
      <c r="A298" t="s">
        <v>295</v>
      </c>
      <c r="B298" t="str">
        <f t="shared" si="34"/>
        <v>M</v>
      </c>
      <c r="D298" t="str">
        <f>RIGHT(LEFT(A298,3),1)</f>
        <v>D</v>
      </c>
      <c r="E298" t="str">
        <f t="shared" si="37"/>
        <v>5</v>
      </c>
      <c r="F298" t="str">
        <f t="shared" si="38"/>
        <v>0.225997</v>
      </c>
      <c r="H298">
        <f t="shared" si="35"/>
        <v>0</v>
      </c>
      <c r="I298" s="1">
        <f t="shared" si="36"/>
        <v>0.225997</v>
      </c>
    </row>
    <row r="299" spans="1:9" x14ac:dyDescent="0.25">
      <c r="A299" t="s">
        <v>296</v>
      </c>
      <c r="B299" t="str">
        <f t="shared" si="34"/>
        <v>M</v>
      </c>
      <c r="D299" t="str">
        <f>RIGHT(LEFT(A299,3),1)</f>
        <v>D</v>
      </c>
      <c r="E299" t="str">
        <f t="shared" si="37"/>
        <v>5</v>
      </c>
      <c r="F299" t="str">
        <f t="shared" si="38"/>
        <v>0.212003</v>
      </c>
      <c r="H299">
        <f t="shared" si="35"/>
        <v>0</v>
      </c>
      <c r="I299" s="1">
        <f t="shared" si="36"/>
        <v>0.212003</v>
      </c>
    </row>
    <row r="300" spans="1:9" x14ac:dyDescent="0.25">
      <c r="A300" t="s">
        <v>297</v>
      </c>
      <c r="B300" t="str">
        <f t="shared" si="34"/>
        <v>M</v>
      </c>
      <c r="D300" t="str">
        <f>RIGHT(LEFT(A300,3),1)</f>
        <v>D</v>
      </c>
      <c r="E300" t="str">
        <f t="shared" si="37"/>
        <v>5</v>
      </c>
      <c r="F300" t="str">
        <f t="shared" si="38"/>
        <v>0.228005</v>
      </c>
      <c r="H300">
        <f t="shared" si="35"/>
        <v>0</v>
      </c>
      <c r="I300" s="1">
        <f t="shared" si="36"/>
        <v>0.22800500000000001</v>
      </c>
    </row>
    <row r="301" spans="1:9" x14ac:dyDescent="0.25">
      <c r="A301" t="s">
        <v>298</v>
      </c>
      <c r="B301" t="str">
        <f t="shared" si="34"/>
        <v>M</v>
      </c>
      <c r="D301" t="str">
        <f>RIGHT(LEFT(A301,3),1)</f>
        <v>D</v>
      </c>
      <c r="E301" t="str">
        <f t="shared" si="37"/>
        <v>5</v>
      </c>
      <c r="F301" t="str">
        <f t="shared" si="38"/>
        <v>0.241005</v>
      </c>
      <c r="H301">
        <f t="shared" si="35"/>
        <v>0</v>
      </c>
      <c r="I301" s="1">
        <f t="shared" si="36"/>
        <v>0.241005</v>
      </c>
    </row>
    <row r="302" spans="1:9" x14ac:dyDescent="0.25">
      <c r="A302" t="s">
        <v>299</v>
      </c>
      <c r="B302" t="str">
        <f t="shared" si="34"/>
        <v>H</v>
      </c>
      <c r="D302" t="str">
        <f>RIGHT(LEFT(A302,3),1)</f>
        <v>R</v>
      </c>
      <c r="E302" t="str">
        <f t="shared" si="37"/>
        <v>1</v>
      </c>
      <c r="F302" t="str">
        <f t="shared" si="38"/>
        <v>0.270004</v>
      </c>
      <c r="H302">
        <f t="shared" si="35"/>
        <v>0</v>
      </c>
      <c r="I302" s="1">
        <f t="shared" si="36"/>
        <v>0.27000400000000002</v>
      </c>
    </row>
    <row r="303" spans="1:9" x14ac:dyDescent="0.25">
      <c r="A303" t="s">
        <v>300</v>
      </c>
      <c r="B303" t="str">
        <f t="shared" si="34"/>
        <v>H</v>
      </c>
      <c r="D303" t="str">
        <f>RIGHT(LEFT(A303,3),1)</f>
        <v>R</v>
      </c>
      <c r="E303" t="str">
        <f t="shared" si="37"/>
        <v>1</v>
      </c>
      <c r="F303" t="str">
        <f t="shared" si="38"/>
        <v>0.261116</v>
      </c>
      <c r="H303">
        <f t="shared" si="35"/>
        <v>0</v>
      </c>
      <c r="I303" s="1">
        <f t="shared" si="36"/>
        <v>0.26111600000000001</v>
      </c>
    </row>
    <row r="304" spans="1:9" x14ac:dyDescent="0.25">
      <c r="A304" t="s">
        <v>301</v>
      </c>
      <c r="B304" t="str">
        <f t="shared" si="34"/>
        <v>H</v>
      </c>
      <c r="D304" t="str">
        <f>RIGHT(LEFT(A304,3),1)</f>
        <v>R</v>
      </c>
      <c r="E304" t="str">
        <f t="shared" si="37"/>
        <v>1</v>
      </c>
      <c r="F304" t="str">
        <f t="shared" si="38"/>
        <v>0.247001</v>
      </c>
      <c r="H304">
        <f t="shared" si="35"/>
        <v>0</v>
      </c>
      <c r="I304" s="1">
        <f t="shared" si="36"/>
        <v>0.247001</v>
      </c>
    </row>
    <row r="305" spans="1:9" x14ac:dyDescent="0.25">
      <c r="A305" t="s">
        <v>302</v>
      </c>
      <c r="B305" t="str">
        <f t="shared" si="34"/>
        <v>H</v>
      </c>
      <c r="D305" t="str">
        <f>RIGHT(LEFT(A305,3),1)</f>
        <v>R</v>
      </c>
      <c r="E305" t="str">
        <f t="shared" si="37"/>
        <v>1</v>
      </c>
      <c r="F305" t="str">
        <f t="shared" si="38"/>
        <v>0.466976</v>
      </c>
      <c r="H305">
        <f t="shared" si="35"/>
        <v>0</v>
      </c>
      <c r="I305" s="1">
        <f t="shared" si="36"/>
        <v>0.466976</v>
      </c>
    </row>
    <row r="306" spans="1:9" x14ac:dyDescent="0.25">
      <c r="A306" t="s">
        <v>303</v>
      </c>
      <c r="B306" t="str">
        <f t="shared" si="34"/>
        <v>H</v>
      </c>
      <c r="D306" t="str">
        <f>RIGHT(LEFT(A306,3),1)</f>
        <v>R</v>
      </c>
      <c r="E306" t="str">
        <f t="shared" si="37"/>
        <v>1</v>
      </c>
      <c r="F306" t="str">
        <f t="shared" si="38"/>
        <v>0.290040</v>
      </c>
      <c r="H306">
        <f t="shared" si="35"/>
        <v>0</v>
      </c>
      <c r="I306" s="1">
        <f t="shared" si="36"/>
        <v>0.29004000000000002</v>
      </c>
    </row>
    <row r="307" spans="1:9" x14ac:dyDescent="0.25">
      <c r="A307" t="s">
        <v>304</v>
      </c>
      <c r="B307" t="str">
        <f t="shared" si="34"/>
        <v>H</v>
      </c>
      <c r="D307" t="str">
        <f>RIGHT(LEFT(A307,3),1)</f>
        <v>R</v>
      </c>
      <c r="E307" t="str">
        <f t="shared" si="37"/>
        <v>2</v>
      </c>
      <c r="F307" t="str">
        <f t="shared" si="38"/>
        <v>0.260975</v>
      </c>
      <c r="H307">
        <f t="shared" si="35"/>
        <v>0</v>
      </c>
      <c r="I307" s="1">
        <f t="shared" si="36"/>
        <v>0.26097500000000001</v>
      </c>
    </row>
    <row r="308" spans="1:9" x14ac:dyDescent="0.25">
      <c r="A308" t="s">
        <v>305</v>
      </c>
      <c r="B308" t="str">
        <f t="shared" si="34"/>
        <v>H</v>
      </c>
      <c r="D308" t="str">
        <f>RIGHT(LEFT(A308,3),1)</f>
        <v>R</v>
      </c>
      <c r="E308" t="str">
        <f t="shared" si="37"/>
        <v>2</v>
      </c>
      <c r="F308" t="str">
        <f t="shared" si="38"/>
        <v>0.402002</v>
      </c>
      <c r="H308">
        <f t="shared" si="35"/>
        <v>0</v>
      </c>
      <c r="I308" s="1">
        <f t="shared" si="36"/>
        <v>0.40200200000000003</v>
      </c>
    </row>
    <row r="309" spans="1:9" x14ac:dyDescent="0.25">
      <c r="A309" t="s">
        <v>306</v>
      </c>
      <c r="B309" t="str">
        <f t="shared" si="34"/>
        <v>H</v>
      </c>
      <c r="D309" t="str">
        <f>RIGHT(LEFT(A309,3),1)</f>
        <v>R</v>
      </c>
      <c r="E309" t="str">
        <f t="shared" si="37"/>
        <v>2</v>
      </c>
      <c r="F309" t="str">
        <f t="shared" si="38"/>
        <v>0.287082</v>
      </c>
      <c r="H309">
        <f t="shared" si="35"/>
        <v>0</v>
      </c>
      <c r="I309" s="1">
        <f t="shared" si="36"/>
        <v>0.287082</v>
      </c>
    </row>
    <row r="310" spans="1:9" x14ac:dyDescent="0.25">
      <c r="A310" t="s">
        <v>307</v>
      </c>
      <c r="B310" t="str">
        <f t="shared" si="34"/>
        <v>H</v>
      </c>
      <c r="D310" t="str">
        <f>RIGHT(LEFT(A310,3),1)</f>
        <v>R</v>
      </c>
      <c r="E310" t="str">
        <f t="shared" si="37"/>
        <v>2</v>
      </c>
      <c r="F310" t="str">
        <f t="shared" si="38"/>
        <v>0.307011</v>
      </c>
      <c r="H310">
        <f t="shared" si="35"/>
        <v>0</v>
      </c>
      <c r="I310" s="1">
        <f t="shared" si="36"/>
        <v>0.30701099999999998</v>
      </c>
    </row>
    <row r="311" spans="1:9" x14ac:dyDescent="0.25">
      <c r="A311" t="s">
        <v>308</v>
      </c>
      <c r="B311" t="str">
        <f t="shared" si="34"/>
        <v>H</v>
      </c>
      <c r="D311" t="str">
        <f>RIGHT(LEFT(A311,3),1)</f>
        <v>R</v>
      </c>
      <c r="E311" t="str">
        <f t="shared" si="37"/>
        <v>2</v>
      </c>
      <c r="F311" t="str">
        <f t="shared" si="38"/>
        <v>0.389006</v>
      </c>
      <c r="H311">
        <f t="shared" si="35"/>
        <v>0</v>
      </c>
      <c r="I311" s="1">
        <f t="shared" si="36"/>
        <v>0.38900600000000002</v>
      </c>
    </row>
    <row r="312" spans="1:9" x14ac:dyDescent="0.25">
      <c r="A312" t="s">
        <v>309</v>
      </c>
      <c r="B312" t="str">
        <f t="shared" si="34"/>
        <v>H</v>
      </c>
      <c r="D312" t="str">
        <f>RIGHT(LEFT(A312,3),1)</f>
        <v>R</v>
      </c>
      <c r="E312" t="str">
        <f t="shared" si="37"/>
        <v>3</v>
      </c>
      <c r="F312" t="str">
        <f t="shared" si="38"/>
        <v>0.382069</v>
      </c>
      <c r="H312">
        <f t="shared" si="35"/>
        <v>0</v>
      </c>
      <c r="I312" s="1">
        <f t="shared" si="36"/>
        <v>0.38206899999999999</v>
      </c>
    </row>
    <row r="313" spans="1:9" x14ac:dyDescent="0.25">
      <c r="A313" t="s">
        <v>310</v>
      </c>
      <c r="B313" t="str">
        <f t="shared" si="34"/>
        <v>H</v>
      </c>
      <c r="D313" t="str">
        <f>RIGHT(LEFT(A313,3),1)</f>
        <v>R</v>
      </c>
      <c r="E313" t="str">
        <f t="shared" si="37"/>
        <v>3</v>
      </c>
      <c r="F313" t="str">
        <f t="shared" si="38"/>
        <v>0.312098</v>
      </c>
      <c r="H313">
        <f t="shared" si="35"/>
        <v>0</v>
      </c>
      <c r="I313" s="1">
        <f t="shared" si="36"/>
        <v>0.31209799999999999</v>
      </c>
    </row>
    <row r="314" spans="1:9" x14ac:dyDescent="0.25">
      <c r="A314" t="s">
        <v>311</v>
      </c>
      <c r="B314" t="str">
        <f t="shared" si="34"/>
        <v>H</v>
      </c>
      <c r="D314" t="str">
        <f>RIGHT(LEFT(A314,3),1)</f>
        <v>R</v>
      </c>
      <c r="E314" t="str">
        <f t="shared" si="37"/>
        <v>3</v>
      </c>
      <c r="F314" t="str">
        <f t="shared" si="38"/>
        <v>0.244981</v>
      </c>
      <c r="H314">
        <f t="shared" si="35"/>
        <v>0</v>
      </c>
      <c r="I314" s="1">
        <f t="shared" si="36"/>
        <v>0.244981</v>
      </c>
    </row>
    <row r="315" spans="1:9" x14ac:dyDescent="0.25">
      <c r="A315" t="s">
        <v>312</v>
      </c>
      <c r="B315" t="str">
        <f t="shared" si="34"/>
        <v>H</v>
      </c>
      <c r="D315" t="str">
        <f>RIGHT(LEFT(A315,3),1)</f>
        <v>R</v>
      </c>
      <c r="E315" t="str">
        <f t="shared" si="37"/>
        <v>3</v>
      </c>
      <c r="F315" t="str">
        <f t="shared" si="38"/>
        <v>0.275003</v>
      </c>
      <c r="H315">
        <f t="shared" si="35"/>
        <v>0</v>
      </c>
      <c r="I315" s="1">
        <f t="shared" si="36"/>
        <v>0.275003</v>
      </c>
    </row>
    <row r="316" spans="1:9" x14ac:dyDescent="0.25">
      <c r="A316" t="s">
        <v>313</v>
      </c>
      <c r="B316" t="str">
        <f t="shared" si="34"/>
        <v>H</v>
      </c>
      <c r="D316" t="str">
        <f>RIGHT(LEFT(A316,3),1)</f>
        <v>R</v>
      </c>
      <c r="E316" t="str">
        <f t="shared" si="37"/>
        <v>3</v>
      </c>
      <c r="F316" t="str">
        <f t="shared" si="38"/>
        <v>0.605054</v>
      </c>
      <c r="H316">
        <f t="shared" si="35"/>
        <v>0</v>
      </c>
      <c r="I316" s="1">
        <f t="shared" si="36"/>
        <v>0.60505399999999998</v>
      </c>
    </row>
    <row r="317" spans="1:9" x14ac:dyDescent="0.25">
      <c r="A317" t="s">
        <v>314</v>
      </c>
      <c r="B317" t="str">
        <f t="shared" si="34"/>
        <v>H</v>
      </c>
      <c r="D317" t="str">
        <f>RIGHT(LEFT(A317,3),1)</f>
        <v>R</v>
      </c>
      <c r="E317" t="str">
        <f t="shared" si="37"/>
        <v>4</v>
      </c>
      <c r="F317" t="str">
        <f t="shared" si="38"/>
        <v>0.249050</v>
      </c>
      <c r="H317">
        <f t="shared" si="35"/>
        <v>0</v>
      </c>
      <c r="I317" s="1">
        <f t="shared" si="36"/>
        <v>0.24904999999999999</v>
      </c>
    </row>
    <row r="318" spans="1:9" x14ac:dyDescent="0.25">
      <c r="A318" t="s">
        <v>315</v>
      </c>
      <c r="B318" t="str">
        <f t="shared" si="34"/>
        <v>H</v>
      </c>
      <c r="D318" t="str">
        <f>RIGHT(LEFT(A318,3),1)</f>
        <v>R</v>
      </c>
      <c r="E318" t="str">
        <f t="shared" si="37"/>
        <v>4</v>
      </c>
      <c r="F318" t="str">
        <f t="shared" si="38"/>
        <v>0.301008</v>
      </c>
      <c r="H318">
        <f t="shared" si="35"/>
        <v>0</v>
      </c>
      <c r="I318" s="1">
        <f t="shared" si="36"/>
        <v>0.301008</v>
      </c>
    </row>
    <row r="319" spans="1:9" x14ac:dyDescent="0.25">
      <c r="A319" t="s">
        <v>316</v>
      </c>
      <c r="B319" t="str">
        <f t="shared" si="34"/>
        <v>H</v>
      </c>
      <c r="D319" t="str">
        <f>RIGHT(LEFT(A319,3),1)</f>
        <v>R</v>
      </c>
      <c r="E319" t="str">
        <f t="shared" si="37"/>
        <v>4</v>
      </c>
      <c r="F319" t="str">
        <f t="shared" si="38"/>
        <v>0.301999</v>
      </c>
      <c r="H319">
        <f t="shared" si="35"/>
        <v>0</v>
      </c>
      <c r="I319" s="1">
        <f t="shared" si="36"/>
        <v>0.30199900000000002</v>
      </c>
    </row>
    <row r="320" spans="1:9" x14ac:dyDescent="0.25">
      <c r="A320" t="s">
        <v>317</v>
      </c>
      <c r="B320" t="str">
        <f t="shared" si="34"/>
        <v>H</v>
      </c>
      <c r="D320" t="str">
        <f>RIGHT(LEFT(A320,3),1)</f>
        <v>R</v>
      </c>
      <c r="E320" t="str">
        <f t="shared" si="37"/>
        <v>4</v>
      </c>
      <c r="F320" t="str">
        <f t="shared" si="38"/>
        <v>0.262010</v>
      </c>
      <c r="H320">
        <f t="shared" si="35"/>
        <v>0</v>
      </c>
      <c r="I320" s="1">
        <f t="shared" si="36"/>
        <v>0.26201000000000002</v>
      </c>
    </row>
    <row r="321" spans="1:9" x14ac:dyDescent="0.25">
      <c r="A321" t="s">
        <v>318</v>
      </c>
      <c r="B321" t="str">
        <f t="shared" si="34"/>
        <v>H</v>
      </c>
      <c r="D321" t="str">
        <f>RIGHT(LEFT(A321,3),1)</f>
        <v>R</v>
      </c>
      <c r="E321" t="str">
        <f t="shared" si="37"/>
        <v>4</v>
      </c>
      <c r="F321" t="str">
        <f t="shared" si="38"/>
        <v>0.246001</v>
      </c>
      <c r="H321">
        <f t="shared" si="35"/>
        <v>0</v>
      </c>
      <c r="I321" s="1">
        <f t="shared" si="36"/>
        <v>0.246001</v>
      </c>
    </row>
    <row r="322" spans="1:9" x14ac:dyDescent="0.25">
      <c r="A322" t="s">
        <v>319</v>
      </c>
      <c r="B322" t="str">
        <f t="shared" si="34"/>
        <v>H</v>
      </c>
      <c r="D322" t="str">
        <f>RIGHT(LEFT(A322,3),1)</f>
        <v>R</v>
      </c>
      <c r="E322" t="str">
        <f t="shared" si="37"/>
        <v>5</v>
      </c>
      <c r="F322" t="str">
        <f t="shared" si="38"/>
        <v>0.276011</v>
      </c>
      <c r="H322">
        <f t="shared" si="35"/>
        <v>0</v>
      </c>
      <c r="I322" s="1">
        <f t="shared" si="36"/>
        <v>0.27601100000000001</v>
      </c>
    </row>
    <row r="323" spans="1:9" x14ac:dyDescent="0.25">
      <c r="A323" t="s">
        <v>320</v>
      </c>
      <c r="B323" t="str">
        <f t="shared" ref="B323:B376" si="39">LEFT(A323,1)</f>
        <v>H</v>
      </c>
      <c r="D323" t="str">
        <f>RIGHT(LEFT(A323,3),1)</f>
        <v>R</v>
      </c>
      <c r="E323" t="str">
        <f t="shared" si="37"/>
        <v>5</v>
      </c>
      <c r="F323" t="str">
        <f t="shared" si="38"/>
        <v>0.318006</v>
      </c>
      <c r="H323">
        <f t="shared" ref="H323:H376" si="40">IF(G323="",0,LEFT(F323,1))</f>
        <v>0</v>
      </c>
      <c r="I323" s="1">
        <f t="shared" ref="I323:I376" si="41">H323*60+RIGHT(F323,9)</f>
        <v>0.31800600000000001</v>
      </c>
    </row>
    <row r="324" spans="1:9" x14ac:dyDescent="0.25">
      <c r="A324" t="s">
        <v>321</v>
      </c>
      <c r="B324" t="str">
        <f t="shared" si="39"/>
        <v>H</v>
      </c>
      <c r="D324" t="str">
        <f>RIGHT(LEFT(A324,3),1)</f>
        <v>R</v>
      </c>
      <c r="E324" t="str">
        <f t="shared" si="37"/>
        <v>5</v>
      </c>
      <c r="F324" t="str">
        <f t="shared" si="38"/>
        <v>0.378007</v>
      </c>
      <c r="H324">
        <f t="shared" si="40"/>
        <v>0</v>
      </c>
      <c r="I324" s="1">
        <f t="shared" si="41"/>
        <v>0.37800699999999998</v>
      </c>
    </row>
    <row r="325" spans="1:9" x14ac:dyDescent="0.25">
      <c r="A325" t="s">
        <v>322</v>
      </c>
      <c r="B325" t="str">
        <f t="shared" si="39"/>
        <v>H</v>
      </c>
      <c r="D325" t="str">
        <f>RIGHT(LEFT(A325,3),1)</f>
        <v>R</v>
      </c>
      <c r="E325" t="str">
        <f t="shared" si="37"/>
        <v>5</v>
      </c>
      <c r="F325" t="str">
        <f t="shared" si="38"/>
        <v>0.303002</v>
      </c>
      <c r="H325">
        <f t="shared" si="40"/>
        <v>0</v>
      </c>
      <c r="I325" s="1">
        <f t="shared" si="41"/>
        <v>0.30300199999999999</v>
      </c>
    </row>
    <row r="326" spans="1:9" x14ac:dyDescent="0.25">
      <c r="A326" t="s">
        <v>323</v>
      </c>
      <c r="B326" t="str">
        <f t="shared" si="39"/>
        <v>H</v>
      </c>
      <c r="D326" t="str">
        <f>RIGHT(LEFT(A326,3),1)</f>
        <v>R</v>
      </c>
      <c r="E326" t="str">
        <f t="shared" si="37"/>
        <v>5</v>
      </c>
      <c r="F326" t="str">
        <f t="shared" si="38"/>
        <v>0.266042</v>
      </c>
      <c r="H326">
        <f t="shared" si="40"/>
        <v>0</v>
      </c>
      <c r="I326" s="1">
        <f t="shared" si="41"/>
        <v>0.266042</v>
      </c>
    </row>
    <row r="327" spans="1:9" x14ac:dyDescent="0.25">
      <c r="A327" t="s">
        <v>324</v>
      </c>
      <c r="B327" t="str">
        <f t="shared" si="39"/>
        <v>H</v>
      </c>
      <c r="D327" t="str">
        <f>RIGHT(LEFT(A327,3),1)</f>
        <v>A</v>
      </c>
      <c r="E327" t="str">
        <f t="shared" si="37"/>
        <v>1</v>
      </c>
      <c r="F327" t="str">
        <f t="shared" si="38"/>
        <v>0.336000</v>
      </c>
      <c r="H327">
        <f t="shared" si="40"/>
        <v>0</v>
      </c>
      <c r="I327" s="1">
        <f t="shared" si="41"/>
        <v>0.33600000000000002</v>
      </c>
    </row>
    <row r="328" spans="1:9" x14ac:dyDescent="0.25">
      <c r="A328" t="s">
        <v>325</v>
      </c>
      <c r="B328" t="str">
        <f t="shared" si="39"/>
        <v>H</v>
      </c>
      <c r="D328" t="str">
        <f>RIGHT(LEFT(A328,3),1)</f>
        <v>A</v>
      </c>
      <c r="E328" t="str">
        <f t="shared" si="37"/>
        <v>1</v>
      </c>
      <c r="F328" t="str">
        <f t="shared" si="38"/>
        <v>0.368974</v>
      </c>
      <c r="H328">
        <f t="shared" si="40"/>
        <v>0</v>
      </c>
      <c r="I328" s="1">
        <f t="shared" si="41"/>
        <v>0.36897400000000002</v>
      </c>
    </row>
    <row r="329" spans="1:9" x14ac:dyDescent="0.25">
      <c r="A329" t="s">
        <v>326</v>
      </c>
      <c r="B329" t="str">
        <f t="shared" si="39"/>
        <v>H</v>
      </c>
      <c r="D329" t="str">
        <f>RIGHT(LEFT(A329,3),1)</f>
        <v>A</v>
      </c>
      <c r="E329" t="str">
        <f t="shared" si="37"/>
        <v>1</v>
      </c>
      <c r="F329" t="str">
        <f t="shared" si="38"/>
        <v>0.291003</v>
      </c>
      <c r="H329">
        <f t="shared" si="40"/>
        <v>0</v>
      </c>
      <c r="I329" s="1">
        <f t="shared" si="41"/>
        <v>0.29100300000000001</v>
      </c>
    </row>
    <row r="330" spans="1:9" x14ac:dyDescent="0.25">
      <c r="A330" t="s">
        <v>327</v>
      </c>
      <c r="B330" t="str">
        <f t="shared" si="39"/>
        <v>H</v>
      </c>
      <c r="D330" t="str">
        <f>RIGHT(LEFT(A330,3),1)</f>
        <v>A</v>
      </c>
      <c r="E330" t="str">
        <f t="shared" si="37"/>
        <v>1</v>
      </c>
      <c r="F330" t="str">
        <f t="shared" si="38"/>
        <v>0.334044</v>
      </c>
      <c r="H330">
        <f t="shared" si="40"/>
        <v>0</v>
      </c>
      <c r="I330" s="1">
        <f t="shared" si="41"/>
        <v>0.33404400000000001</v>
      </c>
    </row>
    <row r="331" spans="1:9" x14ac:dyDescent="0.25">
      <c r="A331" t="s">
        <v>328</v>
      </c>
      <c r="B331" t="str">
        <f t="shared" si="39"/>
        <v>H</v>
      </c>
      <c r="D331" t="str">
        <f>RIGHT(LEFT(A331,3),1)</f>
        <v>A</v>
      </c>
      <c r="E331" t="str">
        <f t="shared" si="37"/>
        <v>1</v>
      </c>
      <c r="F331" t="str">
        <f t="shared" si="38"/>
        <v>0.351040</v>
      </c>
      <c r="H331">
        <f t="shared" si="40"/>
        <v>0</v>
      </c>
      <c r="I331" s="1">
        <f t="shared" si="41"/>
        <v>0.35104000000000002</v>
      </c>
    </row>
    <row r="332" spans="1:9" x14ac:dyDescent="0.25">
      <c r="A332" t="s">
        <v>329</v>
      </c>
      <c r="B332" t="str">
        <f t="shared" si="39"/>
        <v>H</v>
      </c>
      <c r="D332" t="str">
        <f>RIGHT(LEFT(A332,3),1)</f>
        <v>A</v>
      </c>
      <c r="E332" t="str">
        <f t="shared" si="37"/>
        <v>2</v>
      </c>
      <c r="F332" t="str">
        <f t="shared" si="38"/>
        <v>0.299975</v>
      </c>
      <c r="H332">
        <f t="shared" si="40"/>
        <v>0</v>
      </c>
      <c r="I332" s="1">
        <f t="shared" si="41"/>
        <v>0.29997499999999999</v>
      </c>
    </row>
    <row r="333" spans="1:9" x14ac:dyDescent="0.25">
      <c r="A333" t="s">
        <v>330</v>
      </c>
      <c r="B333" t="str">
        <f t="shared" si="39"/>
        <v>H</v>
      </c>
      <c r="D333" t="str">
        <f>RIGHT(LEFT(A333,3),1)</f>
        <v>A</v>
      </c>
      <c r="E333" t="str">
        <f t="shared" si="37"/>
        <v>2</v>
      </c>
      <c r="F333" t="str">
        <f t="shared" si="38"/>
        <v>0.272968</v>
      </c>
      <c r="H333">
        <f t="shared" si="40"/>
        <v>0</v>
      </c>
      <c r="I333" s="1">
        <f t="shared" si="41"/>
        <v>0.27296799999999999</v>
      </c>
    </row>
    <row r="334" spans="1:9" x14ac:dyDescent="0.25">
      <c r="A334" t="s">
        <v>331</v>
      </c>
      <c r="B334" t="str">
        <f t="shared" si="39"/>
        <v>H</v>
      </c>
      <c r="D334" t="str">
        <f>RIGHT(LEFT(A334,3),1)</f>
        <v>A</v>
      </c>
      <c r="E334" t="str">
        <f t="shared" si="37"/>
        <v>2</v>
      </c>
      <c r="F334" t="str">
        <f t="shared" si="38"/>
        <v>0.334096</v>
      </c>
      <c r="H334">
        <f t="shared" si="40"/>
        <v>0</v>
      </c>
      <c r="I334" s="1">
        <f t="shared" si="41"/>
        <v>0.334096</v>
      </c>
    </row>
    <row r="335" spans="1:9" x14ac:dyDescent="0.25">
      <c r="A335" t="s">
        <v>332</v>
      </c>
      <c r="B335" t="str">
        <f t="shared" si="39"/>
        <v>H</v>
      </c>
      <c r="D335" t="str">
        <f>RIGHT(LEFT(A335,3),1)</f>
        <v>A</v>
      </c>
      <c r="E335" t="str">
        <f t="shared" si="37"/>
        <v>2</v>
      </c>
      <c r="F335" t="str">
        <f t="shared" si="38"/>
        <v>0.269969</v>
      </c>
      <c r="H335">
        <f t="shared" si="40"/>
        <v>0</v>
      </c>
      <c r="I335" s="1">
        <f t="shared" si="41"/>
        <v>0.26996900000000001</v>
      </c>
    </row>
    <row r="336" spans="1:9" x14ac:dyDescent="0.25">
      <c r="A336" t="s">
        <v>333</v>
      </c>
      <c r="B336" t="str">
        <f t="shared" si="39"/>
        <v>H</v>
      </c>
      <c r="D336" t="str">
        <f>RIGHT(LEFT(A336,3),1)</f>
        <v>A</v>
      </c>
      <c r="E336" t="str">
        <f t="shared" si="37"/>
        <v>2</v>
      </c>
      <c r="F336" t="str">
        <f t="shared" si="38"/>
        <v>0.249044</v>
      </c>
      <c r="H336">
        <f t="shared" si="40"/>
        <v>0</v>
      </c>
      <c r="I336" s="1">
        <f t="shared" si="41"/>
        <v>0.24904399999999999</v>
      </c>
    </row>
    <row r="337" spans="1:9" x14ac:dyDescent="0.25">
      <c r="A337" t="s">
        <v>334</v>
      </c>
      <c r="B337" t="str">
        <f t="shared" si="39"/>
        <v>H</v>
      </c>
      <c r="D337" t="str">
        <f>RIGHT(LEFT(A337,3),1)</f>
        <v>A</v>
      </c>
      <c r="E337" t="str">
        <f t="shared" si="37"/>
        <v>3</v>
      </c>
      <c r="F337" t="str">
        <f t="shared" si="38"/>
        <v>0.267971</v>
      </c>
      <c r="H337">
        <f t="shared" si="40"/>
        <v>0</v>
      </c>
      <c r="I337" s="1">
        <f t="shared" si="41"/>
        <v>0.26797100000000001</v>
      </c>
    </row>
    <row r="338" spans="1:9" x14ac:dyDescent="0.25">
      <c r="A338" t="s">
        <v>335</v>
      </c>
      <c r="B338" t="str">
        <f t="shared" si="39"/>
        <v>H</v>
      </c>
      <c r="D338" t="str">
        <f>RIGHT(LEFT(A338,3),1)</f>
        <v>A</v>
      </c>
      <c r="E338" t="str">
        <f t="shared" si="37"/>
        <v>3</v>
      </c>
      <c r="F338" t="str">
        <f t="shared" si="38"/>
        <v>0.288002</v>
      </c>
      <c r="H338">
        <f t="shared" si="40"/>
        <v>0</v>
      </c>
      <c r="I338" s="1">
        <f t="shared" si="41"/>
        <v>0.28800199999999998</v>
      </c>
    </row>
    <row r="339" spans="1:9" x14ac:dyDescent="0.25">
      <c r="A339" t="s">
        <v>336</v>
      </c>
      <c r="B339" t="str">
        <f t="shared" si="39"/>
        <v>H</v>
      </c>
      <c r="D339" t="str">
        <f>RIGHT(LEFT(A339,3),1)</f>
        <v>A</v>
      </c>
      <c r="E339" t="str">
        <f t="shared" si="37"/>
        <v>3</v>
      </c>
      <c r="F339" t="str">
        <f t="shared" si="38"/>
        <v>0.276566</v>
      </c>
      <c r="H339">
        <f t="shared" si="40"/>
        <v>0</v>
      </c>
      <c r="I339" s="1">
        <f t="shared" si="41"/>
        <v>0.27656599999999998</v>
      </c>
    </row>
    <row r="340" spans="1:9" x14ac:dyDescent="0.25">
      <c r="A340" t="s">
        <v>337</v>
      </c>
      <c r="B340" t="str">
        <f t="shared" si="39"/>
        <v>H</v>
      </c>
      <c r="D340" t="str">
        <f>RIGHT(LEFT(A340,3),1)</f>
        <v>A</v>
      </c>
      <c r="E340" t="str">
        <f t="shared" si="37"/>
        <v>3</v>
      </c>
      <c r="F340" t="str">
        <f t="shared" si="38"/>
        <v>0.263975</v>
      </c>
      <c r="H340">
        <f t="shared" si="40"/>
        <v>0</v>
      </c>
      <c r="I340" s="1">
        <f t="shared" si="41"/>
        <v>0.26397500000000002</v>
      </c>
    </row>
    <row r="341" spans="1:9" x14ac:dyDescent="0.25">
      <c r="A341" t="s">
        <v>338</v>
      </c>
      <c r="B341" t="str">
        <f t="shared" si="39"/>
        <v>H</v>
      </c>
      <c r="D341" t="str">
        <f>RIGHT(LEFT(A341,3),1)</f>
        <v>A</v>
      </c>
      <c r="E341" t="str">
        <f t="shared" si="37"/>
        <v>3</v>
      </c>
      <c r="F341" t="str">
        <f t="shared" si="38"/>
        <v>0.283002</v>
      </c>
      <c r="H341">
        <f t="shared" si="40"/>
        <v>0</v>
      </c>
      <c r="I341" s="1">
        <f t="shared" si="41"/>
        <v>0.28300199999999998</v>
      </c>
    </row>
    <row r="342" spans="1:9" x14ac:dyDescent="0.25">
      <c r="A342" t="s">
        <v>339</v>
      </c>
      <c r="B342" t="str">
        <f t="shared" si="39"/>
        <v>H</v>
      </c>
      <c r="D342" t="str">
        <f>RIGHT(LEFT(A342,3),1)</f>
        <v>A</v>
      </c>
      <c r="E342" t="str">
        <f t="shared" si="37"/>
        <v>4</v>
      </c>
      <c r="F342" t="str">
        <f t="shared" si="38"/>
        <v>0.297003</v>
      </c>
      <c r="H342">
        <f t="shared" si="40"/>
        <v>0</v>
      </c>
      <c r="I342" s="1">
        <f t="shared" si="41"/>
        <v>0.29700300000000002</v>
      </c>
    </row>
    <row r="343" spans="1:9" x14ac:dyDescent="0.25">
      <c r="A343" t="s">
        <v>340</v>
      </c>
      <c r="B343" t="str">
        <f t="shared" si="39"/>
        <v>H</v>
      </c>
      <c r="D343" t="str">
        <f>RIGHT(LEFT(A343,3),1)</f>
        <v>A</v>
      </c>
      <c r="E343" t="str">
        <f t="shared" si="37"/>
        <v>4</v>
      </c>
      <c r="F343" t="str">
        <f t="shared" si="38"/>
        <v>0.256043</v>
      </c>
      <c r="H343">
        <f t="shared" si="40"/>
        <v>0</v>
      </c>
      <c r="I343" s="1">
        <f t="shared" si="41"/>
        <v>0.25604300000000002</v>
      </c>
    </row>
    <row r="344" spans="1:9" x14ac:dyDescent="0.25">
      <c r="A344" t="s">
        <v>341</v>
      </c>
      <c r="B344" t="str">
        <f t="shared" si="39"/>
        <v>H</v>
      </c>
      <c r="D344" t="str">
        <f>RIGHT(LEFT(A344,3),1)</f>
        <v>A</v>
      </c>
      <c r="E344" t="str">
        <f t="shared" si="37"/>
        <v>4</v>
      </c>
      <c r="F344" t="str">
        <f t="shared" si="38"/>
        <v>0.262046</v>
      </c>
      <c r="H344">
        <f t="shared" si="40"/>
        <v>0</v>
      </c>
      <c r="I344" s="1">
        <f t="shared" si="41"/>
        <v>0.262046</v>
      </c>
    </row>
    <row r="345" spans="1:9" x14ac:dyDescent="0.25">
      <c r="A345" t="s">
        <v>342</v>
      </c>
      <c r="B345" t="str">
        <f t="shared" si="39"/>
        <v>H</v>
      </c>
      <c r="D345" t="str">
        <f>RIGHT(LEFT(A345,3),1)</f>
        <v>A</v>
      </c>
      <c r="E345" t="str">
        <f t="shared" si="37"/>
        <v>4</v>
      </c>
      <c r="F345" t="str">
        <f t="shared" si="38"/>
        <v>0.313979</v>
      </c>
      <c r="H345">
        <f t="shared" si="40"/>
        <v>0</v>
      </c>
      <c r="I345" s="1">
        <f t="shared" si="41"/>
        <v>0.31397900000000001</v>
      </c>
    </row>
    <row r="346" spans="1:9" x14ac:dyDescent="0.25">
      <c r="A346" t="s">
        <v>343</v>
      </c>
      <c r="B346" t="str">
        <f t="shared" si="39"/>
        <v>H</v>
      </c>
      <c r="D346" t="str">
        <f>RIGHT(LEFT(A346,3),1)</f>
        <v>A</v>
      </c>
      <c r="E346" t="str">
        <f t="shared" si="37"/>
        <v>4</v>
      </c>
      <c r="F346" t="str">
        <f t="shared" si="38"/>
        <v>0.283003</v>
      </c>
      <c r="H346">
        <f t="shared" si="40"/>
        <v>0</v>
      </c>
      <c r="I346" s="1">
        <f t="shared" si="41"/>
        <v>0.283003</v>
      </c>
    </row>
    <row r="347" spans="1:9" x14ac:dyDescent="0.25">
      <c r="A347" t="s">
        <v>344</v>
      </c>
      <c r="B347" t="str">
        <f t="shared" si="39"/>
        <v>H</v>
      </c>
      <c r="D347" t="str">
        <f>RIGHT(LEFT(A347,3),1)</f>
        <v>A</v>
      </c>
      <c r="E347" t="str">
        <f t="shared" si="37"/>
        <v>5</v>
      </c>
      <c r="F347" t="str">
        <f t="shared" si="38"/>
        <v>0.264006</v>
      </c>
      <c r="H347">
        <f t="shared" si="40"/>
        <v>0</v>
      </c>
      <c r="I347" s="1">
        <f t="shared" si="41"/>
        <v>0.26400600000000002</v>
      </c>
    </row>
    <row r="348" spans="1:9" x14ac:dyDescent="0.25">
      <c r="A348" t="s">
        <v>345</v>
      </c>
      <c r="B348" t="str">
        <f t="shared" si="39"/>
        <v>H</v>
      </c>
      <c r="D348" t="str">
        <f>RIGHT(LEFT(A348,3),1)</f>
        <v>A</v>
      </c>
      <c r="E348" t="str">
        <f t="shared" si="37"/>
        <v>5</v>
      </c>
      <c r="F348" t="str">
        <f t="shared" si="38"/>
        <v>0.263007</v>
      </c>
      <c r="H348">
        <f t="shared" si="40"/>
        <v>0</v>
      </c>
      <c r="I348" s="1">
        <f t="shared" si="41"/>
        <v>0.26300699999999999</v>
      </c>
    </row>
    <row r="349" spans="1:9" x14ac:dyDescent="0.25">
      <c r="A349" t="s">
        <v>346</v>
      </c>
      <c r="B349" t="str">
        <f t="shared" si="39"/>
        <v>H</v>
      </c>
      <c r="D349" t="str">
        <f>RIGHT(LEFT(A349,3),1)</f>
        <v>A</v>
      </c>
      <c r="E349" t="str">
        <f t="shared" si="37"/>
        <v>5</v>
      </c>
      <c r="F349" t="str">
        <f t="shared" si="38"/>
        <v>0.259044</v>
      </c>
      <c r="H349">
        <f t="shared" si="40"/>
        <v>0</v>
      </c>
      <c r="I349" s="1">
        <f t="shared" si="41"/>
        <v>0.259044</v>
      </c>
    </row>
    <row r="350" spans="1:9" x14ac:dyDescent="0.25">
      <c r="A350" t="s">
        <v>347</v>
      </c>
      <c r="B350" t="str">
        <f t="shared" si="39"/>
        <v>H</v>
      </c>
      <c r="D350" t="str">
        <f>RIGHT(LEFT(A350,3),1)</f>
        <v>A</v>
      </c>
      <c r="E350" t="str">
        <f t="shared" si="37"/>
        <v>5</v>
      </c>
      <c r="F350" t="str">
        <f t="shared" si="38"/>
        <v>0.279040</v>
      </c>
      <c r="H350">
        <f t="shared" si="40"/>
        <v>0</v>
      </c>
      <c r="I350" s="1">
        <f t="shared" si="41"/>
        <v>0.27904000000000001</v>
      </c>
    </row>
    <row r="351" spans="1:9" x14ac:dyDescent="0.25">
      <c r="A351" t="s">
        <v>348</v>
      </c>
      <c r="B351" t="str">
        <f t="shared" si="39"/>
        <v>H</v>
      </c>
      <c r="D351" t="str">
        <f>RIGHT(LEFT(A351,3),1)</f>
        <v>A</v>
      </c>
      <c r="E351" t="str">
        <f t="shared" si="37"/>
        <v>5</v>
      </c>
      <c r="F351" t="str">
        <f t="shared" si="38"/>
        <v>0.255552</v>
      </c>
      <c r="H351">
        <f t="shared" si="40"/>
        <v>0</v>
      </c>
      <c r="I351" s="1">
        <f t="shared" si="41"/>
        <v>0.255552</v>
      </c>
    </row>
    <row r="352" spans="1:9" x14ac:dyDescent="0.25">
      <c r="A352" t="s">
        <v>349</v>
      </c>
      <c r="B352" t="str">
        <f t="shared" si="39"/>
        <v>H</v>
      </c>
      <c r="D352" t="str">
        <f>RIGHT(LEFT(A352,3),1)</f>
        <v>D</v>
      </c>
      <c r="E352" t="str">
        <f t="shared" si="37"/>
        <v>1</v>
      </c>
      <c r="F352" t="str">
        <f t="shared" si="38"/>
        <v>0.230971</v>
      </c>
      <c r="H352">
        <f t="shared" si="40"/>
        <v>0</v>
      </c>
      <c r="I352" s="1">
        <f t="shared" si="41"/>
        <v>0.23097100000000001</v>
      </c>
    </row>
    <row r="353" spans="1:9" x14ac:dyDescent="0.25">
      <c r="A353" t="s">
        <v>350</v>
      </c>
      <c r="B353" t="str">
        <f t="shared" si="39"/>
        <v>H</v>
      </c>
      <c r="D353" t="str">
        <f>RIGHT(LEFT(A353,3),1)</f>
        <v>D</v>
      </c>
      <c r="E353" t="str">
        <f t="shared" si="37"/>
        <v>1</v>
      </c>
      <c r="F353" t="str">
        <f t="shared" si="38"/>
        <v>0.247004</v>
      </c>
      <c r="H353">
        <f t="shared" si="40"/>
        <v>0</v>
      </c>
      <c r="I353" s="1">
        <f t="shared" si="41"/>
        <v>0.247004</v>
      </c>
    </row>
    <row r="354" spans="1:9" x14ac:dyDescent="0.25">
      <c r="A354" t="s">
        <v>351</v>
      </c>
      <c r="B354" t="str">
        <f t="shared" si="39"/>
        <v>H</v>
      </c>
      <c r="D354" t="str">
        <f>RIGHT(LEFT(A354,3),1)</f>
        <v>D</v>
      </c>
      <c r="E354" t="str">
        <f t="shared" si="37"/>
        <v>1</v>
      </c>
      <c r="F354" t="str">
        <f t="shared" si="38"/>
        <v>0.257038</v>
      </c>
      <c r="H354">
        <f t="shared" si="40"/>
        <v>0</v>
      </c>
      <c r="I354" s="1">
        <f t="shared" si="41"/>
        <v>0.25703799999999999</v>
      </c>
    </row>
    <row r="355" spans="1:9" x14ac:dyDescent="0.25">
      <c r="A355" t="s">
        <v>352</v>
      </c>
      <c r="B355" t="str">
        <f t="shared" si="39"/>
        <v>H</v>
      </c>
      <c r="D355" t="str">
        <f>RIGHT(LEFT(A355,3),1)</f>
        <v>D</v>
      </c>
      <c r="E355" t="str">
        <f t="shared" si="37"/>
        <v>1</v>
      </c>
      <c r="F355" t="str">
        <f t="shared" si="38"/>
        <v>0.234007</v>
      </c>
      <c r="H355">
        <f t="shared" si="40"/>
        <v>0</v>
      </c>
      <c r="I355" s="1">
        <f t="shared" si="41"/>
        <v>0.23400699999999999</v>
      </c>
    </row>
    <row r="356" spans="1:9" x14ac:dyDescent="0.25">
      <c r="A356" t="s">
        <v>353</v>
      </c>
      <c r="B356" t="str">
        <f t="shared" si="39"/>
        <v>H</v>
      </c>
      <c r="D356" t="str">
        <f>RIGHT(LEFT(A356,3),1)</f>
        <v>D</v>
      </c>
      <c r="E356" t="str">
        <f t="shared" ref="E356:E376" si="42">RIGHT(LEFT(A356,5),1)</f>
        <v>1</v>
      </c>
      <c r="F356" t="str">
        <f t="shared" ref="F356:F376" si="43">RIGHT(A356,8)</f>
        <v>0.334972</v>
      </c>
      <c r="H356">
        <f t="shared" si="40"/>
        <v>0</v>
      </c>
      <c r="I356" s="1">
        <f t="shared" si="41"/>
        <v>0.33497199999999999</v>
      </c>
    </row>
    <row r="357" spans="1:9" x14ac:dyDescent="0.25">
      <c r="A357" t="s">
        <v>354</v>
      </c>
      <c r="B357" t="str">
        <f t="shared" si="39"/>
        <v>H</v>
      </c>
      <c r="D357" t="str">
        <f>RIGHT(LEFT(A357,3),1)</f>
        <v>D</v>
      </c>
      <c r="E357" t="str">
        <f t="shared" si="42"/>
        <v>2</v>
      </c>
      <c r="F357" t="str">
        <f t="shared" si="43"/>
        <v>0.343008</v>
      </c>
      <c r="H357">
        <f t="shared" si="40"/>
        <v>0</v>
      </c>
      <c r="I357" s="1">
        <f t="shared" si="41"/>
        <v>0.34300799999999998</v>
      </c>
    </row>
    <row r="358" spans="1:9" x14ac:dyDescent="0.25">
      <c r="A358" t="s">
        <v>355</v>
      </c>
      <c r="B358" t="str">
        <f t="shared" si="39"/>
        <v>H</v>
      </c>
      <c r="D358" t="str">
        <f>RIGHT(LEFT(A358,3),1)</f>
        <v>D</v>
      </c>
      <c r="E358" t="str">
        <f t="shared" si="42"/>
        <v>2</v>
      </c>
      <c r="F358" t="str">
        <f t="shared" si="43"/>
        <v>0.343521</v>
      </c>
      <c r="H358">
        <f t="shared" si="40"/>
        <v>0</v>
      </c>
      <c r="I358" s="1">
        <f t="shared" si="41"/>
        <v>0.34352100000000002</v>
      </c>
    </row>
    <row r="359" spans="1:9" x14ac:dyDescent="0.25">
      <c r="A359" t="s">
        <v>356</v>
      </c>
      <c r="B359" t="str">
        <f t="shared" si="39"/>
        <v>H</v>
      </c>
      <c r="D359" t="str">
        <f>RIGHT(LEFT(A359,3),1)</f>
        <v>D</v>
      </c>
      <c r="E359" t="str">
        <f t="shared" si="42"/>
        <v>2</v>
      </c>
      <c r="F359" t="str">
        <f t="shared" si="43"/>
        <v>0.330043</v>
      </c>
      <c r="H359">
        <f t="shared" si="40"/>
        <v>0</v>
      </c>
      <c r="I359" s="1">
        <f t="shared" si="41"/>
        <v>0.33004299999999998</v>
      </c>
    </row>
    <row r="360" spans="1:9" x14ac:dyDescent="0.25">
      <c r="A360" t="s">
        <v>357</v>
      </c>
      <c r="B360" t="str">
        <f t="shared" si="39"/>
        <v>H</v>
      </c>
      <c r="D360" t="str">
        <f>RIGHT(LEFT(A360,3),1)</f>
        <v>D</v>
      </c>
      <c r="E360" t="str">
        <f t="shared" si="42"/>
        <v>2</v>
      </c>
      <c r="F360" t="str">
        <f t="shared" si="43"/>
        <v>0.282972</v>
      </c>
      <c r="H360">
        <f t="shared" si="40"/>
        <v>0</v>
      </c>
      <c r="I360" s="1">
        <f t="shared" si="41"/>
        <v>0.282972</v>
      </c>
    </row>
    <row r="361" spans="1:9" x14ac:dyDescent="0.25">
      <c r="A361" t="s">
        <v>358</v>
      </c>
      <c r="B361" t="str">
        <f t="shared" si="39"/>
        <v>H</v>
      </c>
      <c r="D361" t="str">
        <f>RIGHT(LEFT(A361,3),1)</f>
        <v>D</v>
      </c>
      <c r="E361" t="str">
        <f t="shared" si="42"/>
        <v>2</v>
      </c>
      <c r="F361" t="str">
        <f t="shared" si="43"/>
        <v>0.350930</v>
      </c>
      <c r="H361">
        <f t="shared" si="40"/>
        <v>0</v>
      </c>
      <c r="I361" s="1">
        <f t="shared" si="41"/>
        <v>0.35093000000000002</v>
      </c>
    </row>
    <row r="362" spans="1:9" x14ac:dyDescent="0.25">
      <c r="A362" t="s">
        <v>359</v>
      </c>
      <c r="B362" t="str">
        <f t="shared" si="39"/>
        <v>H</v>
      </c>
      <c r="D362" t="str">
        <f>RIGHT(LEFT(A362,3),1)</f>
        <v>D</v>
      </c>
      <c r="E362" t="str">
        <f t="shared" si="42"/>
        <v>3</v>
      </c>
      <c r="F362" t="str">
        <f t="shared" si="43"/>
        <v>0.277009</v>
      </c>
      <c r="H362">
        <f t="shared" si="40"/>
        <v>0</v>
      </c>
      <c r="I362" s="1">
        <f t="shared" si="41"/>
        <v>0.27700900000000001</v>
      </c>
    </row>
    <row r="363" spans="1:9" x14ac:dyDescent="0.25">
      <c r="A363" t="s">
        <v>360</v>
      </c>
      <c r="B363" t="str">
        <f t="shared" si="39"/>
        <v>H</v>
      </c>
      <c r="D363" t="str">
        <f>RIGHT(LEFT(A363,3),1)</f>
        <v>D</v>
      </c>
      <c r="E363" t="str">
        <f t="shared" si="42"/>
        <v>3</v>
      </c>
      <c r="F363" t="str">
        <f t="shared" si="43"/>
        <v>0.275000</v>
      </c>
      <c r="H363">
        <f t="shared" si="40"/>
        <v>0</v>
      </c>
      <c r="I363" s="1">
        <f t="shared" si="41"/>
        <v>0.27500000000000002</v>
      </c>
    </row>
    <row r="364" spans="1:9" x14ac:dyDescent="0.25">
      <c r="A364" t="s">
        <v>361</v>
      </c>
      <c r="B364" t="str">
        <f t="shared" si="39"/>
        <v>H</v>
      </c>
      <c r="D364" t="str">
        <f>RIGHT(LEFT(A364,3),1)</f>
        <v>D</v>
      </c>
      <c r="E364" t="str">
        <f t="shared" si="42"/>
        <v>3</v>
      </c>
      <c r="F364" t="str">
        <f t="shared" si="43"/>
        <v>0.249039</v>
      </c>
      <c r="H364">
        <f t="shared" si="40"/>
        <v>0</v>
      </c>
      <c r="I364" s="1">
        <f t="shared" si="41"/>
        <v>0.24903900000000001</v>
      </c>
    </row>
    <row r="365" spans="1:9" x14ac:dyDescent="0.25">
      <c r="A365" t="s">
        <v>362</v>
      </c>
      <c r="B365" t="str">
        <f t="shared" si="39"/>
        <v>H</v>
      </c>
      <c r="D365" t="str">
        <f>RIGHT(LEFT(A365,3),1)</f>
        <v>D</v>
      </c>
      <c r="E365" t="str">
        <f t="shared" si="42"/>
        <v>3</v>
      </c>
      <c r="F365" t="str">
        <f t="shared" si="43"/>
        <v>0.360046</v>
      </c>
      <c r="H365">
        <f t="shared" si="40"/>
        <v>0</v>
      </c>
      <c r="I365" s="1">
        <f t="shared" si="41"/>
        <v>0.36004599999999998</v>
      </c>
    </row>
    <row r="366" spans="1:9" x14ac:dyDescent="0.25">
      <c r="A366" t="s">
        <v>363</v>
      </c>
      <c r="B366" t="str">
        <f t="shared" si="39"/>
        <v>H</v>
      </c>
      <c r="D366" t="str">
        <f>RIGHT(LEFT(A366,3),1)</f>
        <v>D</v>
      </c>
      <c r="E366" t="str">
        <f t="shared" si="42"/>
        <v>3</v>
      </c>
      <c r="F366" t="str">
        <f t="shared" si="43"/>
        <v>0.230002</v>
      </c>
      <c r="H366">
        <f t="shared" si="40"/>
        <v>0</v>
      </c>
      <c r="I366" s="1">
        <f t="shared" si="41"/>
        <v>0.23000200000000001</v>
      </c>
    </row>
    <row r="367" spans="1:9" x14ac:dyDescent="0.25">
      <c r="A367" t="s">
        <v>364</v>
      </c>
      <c r="B367" t="str">
        <f t="shared" si="39"/>
        <v>H</v>
      </c>
      <c r="D367" t="str">
        <f>RIGHT(LEFT(A367,3),1)</f>
        <v>D</v>
      </c>
      <c r="E367" t="str">
        <f t="shared" si="42"/>
        <v>4</v>
      </c>
      <c r="F367" t="str">
        <f t="shared" si="43"/>
        <v>0.312973</v>
      </c>
      <c r="H367">
        <f t="shared" si="40"/>
        <v>0</v>
      </c>
      <c r="I367" s="1">
        <f t="shared" si="41"/>
        <v>0.312973</v>
      </c>
    </row>
    <row r="368" spans="1:9" x14ac:dyDescent="0.25">
      <c r="A368" t="s">
        <v>365</v>
      </c>
      <c r="B368" t="str">
        <f t="shared" si="39"/>
        <v>H</v>
      </c>
      <c r="D368" t="str">
        <f>RIGHT(LEFT(A368,3),1)</f>
        <v>D</v>
      </c>
      <c r="E368" t="str">
        <f t="shared" si="42"/>
        <v>4</v>
      </c>
      <c r="F368" t="str">
        <f t="shared" si="43"/>
        <v>0.262998</v>
      </c>
      <c r="H368">
        <f t="shared" si="40"/>
        <v>0</v>
      </c>
      <c r="I368" s="1">
        <f t="shared" si="41"/>
        <v>0.26299800000000001</v>
      </c>
    </row>
    <row r="369" spans="1:9" x14ac:dyDescent="0.25">
      <c r="A369" t="s">
        <v>366</v>
      </c>
      <c r="B369" t="str">
        <f t="shared" si="39"/>
        <v>H</v>
      </c>
      <c r="D369" t="str">
        <f>RIGHT(LEFT(A369,3),1)</f>
        <v>D</v>
      </c>
      <c r="E369" t="str">
        <f t="shared" si="42"/>
        <v>4</v>
      </c>
      <c r="F369" t="str">
        <f t="shared" si="43"/>
        <v>0.265008</v>
      </c>
      <c r="H369">
        <f t="shared" si="40"/>
        <v>0</v>
      </c>
      <c r="I369" s="1">
        <f t="shared" si="41"/>
        <v>0.26500800000000002</v>
      </c>
    </row>
    <row r="370" spans="1:9" x14ac:dyDescent="0.25">
      <c r="A370" t="s">
        <v>367</v>
      </c>
      <c r="B370" t="str">
        <f t="shared" si="39"/>
        <v>H</v>
      </c>
      <c r="D370" t="str">
        <f>RIGHT(LEFT(A370,3),1)</f>
        <v>D</v>
      </c>
      <c r="E370" t="str">
        <f t="shared" si="42"/>
        <v>4</v>
      </c>
      <c r="F370" t="str">
        <f t="shared" si="43"/>
        <v>0.331000</v>
      </c>
      <c r="H370">
        <f t="shared" si="40"/>
        <v>0</v>
      </c>
      <c r="I370" s="1">
        <f t="shared" si="41"/>
        <v>0.33100000000000002</v>
      </c>
    </row>
    <row r="371" spans="1:9" x14ac:dyDescent="0.25">
      <c r="A371" t="s">
        <v>368</v>
      </c>
      <c r="B371" t="str">
        <f t="shared" si="39"/>
        <v>H</v>
      </c>
      <c r="D371" t="str">
        <f>RIGHT(LEFT(A371,3),1)</f>
        <v>D</v>
      </c>
      <c r="E371" t="str">
        <f t="shared" si="42"/>
        <v>4</v>
      </c>
      <c r="F371" t="str">
        <f t="shared" si="43"/>
        <v>0.227039</v>
      </c>
      <c r="H371">
        <f t="shared" si="40"/>
        <v>0</v>
      </c>
      <c r="I371" s="1">
        <f t="shared" si="41"/>
        <v>0.22703899999999999</v>
      </c>
    </row>
    <row r="372" spans="1:9" x14ac:dyDescent="0.25">
      <c r="A372" t="s">
        <v>369</v>
      </c>
      <c r="B372" t="str">
        <f t="shared" si="39"/>
        <v>H</v>
      </c>
      <c r="D372" t="str">
        <f>RIGHT(LEFT(A372,3),1)</f>
        <v>D</v>
      </c>
      <c r="E372" t="str">
        <f t="shared" si="42"/>
        <v>5</v>
      </c>
      <c r="F372" t="str">
        <f t="shared" si="43"/>
        <v>0.233003</v>
      </c>
      <c r="H372">
        <f t="shared" si="40"/>
        <v>0</v>
      </c>
      <c r="I372" s="1">
        <f t="shared" si="41"/>
        <v>0.23300299999999999</v>
      </c>
    </row>
    <row r="373" spans="1:9" x14ac:dyDescent="0.25">
      <c r="A373" t="s">
        <v>370</v>
      </c>
      <c r="B373" t="str">
        <f t="shared" si="39"/>
        <v>H</v>
      </c>
      <c r="D373" t="str">
        <f>RIGHT(LEFT(A373,3),1)</f>
        <v>D</v>
      </c>
      <c r="E373" t="str">
        <f t="shared" si="42"/>
        <v>5</v>
      </c>
      <c r="F373" t="str">
        <f t="shared" si="43"/>
        <v>0.264971</v>
      </c>
      <c r="H373">
        <f t="shared" si="40"/>
        <v>0</v>
      </c>
      <c r="I373" s="1">
        <f t="shared" si="41"/>
        <v>0.26497100000000001</v>
      </c>
    </row>
    <row r="374" spans="1:9" x14ac:dyDescent="0.25">
      <c r="A374" t="s">
        <v>371</v>
      </c>
      <c r="B374" t="str">
        <f t="shared" si="39"/>
        <v>H</v>
      </c>
      <c r="D374" t="str">
        <f>RIGHT(LEFT(A374,3),1)</f>
        <v>D</v>
      </c>
      <c r="E374" t="str">
        <f t="shared" si="42"/>
        <v>5</v>
      </c>
      <c r="F374" t="str">
        <f t="shared" si="43"/>
        <v>0.259005</v>
      </c>
      <c r="H374">
        <f t="shared" si="40"/>
        <v>0</v>
      </c>
      <c r="I374" s="1">
        <f t="shared" si="41"/>
        <v>0.25900499999999999</v>
      </c>
    </row>
    <row r="375" spans="1:9" x14ac:dyDescent="0.25">
      <c r="A375" t="s">
        <v>372</v>
      </c>
      <c r="B375" t="str">
        <f t="shared" si="39"/>
        <v>H</v>
      </c>
      <c r="D375" t="str">
        <f>RIGHT(LEFT(A375,3),1)</f>
        <v>D</v>
      </c>
      <c r="E375" t="str">
        <f t="shared" si="42"/>
        <v>5</v>
      </c>
      <c r="F375" t="str">
        <f t="shared" si="43"/>
        <v>0.248006</v>
      </c>
      <c r="H375">
        <f t="shared" si="40"/>
        <v>0</v>
      </c>
      <c r="I375" s="1">
        <f t="shared" si="41"/>
        <v>0.248006</v>
      </c>
    </row>
    <row r="376" spans="1:9" x14ac:dyDescent="0.25">
      <c r="A376" t="s">
        <v>373</v>
      </c>
      <c r="B376" t="str">
        <f t="shared" si="39"/>
        <v>H</v>
      </c>
      <c r="D376" t="str">
        <f>RIGHT(LEFT(A376,3),1)</f>
        <v>D</v>
      </c>
      <c r="E376" t="str">
        <f t="shared" si="42"/>
        <v>5</v>
      </c>
      <c r="F376" t="str">
        <f t="shared" si="43"/>
        <v>0.256007</v>
      </c>
      <c r="H376">
        <f t="shared" si="40"/>
        <v>0</v>
      </c>
      <c r="I376" s="1">
        <f t="shared" si="41"/>
        <v>0.25600699999999998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Oksiedzki</dc:creator>
  <cp:lastModifiedBy>Tomasz Oksiedzki</cp:lastModifiedBy>
  <dcterms:created xsi:type="dcterms:W3CDTF">2021-01-11T20:13:33Z</dcterms:created>
  <dcterms:modified xsi:type="dcterms:W3CDTF">2021-01-11T20:48:54Z</dcterms:modified>
</cp:coreProperties>
</file>