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o6\Google 드라이브\temp\dacon3\"/>
    </mc:Choice>
  </mc:AlternateContent>
  <xr:revisionPtr revIDLastSave="0" documentId="13_ncr:1_{A8664CC3-CAE0-4796-AD4A-B437F52A35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ivot" sheetId="1" r:id="rId1"/>
  </sheets>
  <definedNames>
    <definedName name="_xlnm._FilterDatabase" localSheetId="0" hidden="1">pivot!$A$2:$T$652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3" i="1" l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C653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3" i="1"/>
</calcChain>
</file>

<file path=xl/sharedStrings.xml><?xml version="1.0" encoding="utf-8"?>
<sst xmlns="http://schemas.openxmlformats.org/spreadsheetml/2006/main" count="1321" uniqueCount="65">
  <si>
    <t xml:space="preserve"> AMT </t>
  </si>
  <si>
    <t xml:space="preserve"> REG_YYMM </t>
  </si>
  <si>
    <t xml:space="preserve"> CARD_SIDO_NM </t>
  </si>
  <si>
    <t xml:space="preserve"> STD_CLSS_NM </t>
  </si>
  <si>
    <t xml:space="preserve"> 강원 </t>
  </si>
  <si>
    <t xml:space="preserve"> 건강보조식품 소매업 </t>
  </si>
  <si>
    <t xml:space="preserve"> 골프장 운영업 </t>
  </si>
  <si>
    <t xml:space="preserve"> 과실 및 채소 소매업 </t>
  </si>
  <si>
    <t xml:space="preserve"> 관광 민예품 및 선물용품 소매업 </t>
  </si>
  <si>
    <t xml:space="preserve"> 그외 기타 분류안된 오락관련 서비스업 </t>
  </si>
  <si>
    <t xml:space="preserve"> 그외 기타 스포츠시설 운영업 </t>
  </si>
  <si>
    <t xml:space="preserve"> 그외 기타 종합 소매업 </t>
  </si>
  <si>
    <t xml:space="preserve"> 기타 대형 종합 소매업 </t>
  </si>
  <si>
    <t xml:space="preserve"> 기타 수상오락 서비스업 </t>
  </si>
  <si>
    <t xml:space="preserve"> 기타 외국식 음식점업 </t>
  </si>
  <si>
    <t xml:space="preserve"> 기타 주점업 </t>
  </si>
  <si>
    <t xml:space="preserve"> 기타음식료품위주종합소매업 </t>
  </si>
  <si>
    <t xml:space="preserve"> 내항 여객 운송업 </t>
  </si>
  <si>
    <t xml:space="preserve"> 마사지업 </t>
  </si>
  <si>
    <t xml:space="preserve"> 면세점 </t>
  </si>
  <si>
    <t xml:space="preserve"> 버스 운송업 </t>
  </si>
  <si>
    <t xml:space="preserve"> 비알콜 음료점업 </t>
  </si>
  <si>
    <t xml:space="preserve"> 빵 및 과자류 소매업 </t>
  </si>
  <si>
    <t xml:space="preserve"> 서양식 음식점업 </t>
  </si>
  <si>
    <t xml:space="preserve"> 수산물 소매업 </t>
  </si>
  <si>
    <t xml:space="preserve"> 슈퍼마켓 </t>
  </si>
  <si>
    <t xml:space="preserve"> 스포츠 및 레크레이션 용품 임대업 </t>
  </si>
  <si>
    <t xml:space="preserve"> 여관업 </t>
  </si>
  <si>
    <t xml:space="preserve"> 여행사업 </t>
  </si>
  <si>
    <t xml:space="preserve"> 욕탕업 </t>
  </si>
  <si>
    <t xml:space="preserve"> 육류 소매업 </t>
  </si>
  <si>
    <t xml:space="preserve"> 일반유흥 주점업 </t>
  </si>
  <si>
    <t xml:space="preserve"> 일식 음식점업 </t>
  </si>
  <si>
    <t xml:space="preserve"> 자동차 임대업 </t>
  </si>
  <si>
    <t xml:space="preserve"> 전시 및 행사 대행업 </t>
  </si>
  <si>
    <t xml:space="preserve"> 중식 음식점업 </t>
  </si>
  <si>
    <t xml:space="preserve"> 차량용 가스 충전업 </t>
  </si>
  <si>
    <t xml:space="preserve"> 차량용 주유소 운영업 </t>
  </si>
  <si>
    <t xml:space="preserve"> 체인화 편의점 </t>
  </si>
  <si>
    <t xml:space="preserve"> 택시 운송업 </t>
  </si>
  <si>
    <t xml:space="preserve"> 피자 햄버거 샌드위치 및 유사 음식점업 </t>
  </si>
  <si>
    <t xml:space="preserve"> 한식 음식점업 </t>
  </si>
  <si>
    <t xml:space="preserve"> 호텔업 </t>
  </si>
  <si>
    <t xml:space="preserve"> 화장품 및 방향제 소매업 </t>
  </si>
  <si>
    <t xml:space="preserve"> 휴양콘도 운영업 </t>
  </si>
  <si>
    <t xml:space="preserve"> 경기 </t>
  </si>
  <si>
    <t xml:space="preserve"> 경남 </t>
  </si>
  <si>
    <t xml:space="preserve"> 경북 </t>
  </si>
  <si>
    <t xml:space="preserve"> 광주 </t>
  </si>
  <si>
    <t xml:space="preserve"> 대구 </t>
  </si>
  <si>
    <t xml:space="preserve"> 대전 </t>
  </si>
  <si>
    <t xml:space="preserve"> 부산 </t>
  </si>
  <si>
    <t xml:space="preserve"> 정기 항공 운송업 </t>
  </si>
  <si>
    <t xml:space="preserve"> 서울 </t>
  </si>
  <si>
    <t xml:space="preserve"> 세종 </t>
  </si>
  <si>
    <t xml:space="preserve"> 울산 </t>
  </si>
  <si>
    <t xml:space="preserve"> 인천 </t>
  </si>
  <si>
    <t xml:space="preserve"> 전남 </t>
  </si>
  <si>
    <t xml:space="preserve"> 전북 </t>
  </si>
  <si>
    <t xml:space="preserve"> 제주 </t>
  </si>
  <si>
    <t xml:space="preserve"> 충남 </t>
  </si>
  <si>
    <t xml:space="preserve"> 충북 </t>
  </si>
  <si>
    <t>2019년</t>
    <phoneticPr fontId="18" type="noConversion"/>
  </si>
  <si>
    <t>2020년</t>
    <phoneticPr fontId="18" type="noConversion"/>
  </si>
  <si>
    <t>평균 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</si>
</sst>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33" borderId="0" xfId="0" applyFill="1">
      <alignment vertical="center"/>
    </xf>
    <xf numFmtId="3" fontId="0" fillId="33" borderId="0" xfId="0" applyNumberFormat="1" applyFill="1">
      <alignment vertical="center"/>
    </xf>
    <xf numFmtId="49" fontId="0" fillId="0" borderId="0" xfId="42" applyNumberFormat="1" applyFont="1" applyAlignment="1">
      <alignment horizontal="center" vertical="center"/>
    </xf>
    <xf numFmtId="49" fontId="0" fillId="33" borderId="0" xfId="42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14" fillId="0" borderId="0" xfId="42" applyNumberFormat="1" applyFont="1" applyAlignment="1">
      <alignment horizontal="center" vertical="center"/>
    </xf>
    <xf numFmtId="3" fontId="14" fillId="0" borderId="0" xfId="0" applyNumberFormat="1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4"/>
  <sheetViews>
    <sheetView tabSelected="1" zoomScale="85" zoomScaleNormal="85" workbookViewId="0">
      <pane xSplit="2" ySplit="2" topLeftCell="I538" activePane="bottomRight" state="frozen"/>
      <selection pane="topRight" activeCell="C1" sqref="C1"/>
      <selection pane="bottomLeft" activeCell="A3" sqref="A3"/>
      <selection pane="bottomRight" activeCell="M552" sqref="M552"/>
    </sheetView>
  </sheetViews>
  <sheetFormatPr defaultRowHeight="16.5" x14ac:dyDescent="0.3"/>
  <cols>
    <col min="1" max="1" width="20.25" bestFit="1" customWidth="1"/>
    <col min="2" max="2" width="39.25" bestFit="1" customWidth="1"/>
    <col min="3" max="14" width="18.375" bestFit="1" customWidth="1"/>
    <col min="15" max="15" width="16.75" style="6" bestFit="1" customWidth="1"/>
    <col min="16" max="18" width="18.375" bestFit="1" customWidth="1"/>
    <col min="19" max="19" width="16.75" style="6" bestFit="1" customWidth="1"/>
    <col min="20" max="20" width="16.375" bestFit="1" customWidth="1"/>
  </cols>
  <sheetData>
    <row r="1" spans="1:20" x14ac:dyDescent="0.3">
      <c r="A1" t="s">
        <v>1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P1" t="s">
        <v>0</v>
      </c>
      <c r="Q1" t="s">
        <v>0</v>
      </c>
      <c r="R1" t="s">
        <v>0</v>
      </c>
    </row>
    <row r="2" spans="1:20" x14ac:dyDescent="0.3">
      <c r="A2" t="s">
        <v>2</v>
      </c>
      <c r="B2" t="s">
        <v>3</v>
      </c>
      <c r="C2" s="4">
        <v>201901</v>
      </c>
      <c r="D2" s="4">
        <v>201902</v>
      </c>
      <c r="E2" s="4">
        <v>201903</v>
      </c>
      <c r="F2" s="7">
        <v>201904</v>
      </c>
      <c r="G2" s="4">
        <v>201905</v>
      </c>
      <c r="H2" s="4">
        <v>201906</v>
      </c>
      <c r="I2" s="7">
        <v>201907</v>
      </c>
      <c r="J2" s="4">
        <v>201908</v>
      </c>
      <c r="K2" s="4">
        <v>201909</v>
      </c>
      <c r="L2" s="4">
        <v>201910</v>
      </c>
      <c r="M2" s="4">
        <v>201911</v>
      </c>
      <c r="N2" s="4">
        <v>201912</v>
      </c>
      <c r="O2" s="5" t="s">
        <v>62</v>
      </c>
      <c r="P2" s="4">
        <v>202001</v>
      </c>
      <c r="Q2" s="4">
        <v>202002</v>
      </c>
      <c r="R2" s="4">
        <v>202003</v>
      </c>
      <c r="S2" s="5" t="s">
        <v>63</v>
      </c>
      <c r="T2" s="5" t="s">
        <v>64</v>
      </c>
    </row>
    <row r="3" spans="1:20" x14ac:dyDescent="0.3">
      <c r="A3" t="s">
        <v>4</v>
      </c>
      <c r="B3" t="s">
        <v>5</v>
      </c>
      <c r="C3" s="1">
        <v>148354746</v>
      </c>
      <c r="D3" s="1">
        <v>146715871</v>
      </c>
      <c r="E3" s="1">
        <v>109439025</v>
      </c>
      <c r="F3" s="1">
        <v>106548473</v>
      </c>
      <c r="G3" s="1">
        <v>148115738</v>
      </c>
      <c r="H3" s="1">
        <v>97960089</v>
      </c>
      <c r="I3" s="1">
        <v>92505731</v>
      </c>
      <c r="J3" s="1">
        <v>99023125</v>
      </c>
      <c r="K3" s="1">
        <v>205353608</v>
      </c>
      <c r="L3" s="1">
        <v>115917681</v>
      </c>
      <c r="M3" s="1">
        <v>98084641</v>
      </c>
      <c r="N3" s="1">
        <v>95232313</v>
      </c>
      <c r="O3" s="3">
        <f>AVERAGE(C3:N3)</f>
        <v>121937586.75</v>
      </c>
      <c r="P3" s="1">
        <v>185008768</v>
      </c>
      <c r="Q3" s="1">
        <v>76505561</v>
      </c>
      <c r="R3" s="1">
        <v>96059012</v>
      </c>
      <c r="S3" s="3">
        <f>AVERAGE(P3:R3)</f>
        <v>119191113.66666667</v>
      </c>
      <c r="T3" s="1">
        <v>2746473</v>
      </c>
    </row>
    <row r="4" spans="1:20" x14ac:dyDescent="0.3">
      <c r="A4" t="s">
        <v>4</v>
      </c>
      <c r="B4" t="s">
        <v>6</v>
      </c>
      <c r="C4" s="1">
        <v>1229200312</v>
      </c>
      <c r="D4" s="1">
        <v>1152240972</v>
      </c>
      <c r="E4" s="1">
        <v>2760497139</v>
      </c>
      <c r="F4" s="1">
        <v>3964893280</v>
      </c>
      <c r="G4" s="1">
        <v>5493931873</v>
      </c>
      <c r="H4" s="1">
        <v>5663769821</v>
      </c>
      <c r="I4" s="1">
        <v>5032904403</v>
      </c>
      <c r="J4" s="1">
        <v>5800083088</v>
      </c>
      <c r="K4" s="1">
        <v>4158457576</v>
      </c>
      <c r="L4" s="1">
        <v>5652093233</v>
      </c>
      <c r="M4" s="1">
        <v>4017469979</v>
      </c>
      <c r="N4" s="1">
        <v>1239989001</v>
      </c>
      <c r="O4" s="3">
        <f t="shared" ref="O4:O67" si="0">AVERAGE(C4:N4)</f>
        <v>3847127556.4166665</v>
      </c>
      <c r="P4" s="1">
        <v>1241102011</v>
      </c>
      <c r="Q4" s="1">
        <v>968456455</v>
      </c>
      <c r="R4" s="1">
        <v>2915797995</v>
      </c>
      <c r="S4" s="3">
        <f t="shared" ref="S4:S67" si="1">AVERAGE(P4:R4)</f>
        <v>1708452153.6666667</v>
      </c>
      <c r="T4" s="1">
        <v>2138675403</v>
      </c>
    </row>
    <row r="5" spans="1:20" x14ac:dyDescent="0.3">
      <c r="A5" t="s">
        <v>4</v>
      </c>
      <c r="B5" t="s">
        <v>7</v>
      </c>
      <c r="C5" s="1">
        <v>1286979106</v>
      </c>
      <c r="D5" s="1">
        <v>1116265883</v>
      </c>
      <c r="E5" s="1">
        <v>939227950</v>
      </c>
      <c r="F5" s="1">
        <v>827683360</v>
      </c>
      <c r="G5" s="1">
        <v>1021472585</v>
      </c>
      <c r="H5" s="1">
        <v>1001626059</v>
      </c>
      <c r="I5" s="1">
        <v>953346915</v>
      </c>
      <c r="J5" s="1">
        <v>1384944417</v>
      </c>
      <c r="K5" s="1">
        <v>1313429320</v>
      </c>
      <c r="L5" s="1">
        <v>1317877211</v>
      </c>
      <c r="M5" s="1">
        <v>1052641622</v>
      </c>
      <c r="N5" s="1">
        <v>1021406986</v>
      </c>
      <c r="O5" s="3">
        <f t="shared" si="0"/>
        <v>1103075117.8333333</v>
      </c>
      <c r="P5" s="1">
        <v>1576556551</v>
      </c>
      <c r="Q5" s="1">
        <v>867214360</v>
      </c>
      <c r="R5" s="1">
        <v>994816943</v>
      </c>
      <c r="S5" s="3">
        <f t="shared" si="1"/>
        <v>1146195951.3333333</v>
      </c>
      <c r="T5" s="1">
        <v>-43120834</v>
      </c>
    </row>
    <row r="6" spans="1:20" x14ac:dyDescent="0.3">
      <c r="A6" t="s">
        <v>4</v>
      </c>
      <c r="B6" t="s">
        <v>8</v>
      </c>
      <c r="C6" s="1">
        <v>30656770</v>
      </c>
      <c r="D6" s="1">
        <v>22921149</v>
      </c>
      <c r="E6" s="1">
        <v>25023190</v>
      </c>
      <c r="F6" s="1">
        <v>17905610</v>
      </c>
      <c r="G6" s="1">
        <v>40582340</v>
      </c>
      <c r="H6" s="1">
        <v>30797640</v>
      </c>
      <c r="I6" s="1">
        <v>29203800</v>
      </c>
      <c r="J6" s="1">
        <v>58397300</v>
      </c>
      <c r="K6" s="1">
        <v>27883372</v>
      </c>
      <c r="L6" s="1">
        <v>53138222</v>
      </c>
      <c r="M6" s="1">
        <v>30940070</v>
      </c>
      <c r="N6" s="1">
        <v>29917200</v>
      </c>
      <c r="O6" s="3">
        <f t="shared" si="0"/>
        <v>33113888.583333332</v>
      </c>
      <c r="P6" s="1">
        <v>30152545</v>
      </c>
      <c r="Q6" s="1">
        <v>16375500</v>
      </c>
      <c r="R6" s="1">
        <v>13317300</v>
      </c>
      <c r="S6" s="3">
        <f t="shared" si="1"/>
        <v>19948448.333333332</v>
      </c>
      <c r="T6" s="1">
        <v>13165440</v>
      </c>
    </row>
    <row r="7" spans="1:20" x14ac:dyDescent="0.3">
      <c r="A7" t="s">
        <v>4</v>
      </c>
      <c r="B7" t="s">
        <v>9</v>
      </c>
      <c r="G7" s="1">
        <v>177000</v>
      </c>
      <c r="O7" s="3">
        <f t="shared" si="0"/>
        <v>177000</v>
      </c>
      <c r="S7" s="3" t="e">
        <f t="shared" si="1"/>
        <v>#DIV/0!</v>
      </c>
      <c r="T7" t="e">
        <v>#DIV/0!</v>
      </c>
    </row>
    <row r="8" spans="1:20" x14ac:dyDescent="0.3">
      <c r="A8" t="s">
        <v>4</v>
      </c>
      <c r="B8" t="s">
        <v>10</v>
      </c>
      <c r="C8" s="1">
        <v>13101500</v>
      </c>
      <c r="D8" s="1">
        <v>7139500</v>
      </c>
      <c r="E8" s="1">
        <v>6817720</v>
      </c>
      <c r="F8" s="1">
        <v>5904100</v>
      </c>
      <c r="G8" s="1">
        <v>7298000</v>
      </c>
      <c r="H8" s="1">
        <v>5748000</v>
      </c>
      <c r="I8" s="1">
        <v>6841100</v>
      </c>
      <c r="J8" s="1">
        <v>8353400</v>
      </c>
      <c r="K8" s="1">
        <v>5277600</v>
      </c>
      <c r="L8" s="1">
        <v>4363900</v>
      </c>
      <c r="M8" s="1">
        <v>6808100</v>
      </c>
      <c r="N8" s="1">
        <v>6566300</v>
      </c>
      <c r="O8" s="3">
        <f t="shared" si="0"/>
        <v>7018268.333333333</v>
      </c>
      <c r="P8" s="1">
        <v>4625300</v>
      </c>
      <c r="Q8" s="1">
        <v>5065100</v>
      </c>
      <c r="R8" s="1">
        <v>2075000</v>
      </c>
      <c r="S8" s="3">
        <f t="shared" si="1"/>
        <v>3921800</v>
      </c>
      <c r="T8" s="1">
        <v>3096468</v>
      </c>
    </row>
    <row r="9" spans="1:20" x14ac:dyDescent="0.3">
      <c r="A9" t="s">
        <v>4</v>
      </c>
      <c r="B9" t="s">
        <v>11</v>
      </c>
      <c r="C9" s="1">
        <v>533330540</v>
      </c>
      <c r="D9" s="1">
        <v>516135590</v>
      </c>
      <c r="E9" s="1">
        <v>405132850</v>
      </c>
      <c r="F9" s="1">
        <v>433801770</v>
      </c>
      <c r="G9" s="1">
        <v>440361900</v>
      </c>
      <c r="H9" s="1">
        <v>411086680</v>
      </c>
      <c r="I9" s="1">
        <v>439858230</v>
      </c>
      <c r="J9" s="1">
        <v>460041220</v>
      </c>
      <c r="K9" s="1">
        <v>529805920</v>
      </c>
      <c r="L9" s="1">
        <v>412253560</v>
      </c>
      <c r="M9" s="1">
        <v>419368330</v>
      </c>
      <c r="N9" s="1">
        <v>429629050</v>
      </c>
      <c r="O9" s="3">
        <f t="shared" si="0"/>
        <v>452567136.66666669</v>
      </c>
      <c r="P9" s="1">
        <v>603546720</v>
      </c>
      <c r="Q9" s="1">
        <v>436654770</v>
      </c>
      <c r="R9" s="1">
        <v>470200240</v>
      </c>
      <c r="S9" s="3">
        <f t="shared" si="1"/>
        <v>503467243.33333331</v>
      </c>
      <c r="T9" s="1">
        <v>-50900107</v>
      </c>
    </row>
    <row r="10" spans="1:20" x14ac:dyDescent="0.3">
      <c r="A10" t="s">
        <v>4</v>
      </c>
      <c r="B10" t="s">
        <v>12</v>
      </c>
      <c r="C10" s="1">
        <v>8442324759</v>
      </c>
      <c r="D10" s="1">
        <v>7852364190</v>
      </c>
      <c r="E10" s="1">
        <v>7991630890</v>
      </c>
      <c r="F10" s="1">
        <v>7409552190</v>
      </c>
      <c r="G10" s="1">
        <v>8274436861</v>
      </c>
      <c r="H10" s="1">
        <v>7372986230</v>
      </c>
      <c r="I10" s="1">
        <v>8595276610</v>
      </c>
      <c r="J10" s="1">
        <v>8660100040</v>
      </c>
      <c r="K10" s="1">
        <v>8314508510</v>
      </c>
      <c r="L10" s="1">
        <v>7198394609</v>
      </c>
      <c r="M10" s="1">
        <v>7059889850</v>
      </c>
      <c r="N10" s="1">
        <v>8018843720</v>
      </c>
      <c r="O10" s="3">
        <f t="shared" si="0"/>
        <v>7932525704.916667</v>
      </c>
      <c r="P10" s="1">
        <v>8373242030</v>
      </c>
      <c r="Q10" s="1">
        <v>6007195620</v>
      </c>
      <c r="R10" s="1">
        <v>6384110710</v>
      </c>
      <c r="S10" s="3">
        <f t="shared" si="1"/>
        <v>6921516120</v>
      </c>
      <c r="T10" s="1">
        <v>1011009585</v>
      </c>
    </row>
    <row r="11" spans="1:20" x14ac:dyDescent="0.3">
      <c r="A11" t="s">
        <v>4</v>
      </c>
      <c r="B11" t="s">
        <v>13</v>
      </c>
      <c r="C11" s="1">
        <v>4224000</v>
      </c>
      <c r="D11" s="1">
        <v>3567200</v>
      </c>
      <c r="E11" s="1">
        <v>2557000</v>
      </c>
      <c r="F11" s="1">
        <v>1507000</v>
      </c>
      <c r="G11" s="1">
        <v>2495500</v>
      </c>
      <c r="H11" s="1">
        <v>5260200</v>
      </c>
      <c r="I11" s="1">
        <v>15207300</v>
      </c>
      <c r="J11" s="1">
        <v>18813300</v>
      </c>
      <c r="K11" s="1">
        <v>4674000</v>
      </c>
      <c r="L11" s="1">
        <v>3051000</v>
      </c>
      <c r="M11" s="1">
        <v>2441000</v>
      </c>
      <c r="N11" s="1">
        <v>4105500</v>
      </c>
      <c r="O11" s="3">
        <f t="shared" si="0"/>
        <v>5658583.333333333</v>
      </c>
      <c r="P11" s="1">
        <v>2577000</v>
      </c>
      <c r="Q11" s="1">
        <v>1357500</v>
      </c>
      <c r="R11" s="1">
        <v>261000</v>
      </c>
      <c r="S11" s="3">
        <f t="shared" si="1"/>
        <v>1398500</v>
      </c>
      <c r="T11" s="1">
        <v>4260083</v>
      </c>
    </row>
    <row r="12" spans="1:20" x14ac:dyDescent="0.3">
      <c r="A12" t="s">
        <v>4</v>
      </c>
      <c r="B12" t="s">
        <v>14</v>
      </c>
      <c r="C12" s="1">
        <v>1164632486</v>
      </c>
      <c r="D12" s="1">
        <v>945670591</v>
      </c>
      <c r="E12" s="1">
        <v>1144721049</v>
      </c>
      <c r="F12" s="1">
        <v>1084116176</v>
      </c>
      <c r="G12" s="1">
        <v>1095991627</v>
      </c>
      <c r="H12" s="1">
        <v>1025820496</v>
      </c>
      <c r="I12" s="1">
        <v>1066888285</v>
      </c>
      <c r="J12" s="1">
        <v>1127773154</v>
      </c>
      <c r="K12" s="1">
        <v>1069386566</v>
      </c>
      <c r="L12" s="1">
        <v>1201146618</v>
      </c>
      <c r="M12" s="1">
        <v>1154303222</v>
      </c>
      <c r="N12" s="1">
        <v>1290011967</v>
      </c>
      <c r="O12" s="3">
        <f t="shared" si="0"/>
        <v>1114205186.4166667</v>
      </c>
      <c r="P12" s="1">
        <v>1128112390</v>
      </c>
      <c r="Q12" s="1">
        <v>927450917</v>
      </c>
      <c r="R12" s="1">
        <v>887636153</v>
      </c>
      <c r="S12" s="3">
        <f t="shared" si="1"/>
        <v>981066486.66666663</v>
      </c>
      <c r="T12" s="1">
        <v>133138700</v>
      </c>
    </row>
    <row r="13" spans="1:20" x14ac:dyDescent="0.3">
      <c r="A13" t="s">
        <v>4</v>
      </c>
      <c r="B13" t="s">
        <v>15</v>
      </c>
      <c r="C13" s="1">
        <v>326489689</v>
      </c>
      <c r="D13" s="1">
        <v>277843000</v>
      </c>
      <c r="E13" s="1">
        <v>314738300</v>
      </c>
      <c r="F13" s="1">
        <v>295860923</v>
      </c>
      <c r="G13" s="1">
        <v>311790510</v>
      </c>
      <c r="H13" s="1">
        <v>301926378</v>
      </c>
      <c r="I13" s="1">
        <v>328098858</v>
      </c>
      <c r="J13" s="1">
        <v>287960460</v>
      </c>
      <c r="K13" s="1">
        <v>349764825</v>
      </c>
      <c r="L13" s="1">
        <v>318335230</v>
      </c>
      <c r="M13" s="1">
        <v>306420008</v>
      </c>
      <c r="N13" s="1">
        <v>414429289</v>
      </c>
      <c r="O13" s="3">
        <f t="shared" si="0"/>
        <v>319471455.83333331</v>
      </c>
      <c r="P13" s="1">
        <v>381698365</v>
      </c>
      <c r="Q13" s="1">
        <v>277595760</v>
      </c>
      <c r="R13" s="1">
        <v>250737400</v>
      </c>
      <c r="S13" s="3">
        <f t="shared" si="1"/>
        <v>303343841.66666669</v>
      </c>
      <c r="T13" s="1">
        <v>16127614</v>
      </c>
    </row>
    <row r="14" spans="1:20" x14ac:dyDescent="0.3">
      <c r="A14" t="s">
        <v>4</v>
      </c>
      <c r="B14" t="s">
        <v>16</v>
      </c>
      <c r="C14" s="1">
        <v>7144544354</v>
      </c>
      <c r="D14" s="1">
        <v>6827029993</v>
      </c>
      <c r="E14" s="1">
        <v>6776606106</v>
      </c>
      <c r="F14" s="1">
        <v>6986513152</v>
      </c>
      <c r="G14" s="1">
        <v>7838313007</v>
      </c>
      <c r="H14" s="1">
        <v>7736630285</v>
      </c>
      <c r="I14" s="1">
        <v>8047760590</v>
      </c>
      <c r="J14" s="1">
        <v>9572680267</v>
      </c>
      <c r="K14" s="1">
        <v>8444989172</v>
      </c>
      <c r="L14" s="1">
        <v>7104462316</v>
      </c>
      <c r="M14" s="1">
        <v>6678365381</v>
      </c>
      <c r="N14" s="1">
        <v>6437328307</v>
      </c>
      <c r="O14" s="3">
        <f t="shared" si="0"/>
        <v>7466268577.5</v>
      </c>
      <c r="P14" s="1">
        <v>8066084868</v>
      </c>
      <c r="Q14" s="1">
        <v>6653375243</v>
      </c>
      <c r="R14" s="1">
        <v>8543165454</v>
      </c>
      <c r="S14" s="3">
        <f t="shared" si="1"/>
        <v>7754208521.666667</v>
      </c>
      <c r="T14" s="1">
        <v>-287939944</v>
      </c>
    </row>
    <row r="15" spans="1:20" x14ac:dyDescent="0.3">
      <c r="A15" t="s">
        <v>4</v>
      </c>
      <c r="B15" t="s">
        <v>17</v>
      </c>
      <c r="C15" s="1">
        <v>434000</v>
      </c>
      <c r="D15" s="1">
        <v>213000</v>
      </c>
      <c r="E15" s="1">
        <v>1627000</v>
      </c>
      <c r="F15" s="1">
        <v>2530000</v>
      </c>
      <c r="G15" s="1">
        <v>4988000</v>
      </c>
      <c r="H15" s="1">
        <v>4687358</v>
      </c>
      <c r="I15" s="1">
        <v>1939000</v>
      </c>
      <c r="J15" s="1">
        <v>6012000</v>
      </c>
      <c r="K15" s="1">
        <v>2447000</v>
      </c>
      <c r="L15" s="1">
        <v>6640000</v>
      </c>
      <c r="M15" s="1">
        <v>2842000</v>
      </c>
      <c r="N15" s="1">
        <v>148000</v>
      </c>
      <c r="O15" s="3">
        <f t="shared" si="0"/>
        <v>2875613.1666666665</v>
      </c>
      <c r="P15" s="1">
        <v>260000</v>
      </c>
      <c r="Q15" s="1">
        <v>363000</v>
      </c>
      <c r="R15" s="1">
        <v>458000</v>
      </c>
      <c r="S15" s="3">
        <f t="shared" si="1"/>
        <v>360333.33333333331</v>
      </c>
      <c r="T15" s="1">
        <v>2515280</v>
      </c>
    </row>
    <row r="16" spans="1:20" x14ac:dyDescent="0.3">
      <c r="A16" t="s">
        <v>4</v>
      </c>
      <c r="B16" t="s">
        <v>18</v>
      </c>
      <c r="C16" s="1">
        <v>28961000</v>
      </c>
      <c r="D16" s="1">
        <v>28792000</v>
      </c>
      <c r="E16" s="1">
        <v>38775088</v>
      </c>
      <c r="F16" s="1">
        <v>34368000</v>
      </c>
      <c r="G16" s="1">
        <v>37035000</v>
      </c>
      <c r="H16" s="1">
        <v>33123000</v>
      </c>
      <c r="I16" s="1">
        <v>35978000</v>
      </c>
      <c r="J16" s="1">
        <v>44810000</v>
      </c>
      <c r="K16" s="1">
        <v>48418000</v>
      </c>
      <c r="L16" s="1">
        <v>39916000</v>
      </c>
      <c r="M16" s="1">
        <v>43055000</v>
      </c>
      <c r="N16" s="1">
        <v>39890000</v>
      </c>
      <c r="O16" s="3">
        <f t="shared" si="0"/>
        <v>37760090.666666664</v>
      </c>
      <c r="P16" s="1">
        <v>37433000</v>
      </c>
      <c r="Q16" s="1">
        <v>23242000</v>
      </c>
      <c r="R16" s="1">
        <v>14461000</v>
      </c>
      <c r="S16" s="3">
        <f t="shared" si="1"/>
        <v>25045333.333333332</v>
      </c>
      <c r="T16" s="1">
        <v>12714757</v>
      </c>
    </row>
    <row r="17" spans="1:20" x14ac:dyDescent="0.3">
      <c r="A17" t="s">
        <v>4</v>
      </c>
      <c r="B17" t="s">
        <v>19</v>
      </c>
      <c r="C17" s="1">
        <v>3501010</v>
      </c>
      <c r="F17" s="1">
        <v>113730</v>
      </c>
      <c r="I17" s="1">
        <v>431090</v>
      </c>
      <c r="O17" s="3">
        <f t="shared" si="0"/>
        <v>1348610</v>
      </c>
      <c r="P17" s="1">
        <v>625010</v>
      </c>
      <c r="Q17" s="1">
        <v>147940</v>
      </c>
      <c r="S17" s="3">
        <f t="shared" si="1"/>
        <v>386475</v>
      </c>
      <c r="T17" s="1">
        <v>962135</v>
      </c>
    </row>
    <row r="18" spans="1:20" x14ac:dyDescent="0.3">
      <c r="A18" t="s">
        <v>4</v>
      </c>
      <c r="B18" t="s">
        <v>20</v>
      </c>
      <c r="C18" s="1">
        <v>1130500</v>
      </c>
      <c r="E18" s="1">
        <v>469700</v>
      </c>
      <c r="F18" s="1">
        <v>940000</v>
      </c>
      <c r="G18" s="1">
        <v>5001700</v>
      </c>
      <c r="H18" s="1">
        <v>4705300</v>
      </c>
      <c r="I18" s="1">
        <v>6249500</v>
      </c>
      <c r="J18" s="1">
        <v>14967000</v>
      </c>
      <c r="K18" s="1">
        <v>4140000</v>
      </c>
      <c r="L18" s="1">
        <v>28096800</v>
      </c>
      <c r="M18" s="1">
        <v>6321300</v>
      </c>
      <c r="N18" s="1">
        <v>1342200</v>
      </c>
      <c r="O18" s="3">
        <f t="shared" si="0"/>
        <v>6669454.5454545459</v>
      </c>
      <c r="P18" s="1">
        <v>648200</v>
      </c>
      <c r="Q18" s="1">
        <v>343600</v>
      </c>
      <c r="S18" s="3">
        <f t="shared" si="1"/>
        <v>495900</v>
      </c>
      <c r="T18" s="1">
        <v>6173555</v>
      </c>
    </row>
    <row r="19" spans="1:20" x14ac:dyDescent="0.3">
      <c r="A19" t="s">
        <v>4</v>
      </c>
      <c r="B19" t="s">
        <v>21</v>
      </c>
      <c r="C19" s="1">
        <v>1120332376</v>
      </c>
      <c r="D19" s="1">
        <v>1073460408</v>
      </c>
      <c r="E19" s="1">
        <v>1165192751</v>
      </c>
      <c r="F19" s="1">
        <v>1126021748</v>
      </c>
      <c r="G19" s="1">
        <v>1363504061</v>
      </c>
      <c r="H19" s="1">
        <v>1315460223</v>
      </c>
      <c r="I19" s="1">
        <v>1408256447</v>
      </c>
      <c r="J19" s="1">
        <v>1644672486</v>
      </c>
      <c r="K19" s="1">
        <v>1273654635</v>
      </c>
      <c r="L19" s="1">
        <v>1212915063</v>
      </c>
      <c r="M19" s="1">
        <v>1077816443</v>
      </c>
      <c r="N19" s="1">
        <v>1258254007</v>
      </c>
      <c r="O19" s="3">
        <f t="shared" si="0"/>
        <v>1253295054</v>
      </c>
      <c r="P19" s="1">
        <v>1259892024</v>
      </c>
      <c r="Q19" s="1">
        <v>933912046</v>
      </c>
      <c r="R19" s="1">
        <v>902984583</v>
      </c>
      <c r="S19" s="3">
        <f t="shared" si="1"/>
        <v>1032262884.3333334</v>
      </c>
      <c r="T19" s="1">
        <v>221032170</v>
      </c>
    </row>
    <row r="20" spans="1:20" x14ac:dyDescent="0.3">
      <c r="A20" t="s">
        <v>4</v>
      </c>
      <c r="B20" t="s">
        <v>22</v>
      </c>
      <c r="C20" s="1">
        <v>1226835185</v>
      </c>
      <c r="D20" s="1">
        <v>1071686391</v>
      </c>
      <c r="E20" s="1">
        <v>1215634010</v>
      </c>
      <c r="F20" s="1">
        <v>1136862948</v>
      </c>
      <c r="G20" s="1">
        <v>1168401995</v>
      </c>
      <c r="H20" s="1">
        <v>1081387031</v>
      </c>
      <c r="I20" s="1">
        <v>1047850306</v>
      </c>
      <c r="J20" s="1">
        <v>1186604887</v>
      </c>
      <c r="K20" s="1">
        <v>1241684392</v>
      </c>
      <c r="L20" s="1">
        <v>1149608997</v>
      </c>
      <c r="M20" s="1">
        <v>1179026935</v>
      </c>
      <c r="N20" s="1">
        <v>1227675564</v>
      </c>
      <c r="O20" s="3">
        <f t="shared" si="0"/>
        <v>1161104886.75</v>
      </c>
      <c r="P20" s="1">
        <v>1249639927</v>
      </c>
      <c r="Q20" s="1">
        <v>1036267655</v>
      </c>
      <c r="R20" s="1">
        <v>1143257530</v>
      </c>
      <c r="S20" s="3">
        <f t="shared" si="1"/>
        <v>1143055037.3333333</v>
      </c>
      <c r="T20" s="1">
        <v>18049849</v>
      </c>
    </row>
    <row r="21" spans="1:20" x14ac:dyDescent="0.3">
      <c r="A21" t="s">
        <v>4</v>
      </c>
      <c r="B21" t="s">
        <v>23</v>
      </c>
      <c r="C21" s="1">
        <v>2099455725</v>
      </c>
      <c r="D21" s="1">
        <v>1924277483</v>
      </c>
      <c r="E21" s="1">
        <v>2188635932</v>
      </c>
      <c r="F21" s="1">
        <v>2006741541</v>
      </c>
      <c r="G21" s="1">
        <v>2332871804</v>
      </c>
      <c r="H21" s="1">
        <v>2257183533</v>
      </c>
      <c r="I21" s="1">
        <v>2426510334</v>
      </c>
      <c r="J21" s="1">
        <v>2913924752</v>
      </c>
      <c r="K21" s="1">
        <v>2254050716</v>
      </c>
      <c r="L21" s="1">
        <v>2298399579</v>
      </c>
      <c r="M21" s="1">
        <v>2048231427</v>
      </c>
      <c r="N21" s="1">
        <v>2545110007</v>
      </c>
      <c r="O21" s="3">
        <f t="shared" si="0"/>
        <v>2274616069.4166665</v>
      </c>
      <c r="P21" s="1">
        <v>2283731456</v>
      </c>
      <c r="Q21" s="1">
        <v>1836705227</v>
      </c>
      <c r="R21" s="1">
        <v>1728089290</v>
      </c>
      <c r="S21" s="3">
        <f t="shared" si="1"/>
        <v>1949508657.6666667</v>
      </c>
      <c r="T21" s="1">
        <v>325107412</v>
      </c>
    </row>
    <row r="22" spans="1:20" x14ac:dyDescent="0.3">
      <c r="A22" t="s">
        <v>4</v>
      </c>
      <c r="B22" t="s">
        <v>24</v>
      </c>
      <c r="C22" s="1">
        <v>830580311</v>
      </c>
      <c r="D22" s="1">
        <v>609766487</v>
      </c>
      <c r="E22" s="1">
        <v>587905572</v>
      </c>
      <c r="F22" s="1">
        <v>517525064</v>
      </c>
      <c r="G22" s="1">
        <v>584510051</v>
      </c>
      <c r="H22" s="1">
        <v>565934670</v>
      </c>
      <c r="I22" s="1">
        <v>505787432</v>
      </c>
      <c r="J22" s="1">
        <v>884934839</v>
      </c>
      <c r="K22" s="1">
        <v>561228474</v>
      </c>
      <c r="L22" s="1">
        <v>830257036</v>
      </c>
      <c r="M22" s="1">
        <v>616488840</v>
      </c>
      <c r="N22" s="1">
        <v>746753021</v>
      </c>
      <c r="O22" s="3">
        <f t="shared" si="0"/>
        <v>653472649.75</v>
      </c>
      <c r="P22" s="1">
        <v>904408432</v>
      </c>
      <c r="Q22" s="1">
        <v>454628378</v>
      </c>
      <c r="R22" s="1">
        <v>517573130</v>
      </c>
      <c r="S22" s="3">
        <f t="shared" si="1"/>
        <v>625536646.66666663</v>
      </c>
      <c r="T22" s="1">
        <v>27936003</v>
      </c>
    </row>
    <row r="23" spans="1:20" x14ac:dyDescent="0.3">
      <c r="A23" t="s">
        <v>4</v>
      </c>
      <c r="B23" t="s">
        <v>25</v>
      </c>
      <c r="C23" s="1">
        <v>10091259925</v>
      </c>
      <c r="D23" s="1">
        <v>9419899721</v>
      </c>
      <c r="E23" s="1">
        <v>9327761030</v>
      </c>
      <c r="F23" s="1">
        <v>9375852344</v>
      </c>
      <c r="G23" s="1">
        <v>10384182590</v>
      </c>
      <c r="H23" s="1">
        <v>10428366013</v>
      </c>
      <c r="I23" s="1">
        <v>10641391081</v>
      </c>
      <c r="J23" s="1">
        <v>11905579148</v>
      </c>
      <c r="K23" s="1">
        <v>10675475209</v>
      </c>
      <c r="L23" s="1">
        <v>9888880089</v>
      </c>
      <c r="M23" s="1">
        <v>9388498233</v>
      </c>
      <c r="N23" s="1">
        <v>9624786250</v>
      </c>
      <c r="O23" s="3">
        <f t="shared" si="0"/>
        <v>10095994302.75</v>
      </c>
      <c r="P23" s="1">
        <v>11400846690</v>
      </c>
      <c r="Q23" s="1">
        <v>9491543644</v>
      </c>
      <c r="R23" s="1">
        <v>10697999602</v>
      </c>
      <c r="S23" s="3">
        <f t="shared" si="1"/>
        <v>10530129978.666666</v>
      </c>
      <c r="T23" s="1">
        <v>-434135676</v>
      </c>
    </row>
    <row r="24" spans="1:20" x14ac:dyDescent="0.3">
      <c r="A24" t="s">
        <v>4</v>
      </c>
      <c r="B24" t="s">
        <v>26</v>
      </c>
      <c r="C24" s="1">
        <v>3323164732</v>
      </c>
      <c r="D24" s="1">
        <v>2768090025</v>
      </c>
      <c r="E24" s="1">
        <v>3143385119</v>
      </c>
      <c r="F24" s="1">
        <v>3118131411</v>
      </c>
      <c r="G24" s="1">
        <v>3715354771</v>
      </c>
      <c r="H24" s="1">
        <v>2656838337</v>
      </c>
      <c r="I24" s="1">
        <v>2400273390</v>
      </c>
      <c r="J24" s="1">
        <v>1997493205</v>
      </c>
      <c r="K24" s="1">
        <v>2843766109</v>
      </c>
      <c r="L24" s="1">
        <v>3384973171</v>
      </c>
      <c r="M24" s="1">
        <v>3564750593</v>
      </c>
      <c r="N24" s="1">
        <v>3161202644</v>
      </c>
      <c r="O24" s="3">
        <f t="shared" si="0"/>
        <v>3006451958.9166665</v>
      </c>
      <c r="P24" s="1">
        <v>2636084633</v>
      </c>
      <c r="Q24" s="1">
        <v>1900953101</v>
      </c>
      <c r="R24" s="1">
        <v>2192114606</v>
      </c>
      <c r="S24" s="3">
        <f t="shared" si="1"/>
        <v>2243050780</v>
      </c>
      <c r="T24" s="1">
        <v>763401179</v>
      </c>
    </row>
    <row r="25" spans="1:20" x14ac:dyDescent="0.3">
      <c r="A25" t="s">
        <v>4</v>
      </c>
      <c r="B25" t="s">
        <v>27</v>
      </c>
      <c r="C25" s="1">
        <v>786795087</v>
      </c>
      <c r="D25" s="1">
        <v>669747287</v>
      </c>
      <c r="E25" s="1">
        <v>664077432</v>
      </c>
      <c r="F25" s="1">
        <v>524674376</v>
      </c>
      <c r="G25" s="1">
        <v>690033886</v>
      </c>
      <c r="H25" s="1">
        <v>650967717</v>
      </c>
      <c r="I25" s="1">
        <v>850157428</v>
      </c>
      <c r="J25" s="1">
        <v>1486649630</v>
      </c>
      <c r="K25" s="1">
        <v>614555970</v>
      </c>
      <c r="L25" s="1">
        <v>740422944</v>
      </c>
      <c r="M25" s="1">
        <v>578770058</v>
      </c>
      <c r="N25" s="1">
        <v>719375915</v>
      </c>
      <c r="O25" s="3">
        <f t="shared" si="0"/>
        <v>748018977.5</v>
      </c>
      <c r="P25" s="1">
        <v>787243208</v>
      </c>
      <c r="Q25" s="1">
        <v>482783162</v>
      </c>
      <c r="R25" s="1">
        <v>348418711</v>
      </c>
      <c r="S25" s="3">
        <f t="shared" si="1"/>
        <v>539481693.66666663</v>
      </c>
      <c r="T25" s="1">
        <v>208537284</v>
      </c>
    </row>
    <row r="26" spans="1:20" x14ac:dyDescent="0.3">
      <c r="A26" t="s">
        <v>4</v>
      </c>
      <c r="B26" t="s">
        <v>28</v>
      </c>
      <c r="C26" s="1">
        <v>88985160</v>
      </c>
      <c r="D26" s="1">
        <v>99676500</v>
      </c>
      <c r="E26" s="1">
        <v>72055450</v>
      </c>
      <c r="F26" s="1">
        <v>45807900</v>
      </c>
      <c r="G26" s="1">
        <v>94441500</v>
      </c>
      <c r="H26" s="1">
        <v>116161700</v>
      </c>
      <c r="I26" s="1">
        <v>110217300</v>
      </c>
      <c r="J26" s="1">
        <v>273839290</v>
      </c>
      <c r="K26" s="1">
        <v>106122950</v>
      </c>
      <c r="L26" s="1">
        <v>235263800</v>
      </c>
      <c r="M26" s="1">
        <v>118429000</v>
      </c>
      <c r="N26" s="1">
        <v>124298540</v>
      </c>
      <c r="O26" s="3">
        <f t="shared" si="0"/>
        <v>123774924.16666667</v>
      </c>
      <c r="P26" s="1">
        <v>117584840</v>
      </c>
      <c r="Q26" s="1">
        <v>96299100</v>
      </c>
      <c r="R26" s="1">
        <v>77745150</v>
      </c>
      <c r="S26" s="3">
        <f t="shared" si="1"/>
        <v>97209696.666666672</v>
      </c>
      <c r="T26" s="1">
        <v>26565228</v>
      </c>
    </row>
    <row r="27" spans="1:20" x14ac:dyDescent="0.3">
      <c r="A27" t="s">
        <v>4</v>
      </c>
      <c r="B27" t="s">
        <v>29</v>
      </c>
      <c r="C27" s="1">
        <v>307834266</v>
      </c>
      <c r="D27" s="1">
        <v>265268416</v>
      </c>
      <c r="E27" s="1">
        <v>257526414</v>
      </c>
      <c r="F27" s="1">
        <v>224609216</v>
      </c>
      <c r="G27" s="1">
        <v>176708212</v>
      </c>
      <c r="H27" s="1">
        <v>159994715</v>
      </c>
      <c r="I27" s="1">
        <v>153205011</v>
      </c>
      <c r="J27" s="1">
        <v>143608200</v>
      </c>
      <c r="K27" s="1">
        <v>172209212</v>
      </c>
      <c r="L27" s="1">
        <v>192805765</v>
      </c>
      <c r="M27" s="1">
        <v>229178000</v>
      </c>
      <c r="N27" s="1">
        <v>303987314</v>
      </c>
      <c r="O27" s="3">
        <f t="shared" si="0"/>
        <v>215577895.08333334</v>
      </c>
      <c r="P27" s="1">
        <v>312609128</v>
      </c>
      <c r="Q27" s="1">
        <v>185715812</v>
      </c>
      <c r="R27" s="1">
        <v>150125300</v>
      </c>
      <c r="S27" s="3">
        <f t="shared" si="1"/>
        <v>216150080</v>
      </c>
      <c r="T27" s="1">
        <v>-572185</v>
      </c>
    </row>
    <row r="28" spans="1:20" x14ac:dyDescent="0.3">
      <c r="A28" t="s">
        <v>4</v>
      </c>
      <c r="B28" t="s">
        <v>30</v>
      </c>
      <c r="C28" s="1">
        <v>1788345413</v>
      </c>
      <c r="D28" s="1">
        <v>1899115405</v>
      </c>
      <c r="E28" s="1">
        <v>1364817878</v>
      </c>
      <c r="F28" s="1">
        <v>1390905111</v>
      </c>
      <c r="G28" s="1">
        <v>1687108748</v>
      </c>
      <c r="H28" s="1">
        <v>1605447067</v>
      </c>
      <c r="I28" s="1">
        <v>1684996586</v>
      </c>
      <c r="J28" s="1">
        <v>2055668973</v>
      </c>
      <c r="K28" s="1">
        <v>2538738761</v>
      </c>
      <c r="L28" s="1">
        <v>1894297628</v>
      </c>
      <c r="M28" s="1">
        <v>1634676321</v>
      </c>
      <c r="N28" s="1">
        <v>1836176215</v>
      </c>
      <c r="O28" s="3">
        <f t="shared" si="0"/>
        <v>1781691175.5</v>
      </c>
      <c r="P28" s="1">
        <v>2680813597</v>
      </c>
      <c r="Q28" s="1">
        <v>1354242692</v>
      </c>
      <c r="R28" s="1">
        <v>1791210193</v>
      </c>
      <c r="S28" s="3">
        <f t="shared" si="1"/>
        <v>1942088827.3333333</v>
      </c>
      <c r="T28" s="1">
        <v>-160397652</v>
      </c>
    </row>
    <row r="29" spans="1:20" x14ac:dyDescent="0.3">
      <c r="A29" t="s">
        <v>4</v>
      </c>
      <c r="B29" t="s">
        <v>31</v>
      </c>
      <c r="C29" s="1">
        <v>1370688338</v>
      </c>
      <c r="D29" s="1">
        <v>1193293647</v>
      </c>
      <c r="E29" s="1">
        <v>1421566662</v>
      </c>
      <c r="F29" s="1">
        <v>1298074939</v>
      </c>
      <c r="G29" s="1">
        <v>1309083945</v>
      </c>
      <c r="H29" s="1">
        <v>1250402233</v>
      </c>
      <c r="I29" s="1">
        <v>1319934550</v>
      </c>
      <c r="J29" s="1">
        <v>1222192792</v>
      </c>
      <c r="K29" s="1">
        <v>1370690416</v>
      </c>
      <c r="L29" s="1">
        <v>1344817308</v>
      </c>
      <c r="M29" s="1">
        <v>1335162151</v>
      </c>
      <c r="N29" s="1">
        <v>1597426814</v>
      </c>
      <c r="O29" s="3">
        <f t="shared" si="0"/>
        <v>1336111149.5833333</v>
      </c>
      <c r="P29" s="1">
        <v>1360067555</v>
      </c>
      <c r="Q29" s="1">
        <v>1185478874</v>
      </c>
      <c r="R29" s="1">
        <v>966787830</v>
      </c>
      <c r="S29" s="3">
        <f t="shared" si="1"/>
        <v>1170778086.3333333</v>
      </c>
      <c r="T29" s="1">
        <v>165333063</v>
      </c>
    </row>
    <row r="30" spans="1:20" x14ac:dyDescent="0.3">
      <c r="A30" t="s">
        <v>4</v>
      </c>
      <c r="B30" t="s">
        <v>32</v>
      </c>
      <c r="C30" s="1">
        <v>2062812117</v>
      </c>
      <c r="D30" s="1">
        <v>1833739845</v>
      </c>
      <c r="E30" s="1">
        <v>1989437386</v>
      </c>
      <c r="F30" s="1">
        <v>1588371998</v>
      </c>
      <c r="G30" s="1">
        <v>2094061107</v>
      </c>
      <c r="H30" s="1">
        <v>2061863222</v>
      </c>
      <c r="I30" s="1">
        <v>2032597499</v>
      </c>
      <c r="J30" s="1">
        <v>3056729258</v>
      </c>
      <c r="K30" s="1">
        <v>1658125818</v>
      </c>
      <c r="L30" s="1">
        <v>1950657304</v>
      </c>
      <c r="M30" s="1">
        <v>1592093701</v>
      </c>
      <c r="N30" s="1">
        <v>2132460360</v>
      </c>
      <c r="O30" s="3">
        <f t="shared" si="0"/>
        <v>2004412467.9166667</v>
      </c>
      <c r="P30" s="1">
        <v>1982825797</v>
      </c>
      <c r="Q30" s="1">
        <v>1204447285</v>
      </c>
      <c r="R30" s="1">
        <v>1229888938</v>
      </c>
      <c r="S30" s="3">
        <f t="shared" si="1"/>
        <v>1472387340</v>
      </c>
      <c r="T30" s="1">
        <v>532025128</v>
      </c>
    </row>
    <row r="31" spans="1:20" x14ac:dyDescent="0.3">
      <c r="A31" t="s">
        <v>4</v>
      </c>
      <c r="B31" t="s">
        <v>33</v>
      </c>
      <c r="C31" s="1">
        <v>811000</v>
      </c>
      <c r="D31" s="1">
        <v>2276900</v>
      </c>
      <c r="E31" s="1">
        <v>935480</v>
      </c>
      <c r="F31" s="1">
        <v>3098900</v>
      </c>
      <c r="G31" s="1">
        <v>2829700</v>
      </c>
      <c r="H31" s="1">
        <v>4504900</v>
      </c>
      <c r="I31" s="1">
        <v>5183717</v>
      </c>
      <c r="J31" s="1">
        <v>7732790</v>
      </c>
      <c r="K31" s="1">
        <v>5646650</v>
      </c>
      <c r="L31" s="1">
        <v>6483900</v>
      </c>
      <c r="M31" s="1">
        <v>3908000</v>
      </c>
      <c r="N31" s="1">
        <v>2672200</v>
      </c>
      <c r="O31" s="3">
        <f t="shared" si="0"/>
        <v>3840344.75</v>
      </c>
      <c r="P31" s="1">
        <v>4674000</v>
      </c>
      <c r="Q31" s="1">
        <v>1421800</v>
      </c>
      <c r="R31" s="1">
        <v>4607000</v>
      </c>
      <c r="S31" s="3">
        <f t="shared" si="1"/>
        <v>3567600</v>
      </c>
      <c r="T31" s="1">
        <v>272745</v>
      </c>
    </row>
    <row r="32" spans="1:20" x14ac:dyDescent="0.3">
      <c r="A32" t="s">
        <v>4</v>
      </c>
      <c r="B32" t="s">
        <v>34</v>
      </c>
      <c r="C32" s="1">
        <v>1477031890</v>
      </c>
      <c r="D32" s="1">
        <v>1005408000</v>
      </c>
      <c r="E32" s="1">
        <v>215653840</v>
      </c>
      <c r="F32" s="1">
        <v>109944110</v>
      </c>
      <c r="G32" s="1">
        <v>382682790</v>
      </c>
      <c r="H32" s="1">
        <v>617659830</v>
      </c>
      <c r="I32" s="1">
        <v>1398543883</v>
      </c>
      <c r="J32" s="1">
        <v>2734616945</v>
      </c>
      <c r="K32" s="1">
        <v>468955540</v>
      </c>
      <c r="L32" s="1">
        <v>426002800</v>
      </c>
      <c r="M32" s="1">
        <v>156249370</v>
      </c>
      <c r="N32" s="1">
        <v>678757250</v>
      </c>
      <c r="O32" s="3">
        <f t="shared" si="0"/>
        <v>805958854</v>
      </c>
      <c r="P32" s="1">
        <v>1541058200</v>
      </c>
      <c r="Q32" s="1">
        <v>624527650</v>
      </c>
      <c r="R32" s="1">
        <v>46249060</v>
      </c>
      <c r="S32" s="3">
        <f t="shared" si="1"/>
        <v>737278303.33333337</v>
      </c>
      <c r="T32" s="1">
        <v>68680551</v>
      </c>
    </row>
    <row r="33" spans="1:20" x14ac:dyDescent="0.3">
      <c r="A33" t="s">
        <v>4</v>
      </c>
      <c r="B33" t="s">
        <v>35</v>
      </c>
      <c r="C33" s="1">
        <v>1377586438</v>
      </c>
      <c r="D33" s="1">
        <v>1245174528</v>
      </c>
      <c r="E33" s="1">
        <v>1478539972</v>
      </c>
      <c r="F33" s="1">
        <v>1338998121</v>
      </c>
      <c r="G33" s="1">
        <v>1443691423</v>
      </c>
      <c r="H33" s="1">
        <v>1408144749</v>
      </c>
      <c r="I33" s="1">
        <v>1463485579</v>
      </c>
      <c r="J33" s="1">
        <v>1495382050</v>
      </c>
      <c r="K33" s="1">
        <v>1403384575</v>
      </c>
      <c r="L33" s="1">
        <v>1469395007</v>
      </c>
      <c r="M33" s="1">
        <v>1399730889</v>
      </c>
      <c r="N33" s="1">
        <v>1546166101</v>
      </c>
      <c r="O33" s="3">
        <f t="shared" si="0"/>
        <v>1422473286</v>
      </c>
      <c r="P33" s="1">
        <v>1445687815</v>
      </c>
      <c r="Q33" s="1">
        <v>1298717294</v>
      </c>
      <c r="R33" s="1">
        <v>1317951278</v>
      </c>
      <c r="S33" s="3">
        <f t="shared" si="1"/>
        <v>1354118795.6666667</v>
      </c>
      <c r="T33" s="1">
        <v>68354490</v>
      </c>
    </row>
    <row r="34" spans="1:20" x14ac:dyDescent="0.3">
      <c r="A34" t="s">
        <v>4</v>
      </c>
      <c r="B34" t="s">
        <v>36</v>
      </c>
      <c r="C34" s="1">
        <v>668942409</v>
      </c>
      <c r="D34" s="1">
        <v>570301865</v>
      </c>
      <c r="E34" s="1">
        <v>606258518</v>
      </c>
      <c r="F34" s="1">
        <v>565594346</v>
      </c>
      <c r="G34" s="1">
        <v>580707227</v>
      </c>
      <c r="H34" s="1">
        <v>583351175</v>
      </c>
      <c r="I34" s="1">
        <v>543033476</v>
      </c>
      <c r="J34" s="1">
        <v>574639927</v>
      </c>
      <c r="K34" s="1">
        <v>481140818</v>
      </c>
      <c r="L34" s="1">
        <v>478276428</v>
      </c>
      <c r="M34" s="1">
        <v>540467778</v>
      </c>
      <c r="N34" s="1">
        <v>580042214</v>
      </c>
      <c r="O34" s="3">
        <f t="shared" si="0"/>
        <v>564396348.41666663</v>
      </c>
      <c r="P34" s="1">
        <v>581787515</v>
      </c>
      <c r="Q34" s="1">
        <v>528003140</v>
      </c>
      <c r="R34" s="1">
        <v>506599405</v>
      </c>
      <c r="S34" s="3">
        <f t="shared" si="1"/>
        <v>538796686.66666663</v>
      </c>
      <c r="T34" s="1">
        <v>25599662</v>
      </c>
    </row>
    <row r="35" spans="1:20" x14ac:dyDescent="0.3">
      <c r="A35" t="s">
        <v>4</v>
      </c>
      <c r="B35" t="s">
        <v>37</v>
      </c>
      <c r="C35" s="1">
        <v>15602772226</v>
      </c>
      <c r="D35" s="1">
        <v>13235898946</v>
      </c>
      <c r="E35" s="1">
        <v>16328125891</v>
      </c>
      <c r="F35" s="1">
        <v>16823759095</v>
      </c>
      <c r="G35" s="1">
        <v>18780803700</v>
      </c>
      <c r="H35" s="1">
        <v>17003247974</v>
      </c>
      <c r="I35" s="1">
        <v>17132486685</v>
      </c>
      <c r="J35" s="1">
        <v>20226477113</v>
      </c>
      <c r="K35" s="1">
        <v>17515050524</v>
      </c>
      <c r="L35" s="1">
        <v>19836455992</v>
      </c>
      <c r="M35" s="1">
        <v>19922781552</v>
      </c>
      <c r="N35" s="1">
        <v>19064165098</v>
      </c>
      <c r="O35" s="3">
        <f t="shared" si="0"/>
        <v>17622668733</v>
      </c>
      <c r="P35" s="1">
        <v>16753250430</v>
      </c>
      <c r="Q35" s="1">
        <v>14112130460</v>
      </c>
      <c r="R35" s="1">
        <v>14951456819</v>
      </c>
      <c r="S35" s="3">
        <f t="shared" si="1"/>
        <v>15272279236.333334</v>
      </c>
      <c r="T35" s="1">
        <v>2350389497</v>
      </c>
    </row>
    <row r="36" spans="1:20" x14ac:dyDescent="0.3">
      <c r="A36" t="s">
        <v>4</v>
      </c>
      <c r="B36" t="s">
        <v>38</v>
      </c>
      <c r="C36" s="1">
        <v>8648963780</v>
      </c>
      <c r="D36" s="1">
        <v>7751318446</v>
      </c>
      <c r="E36" s="1">
        <v>8775778468</v>
      </c>
      <c r="F36" s="1">
        <v>8638971864</v>
      </c>
      <c r="G36" s="1">
        <v>10232290074</v>
      </c>
      <c r="H36" s="1">
        <v>10241999007</v>
      </c>
      <c r="I36" s="1">
        <v>10974661640</v>
      </c>
      <c r="J36" s="1">
        <v>12896424018</v>
      </c>
      <c r="K36" s="1">
        <v>10518753026</v>
      </c>
      <c r="L36" s="1">
        <v>10766554300</v>
      </c>
      <c r="M36" s="1">
        <v>9373244024</v>
      </c>
      <c r="N36" s="1">
        <v>9860641814</v>
      </c>
      <c r="O36" s="3">
        <f t="shared" si="0"/>
        <v>9889966705.083334</v>
      </c>
      <c r="P36" s="1">
        <v>9789247942</v>
      </c>
      <c r="Q36" s="1">
        <v>8185644783</v>
      </c>
      <c r="R36" s="1">
        <v>8169183294</v>
      </c>
      <c r="S36" s="3">
        <f t="shared" si="1"/>
        <v>8714692006.333334</v>
      </c>
      <c r="T36" s="1">
        <v>1175274699</v>
      </c>
    </row>
    <row r="37" spans="1:20" x14ac:dyDescent="0.3">
      <c r="A37" t="s">
        <v>4</v>
      </c>
      <c r="B37" t="s">
        <v>39</v>
      </c>
      <c r="C37" s="1">
        <v>265900</v>
      </c>
      <c r="D37" s="1">
        <v>18980</v>
      </c>
      <c r="E37" s="1">
        <v>290010</v>
      </c>
      <c r="F37" s="1">
        <v>71410</v>
      </c>
      <c r="G37" s="1">
        <v>167360</v>
      </c>
      <c r="H37" s="1">
        <v>137260</v>
      </c>
      <c r="I37" s="1">
        <v>246650</v>
      </c>
      <c r="J37" s="1">
        <v>307380</v>
      </c>
      <c r="K37" s="1">
        <v>146100</v>
      </c>
      <c r="L37" s="1">
        <v>514060</v>
      </c>
      <c r="N37" s="1">
        <v>153440</v>
      </c>
      <c r="O37" s="3">
        <f t="shared" si="0"/>
        <v>210777.27272727274</v>
      </c>
      <c r="P37" s="1">
        <v>205240</v>
      </c>
      <c r="Q37" s="1">
        <v>119120</v>
      </c>
      <c r="S37" s="3">
        <f t="shared" si="1"/>
        <v>162180</v>
      </c>
      <c r="T37" s="1">
        <v>48597</v>
      </c>
    </row>
    <row r="38" spans="1:20" x14ac:dyDescent="0.3">
      <c r="A38" t="s">
        <v>4</v>
      </c>
      <c r="B38" t="s">
        <v>40</v>
      </c>
      <c r="C38" s="1">
        <v>1576638786</v>
      </c>
      <c r="D38" s="1">
        <v>1423617338</v>
      </c>
      <c r="E38" s="1">
        <v>1473104118</v>
      </c>
      <c r="F38" s="1">
        <v>1457859941</v>
      </c>
      <c r="G38" s="1">
        <v>1655949921</v>
      </c>
      <c r="H38" s="1">
        <v>1611065022</v>
      </c>
      <c r="I38" s="1">
        <v>1709082377</v>
      </c>
      <c r="J38" s="1">
        <v>1793136542</v>
      </c>
      <c r="K38" s="1">
        <v>1540937091</v>
      </c>
      <c r="L38" s="1">
        <v>1521290534</v>
      </c>
      <c r="M38" s="1">
        <v>1372587602</v>
      </c>
      <c r="N38" s="1">
        <v>1638336893</v>
      </c>
      <c r="O38" s="3">
        <f t="shared" si="0"/>
        <v>1564467180.4166667</v>
      </c>
      <c r="P38" s="1">
        <v>1583419342</v>
      </c>
      <c r="Q38" s="1">
        <v>1262995667</v>
      </c>
      <c r="R38" s="1">
        <v>1275528331</v>
      </c>
      <c r="S38" s="3">
        <f t="shared" si="1"/>
        <v>1373981113.3333333</v>
      </c>
      <c r="T38" s="1">
        <v>190486067</v>
      </c>
    </row>
    <row r="39" spans="1:20" x14ac:dyDescent="0.3">
      <c r="A39" t="s">
        <v>4</v>
      </c>
      <c r="B39" t="s">
        <v>41</v>
      </c>
      <c r="C39" s="1">
        <v>25022306415</v>
      </c>
      <c r="D39" s="1">
        <v>21695446040</v>
      </c>
      <c r="E39" s="1">
        <v>24705246015</v>
      </c>
      <c r="F39" s="1">
        <v>22330264998</v>
      </c>
      <c r="G39" s="1">
        <v>26561948727</v>
      </c>
      <c r="H39" s="1">
        <v>25738882244</v>
      </c>
      <c r="I39" s="1">
        <v>27497587055</v>
      </c>
      <c r="J39" s="1">
        <v>34566361358</v>
      </c>
      <c r="K39" s="1">
        <v>23888900695</v>
      </c>
      <c r="L39" s="1">
        <v>26454372439</v>
      </c>
      <c r="M39" s="1">
        <v>23137789557</v>
      </c>
      <c r="N39" s="1">
        <v>26634371702</v>
      </c>
      <c r="O39" s="3">
        <f t="shared" si="0"/>
        <v>25686123103.75</v>
      </c>
      <c r="P39" s="1">
        <v>25238148392</v>
      </c>
      <c r="Q39" s="1">
        <v>19163986652</v>
      </c>
      <c r="R39" s="1">
        <v>18063288995</v>
      </c>
      <c r="S39" s="3">
        <f t="shared" si="1"/>
        <v>20821808013</v>
      </c>
      <c r="T39" s="1">
        <v>4864315091</v>
      </c>
    </row>
    <row r="40" spans="1:20" x14ac:dyDescent="0.3">
      <c r="A40" t="s">
        <v>4</v>
      </c>
      <c r="B40" t="s">
        <v>42</v>
      </c>
      <c r="C40" s="1">
        <v>1807852978</v>
      </c>
      <c r="D40" s="1">
        <v>1282248453</v>
      </c>
      <c r="E40" s="1">
        <v>557122936</v>
      </c>
      <c r="F40" s="1">
        <v>311559718</v>
      </c>
      <c r="G40" s="1">
        <v>500657562</v>
      </c>
      <c r="H40" s="1">
        <v>549521990</v>
      </c>
      <c r="I40" s="1">
        <v>985979726</v>
      </c>
      <c r="J40" s="1">
        <v>1867574120</v>
      </c>
      <c r="K40" s="1">
        <v>592571237</v>
      </c>
      <c r="L40" s="1">
        <v>1030805180</v>
      </c>
      <c r="M40" s="1">
        <v>368569734</v>
      </c>
      <c r="N40" s="1">
        <v>1340102702</v>
      </c>
      <c r="O40" s="3">
        <f t="shared" si="0"/>
        <v>932880528</v>
      </c>
      <c r="P40" s="1">
        <v>2072143145</v>
      </c>
      <c r="Q40" s="1">
        <v>1281503976</v>
      </c>
      <c r="R40" s="1">
        <v>367560828</v>
      </c>
      <c r="S40" s="3">
        <f t="shared" si="1"/>
        <v>1240402649.6666667</v>
      </c>
      <c r="T40" s="1">
        <v>-307522122</v>
      </c>
    </row>
    <row r="41" spans="1:20" x14ac:dyDescent="0.3">
      <c r="A41" t="s">
        <v>4</v>
      </c>
      <c r="B41" t="s">
        <v>43</v>
      </c>
      <c r="C41" s="1">
        <v>700546682</v>
      </c>
      <c r="D41" s="1">
        <v>582519882</v>
      </c>
      <c r="E41" s="1">
        <v>695328791</v>
      </c>
      <c r="F41" s="1">
        <v>670542065</v>
      </c>
      <c r="G41" s="1">
        <v>703318932</v>
      </c>
      <c r="H41" s="1">
        <v>628509888</v>
      </c>
      <c r="I41" s="1">
        <v>595666160</v>
      </c>
      <c r="J41" s="1">
        <v>618462205</v>
      </c>
      <c r="K41" s="1">
        <v>564164881</v>
      </c>
      <c r="L41" s="1">
        <v>603209813</v>
      </c>
      <c r="M41" s="1">
        <v>616021383</v>
      </c>
      <c r="N41" s="1">
        <v>563628879</v>
      </c>
      <c r="O41" s="3">
        <f t="shared" si="0"/>
        <v>628493296.75</v>
      </c>
      <c r="P41" s="1">
        <v>551993750</v>
      </c>
      <c r="Q41" s="1">
        <v>512332793</v>
      </c>
      <c r="R41" s="1">
        <v>452924705</v>
      </c>
      <c r="S41" s="3">
        <f t="shared" si="1"/>
        <v>505750416</v>
      </c>
      <c r="T41" s="1">
        <v>122742881</v>
      </c>
    </row>
    <row r="42" spans="1:20" x14ac:dyDescent="0.3">
      <c r="A42" t="s">
        <v>4</v>
      </c>
      <c r="B42" t="s">
        <v>44</v>
      </c>
      <c r="C42" s="1">
        <v>4227299850</v>
      </c>
      <c r="D42" s="1">
        <v>3112141775</v>
      </c>
      <c r="E42" s="1">
        <v>1358255569</v>
      </c>
      <c r="F42" s="1">
        <v>1013036101</v>
      </c>
      <c r="G42" s="1">
        <v>1893387206</v>
      </c>
      <c r="H42" s="1">
        <v>1807066771</v>
      </c>
      <c r="I42" s="1">
        <v>2909079710</v>
      </c>
      <c r="J42" s="1">
        <v>5474687822</v>
      </c>
      <c r="K42" s="1">
        <v>1576429776</v>
      </c>
      <c r="L42" s="1">
        <v>2074329968</v>
      </c>
      <c r="M42" s="1">
        <v>1226578187</v>
      </c>
      <c r="N42" s="1">
        <v>2345279677</v>
      </c>
      <c r="O42" s="3">
        <f t="shared" si="0"/>
        <v>2418131034.3333335</v>
      </c>
      <c r="P42" s="1">
        <v>4517460316</v>
      </c>
      <c r="Q42" s="1">
        <v>1764369663</v>
      </c>
      <c r="R42" s="1">
        <v>559876015</v>
      </c>
      <c r="S42" s="3">
        <f t="shared" si="1"/>
        <v>2280568664.6666665</v>
      </c>
      <c r="T42" s="1">
        <v>137562370</v>
      </c>
    </row>
    <row r="43" spans="1:20" x14ac:dyDescent="0.3">
      <c r="A43" t="s">
        <v>45</v>
      </c>
      <c r="B43" t="s">
        <v>5</v>
      </c>
      <c r="C43" s="1">
        <v>1540124138</v>
      </c>
      <c r="D43" s="1">
        <v>1482737772</v>
      </c>
      <c r="E43" s="1">
        <v>1281114971</v>
      </c>
      <c r="F43" s="1">
        <v>1222358444</v>
      </c>
      <c r="G43" s="1">
        <v>1654144959</v>
      </c>
      <c r="H43" s="1">
        <v>1269635036</v>
      </c>
      <c r="I43" s="1">
        <v>1196948224</v>
      </c>
      <c r="J43" s="1">
        <v>1215517954</v>
      </c>
      <c r="K43" s="1">
        <v>2011233110</v>
      </c>
      <c r="L43" s="1">
        <v>1408200761</v>
      </c>
      <c r="M43" s="1">
        <v>1201447097</v>
      </c>
      <c r="N43" s="1">
        <v>1247697482</v>
      </c>
      <c r="O43" s="3">
        <f t="shared" si="0"/>
        <v>1394263329</v>
      </c>
      <c r="P43" s="1">
        <v>2168101759</v>
      </c>
      <c r="Q43" s="1">
        <v>1129292364</v>
      </c>
      <c r="R43" s="1">
        <v>1284597187</v>
      </c>
      <c r="S43" s="3">
        <f t="shared" si="1"/>
        <v>1527330436.6666667</v>
      </c>
      <c r="T43" s="1">
        <v>-133067108</v>
      </c>
    </row>
    <row r="44" spans="1:20" x14ac:dyDescent="0.3">
      <c r="A44" t="s">
        <v>45</v>
      </c>
      <c r="B44" t="s">
        <v>6</v>
      </c>
      <c r="C44" s="1">
        <v>1471697265</v>
      </c>
      <c r="D44" s="1">
        <v>2870128616</v>
      </c>
      <c r="E44" s="1">
        <v>14855358691</v>
      </c>
      <c r="F44" s="1">
        <v>18903364239</v>
      </c>
      <c r="G44" s="1">
        <v>22048700971</v>
      </c>
      <c r="H44" s="1">
        <v>21887018504</v>
      </c>
      <c r="I44" s="1">
        <v>18211973024</v>
      </c>
      <c r="J44" s="1">
        <v>15331526380</v>
      </c>
      <c r="K44" s="1">
        <v>17630219223</v>
      </c>
      <c r="L44" s="1">
        <v>21368443930</v>
      </c>
      <c r="M44" s="1">
        <v>16882353581</v>
      </c>
      <c r="N44" s="1">
        <v>4321381780</v>
      </c>
      <c r="O44" s="3">
        <f t="shared" si="0"/>
        <v>14648513850.333334</v>
      </c>
      <c r="P44" s="1">
        <v>2212421204</v>
      </c>
      <c r="Q44" s="1">
        <v>3921881162</v>
      </c>
      <c r="R44" s="1">
        <v>14282870436</v>
      </c>
      <c r="S44" s="3">
        <f t="shared" si="1"/>
        <v>6805724267.333333</v>
      </c>
      <c r="T44" s="1">
        <v>7842789583</v>
      </c>
    </row>
    <row r="45" spans="1:20" x14ac:dyDescent="0.3">
      <c r="A45" t="s">
        <v>45</v>
      </c>
      <c r="B45" t="s">
        <v>7</v>
      </c>
      <c r="C45" s="1">
        <v>6965990944</v>
      </c>
      <c r="D45" s="1">
        <v>6938830908</v>
      </c>
      <c r="E45" s="1">
        <v>6411080202</v>
      </c>
      <c r="F45" s="1">
        <v>6458229930</v>
      </c>
      <c r="G45" s="1">
        <v>6889280480</v>
      </c>
      <c r="H45" s="1">
        <v>6546369567</v>
      </c>
      <c r="I45" s="1">
        <v>6001860460</v>
      </c>
      <c r="J45" s="1">
        <v>6259192120</v>
      </c>
      <c r="K45" s="1">
        <v>8459112361</v>
      </c>
      <c r="L45" s="1">
        <v>6775510338</v>
      </c>
      <c r="M45" s="1">
        <v>7388581132</v>
      </c>
      <c r="N45" s="1">
        <v>6491001970</v>
      </c>
      <c r="O45" s="3">
        <f t="shared" si="0"/>
        <v>6798753367.666667</v>
      </c>
      <c r="P45" s="1">
        <v>8901982713</v>
      </c>
      <c r="Q45" s="1">
        <v>6187367612</v>
      </c>
      <c r="R45" s="1">
        <v>8114936000</v>
      </c>
      <c r="S45" s="3">
        <f t="shared" si="1"/>
        <v>7734762108.333333</v>
      </c>
      <c r="T45" s="1">
        <v>-936008741</v>
      </c>
    </row>
    <row r="46" spans="1:20" x14ac:dyDescent="0.3">
      <c r="A46" t="s">
        <v>45</v>
      </c>
      <c r="B46" t="s">
        <v>8</v>
      </c>
      <c r="C46" s="1">
        <v>134922788</v>
      </c>
      <c r="D46" s="1">
        <v>105182890</v>
      </c>
      <c r="E46" s="1">
        <v>124749015</v>
      </c>
      <c r="F46" s="1">
        <v>167134496</v>
      </c>
      <c r="G46" s="1">
        <v>168576685</v>
      </c>
      <c r="H46" s="1">
        <v>124320820</v>
      </c>
      <c r="I46" s="1">
        <v>112069284</v>
      </c>
      <c r="J46" s="1">
        <v>128748850</v>
      </c>
      <c r="K46" s="1">
        <v>123378705</v>
      </c>
      <c r="L46" s="1">
        <v>144478628</v>
      </c>
      <c r="M46" s="1">
        <v>136659850</v>
      </c>
      <c r="N46" s="1">
        <v>128766680</v>
      </c>
      <c r="O46" s="3">
        <f t="shared" si="0"/>
        <v>133249057.58333333</v>
      </c>
      <c r="P46" s="1">
        <v>120176630</v>
      </c>
      <c r="Q46" s="1">
        <v>110751120</v>
      </c>
      <c r="R46" s="1">
        <v>88494950</v>
      </c>
      <c r="S46" s="3">
        <f t="shared" si="1"/>
        <v>106474233.33333333</v>
      </c>
      <c r="T46" s="1">
        <v>26774824</v>
      </c>
    </row>
    <row r="47" spans="1:20" x14ac:dyDescent="0.3">
      <c r="A47" t="s">
        <v>45</v>
      </c>
      <c r="B47" t="s">
        <v>9</v>
      </c>
      <c r="G47" s="1">
        <v>135000</v>
      </c>
      <c r="I47" s="1">
        <v>187000</v>
      </c>
      <c r="K47" s="1">
        <v>80000</v>
      </c>
      <c r="O47" s="3">
        <f t="shared" si="0"/>
        <v>134000</v>
      </c>
      <c r="Q47" s="1">
        <v>45000</v>
      </c>
      <c r="S47" s="3">
        <f t="shared" si="1"/>
        <v>45000</v>
      </c>
      <c r="T47" s="1">
        <v>89000</v>
      </c>
    </row>
    <row r="48" spans="1:20" x14ac:dyDescent="0.3">
      <c r="A48" t="s">
        <v>45</v>
      </c>
      <c r="B48" t="s">
        <v>10</v>
      </c>
      <c r="C48" s="1">
        <v>57059100</v>
      </c>
      <c r="D48" s="1">
        <v>59839800</v>
      </c>
      <c r="E48" s="1">
        <v>64192680</v>
      </c>
      <c r="F48" s="1">
        <v>36669800</v>
      </c>
      <c r="G48" s="1">
        <v>50270050</v>
      </c>
      <c r="H48" s="1">
        <v>56691060</v>
      </c>
      <c r="I48" s="1">
        <v>41706720</v>
      </c>
      <c r="J48" s="1">
        <v>50473050</v>
      </c>
      <c r="K48" s="1">
        <v>38295780</v>
      </c>
      <c r="L48" s="1">
        <v>33376660</v>
      </c>
      <c r="M48" s="1">
        <v>27723730</v>
      </c>
      <c r="N48" s="1">
        <v>37754150</v>
      </c>
      <c r="O48" s="3">
        <f t="shared" si="0"/>
        <v>46171048.333333336</v>
      </c>
      <c r="P48" s="1">
        <v>48530205</v>
      </c>
      <c r="Q48" s="1">
        <v>20063140</v>
      </c>
      <c r="R48" s="1">
        <v>7012700</v>
      </c>
      <c r="S48" s="3">
        <f t="shared" si="1"/>
        <v>25202015</v>
      </c>
      <c r="T48" s="1">
        <v>20969033</v>
      </c>
    </row>
    <row r="49" spans="1:20" x14ac:dyDescent="0.3">
      <c r="A49" t="s">
        <v>45</v>
      </c>
      <c r="B49" t="s">
        <v>11</v>
      </c>
      <c r="C49" s="1">
        <v>10140807866</v>
      </c>
      <c r="D49" s="1">
        <v>9745778803</v>
      </c>
      <c r="E49" s="1">
        <v>8572734439</v>
      </c>
      <c r="F49" s="1">
        <v>8428541308</v>
      </c>
      <c r="G49" s="1">
        <v>8890105944</v>
      </c>
      <c r="H49" s="1">
        <v>7723391310</v>
      </c>
      <c r="I49" s="1">
        <v>7877765621</v>
      </c>
      <c r="J49" s="1">
        <v>8358442547</v>
      </c>
      <c r="K49" s="1">
        <v>11209321280</v>
      </c>
      <c r="L49" s="1">
        <v>8617853448</v>
      </c>
      <c r="M49" s="1">
        <v>9233969616</v>
      </c>
      <c r="N49" s="1">
        <v>9035122864</v>
      </c>
      <c r="O49" s="3">
        <f t="shared" si="0"/>
        <v>8986152920.5</v>
      </c>
      <c r="P49" s="1">
        <v>11570542949</v>
      </c>
      <c r="Q49" s="1">
        <v>7698925913</v>
      </c>
      <c r="R49" s="1">
        <v>9593389882</v>
      </c>
      <c r="S49" s="3">
        <f t="shared" si="1"/>
        <v>9620952914.666666</v>
      </c>
      <c r="T49" s="1">
        <v>-634799994</v>
      </c>
    </row>
    <row r="50" spans="1:20" x14ac:dyDescent="0.3">
      <c r="A50" t="s">
        <v>45</v>
      </c>
      <c r="B50" t="s">
        <v>12</v>
      </c>
      <c r="C50" s="1">
        <v>168460824719</v>
      </c>
      <c r="D50" s="1">
        <v>152466252713</v>
      </c>
      <c r="E50" s="1">
        <v>165120839720</v>
      </c>
      <c r="F50" s="1">
        <v>157774196962</v>
      </c>
      <c r="G50" s="1">
        <v>168222202281</v>
      </c>
      <c r="H50" s="1">
        <v>149911248738</v>
      </c>
      <c r="I50" s="1">
        <v>159418082975</v>
      </c>
      <c r="J50" s="1">
        <v>153320274379</v>
      </c>
      <c r="K50" s="1">
        <v>165415253870</v>
      </c>
      <c r="L50" s="1">
        <v>160640107764</v>
      </c>
      <c r="M50" s="1">
        <v>156003723812</v>
      </c>
      <c r="N50" s="1">
        <v>167032924046</v>
      </c>
      <c r="O50" s="3">
        <f t="shared" si="0"/>
        <v>160315494331.58334</v>
      </c>
      <c r="P50" s="1">
        <v>164627088388</v>
      </c>
      <c r="Q50" s="1">
        <v>120771206552</v>
      </c>
      <c r="R50" s="1">
        <v>134833862231</v>
      </c>
      <c r="S50" s="3">
        <f t="shared" si="1"/>
        <v>140077385723.66666</v>
      </c>
      <c r="T50" s="1">
        <v>20238108608</v>
      </c>
    </row>
    <row r="51" spans="1:20" x14ac:dyDescent="0.3">
      <c r="A51" t="s">
        <v>45</v>
      </c>
      <c r="B51" t="s">
        <v>13</v>
      </c>
      <c r="C51" s="1">
        <v>70583518</v>
      </c>
      <c r="D51" s="1">
        <v>62562080</v>
      </c>
      <c r="E51" s="1">
        <v>73052200</v>
      </c>
      <c r="F51" s="1">
        <v>71345340</v>
      </c>
      <c r="G51" s="1">
        <v>92615930</v>
      </c>
      <c r="H51" s="1">
        <v>90901150</v>
      </c>
      <c r="I51" s="1">
        <v>90345863</v>
      </c>
      <c r="J51" s="1">
        <v>106574642</v>
      </c>
      <c r="K51" s="1">
        <v>85166630</v>
      </c>
      <c r="L51" s="1">
        <v>66639740</v>
      </c>
      <c r="M51" s="1">
        <v>48732290</v>
      </c>
      <c r="N51" s="1">
        <v>52062920</v>
      </c>
      <c r="O51" s="3">
        <f t="shared" si="0"/>
        <v>75881858.583333328</v>
      </c>
      <c r="P51" s="1">
        <v>56621270</v>
      </c>
      <c r="Q51" s="1">
        <v>31260600</v>
      </c>
      <c r="R51" s="1">
        <v>46137060</v>
      </c>
      <c r="S51" s="3">
        <f t="shared" si="1"/>
        <v>44672976.666666664</v>
      </c>
      <c r="T51" s="1">
        <v>31208882</v>
      </c>
    </row>
    <row r="52" spans="1:20" x14ac:dyDescent="0.3">
      <c r="A52" t="s">
        <v>45</v>
      </c>
      <c r="B52" t="s">
        <v>14</v>
      </c>
      <c r="C52" s="1">
        <v>12540594067</v>
      </c>
      <c r="D52" s="1">
        <v>10579020063</v>
      </c>
      <c r="E52" s="1">
        <v>12858892176</v>
      </c>
      <c r="F52" s="1">
        <v>12345753930</v>
      </c>
      <c r="G52" s="1">
        <v>12424090428</v>
      </c>
      <c r="H52" s="1">
        <v>11676794450</v>
      </c>
      <c r="I52" s="1">
        <v>12150143707</v>
      </c>
      <c r="J52" s="1">
        <v>12246987613</v>
      </c>
      <c r="K52" s="1">
        <v>11612965791</v>
      </c>
      <c r="L52" s="1">
        <v>12681985395</v>
      </c>
      <c r="M52" s="1">
        <v>12025072114</v>
      </c>
      <c r="N52" s="1">
        <v>13464037203</v>
      </c>
      <c r="O52" s="3">
        <f t="shared" si="0"/>
        <v>12217194744.75</v>
      </c>
      <c r="P52" s="1">
        <v>11723106499</v>
      </c>
      <c r="Q52" s="1">
        <v>9460858921</v>
      </c>
      <c r="R52" s="1">
        <v>9087477050</v>
      </c>
      <c r="S52" s="3">
        <f t="shared" si="1"/>
        <v>10090480823.333334</v>
      </c>
      <c r="T52" s="1">
        <v>2126713921</v>
      </c>
    </row>
    <row r="53" spans="1:20" x14ac:dyDescent="0.3">
      <c r="A53" t="s">
        <v>45</v>
      </c>
      <c r="B53" t="s">
        <v>15</v>
      </c>
      <c r="C53" s="1">
        <v>1582184220</v>
      </c>
      <c r="D53" s="1">
        <v>1366137134</v>
      </c>
      <c r="E53" s="1">
        <v>1635899420</v>
      </c>
      <c r="F53" s="1">
        <v>1545246831</v>
      </c>
      <c r="G53" s="1">
        <v>1558374775</v>
      </c>
      <c r="H53" s="1">
        <v>1500452172</v>
      </c>
      <c r="I53" s="1">
        <v>1567102055</v>
      </c>
      <c r="J53" s="1">
        <v>1482816750</v>
      </c>
      <c r="K53" s="1">
        <v>1601670318</v>
      </c>
      <c r="L53" s="1">
        <v>1567366299</v>
      </c>
      <c r="M53" s="1">
        <v>1459059187</v>
      </c>
      <c r="N53" s="1">
        <v>2047333843</v>
      </c>
      <c r="O53" s="3">
        <f t="shared" si="0"/>
        <v>1576136917</v>
      </c>
      <c r="P53" s="1">
        <v>1530416418</v>
      </c>
      <c r="Q53" s="1">
        <v>1284858481</v>
      </c>
      <c r="R53" s="1">
        <v>1174535264</v>
      </c>
      <c r="S53" s="3">
        <f t="shared" si="1"/>
        <v>1329936721</v>
      </c>
      <c r="T53" s="1">
        <v>246200196</v>
      </c>
    </row>
    <row r="54" spans="1:20" x14ac:dyDescent="0.3">
      <c r="A54" t="s">
        <v>45</v>
      </c>
      <c r="B54" t="s">
        <v>16</v>
      </c>
      <c r="C54" s="1">
        <v>16769768140</v>
      </c>
      <c r="D54" s="1">
        <v>16068943331</v>
      </c>
      <c r="E54" s="1">
        <v>16502792447</v>
      </c>
      <c r="F54" s="1">
        <v>17027802775</v>
      </c>
      <c r="G54" s="1">
        <v>19120986750</v>
      </c>
      <c r="H54" s="1">
        <v>18226838017</v>
      </c>
      <c r="I54" s="1">
        <v>17651314491</v>
      </c>
      <c r="J54" s="1">
        <v>18866372304</v>
      </c>
      <c r="K54" s="1">
        <v>19688437677</v>
      </c>
      <c r="L54" s="1">
        <v>16160789862</v>
      </c>
      <c r="M54" s="1">
        <v>17309914508</v>
      </c>
      <c r="N54" s="1">
        <v>15279362156</v>
      </c>
      <c r="O54" s="3">
        <f t="shared" si="0"/>
        <v>17389443538.166668</v>
      </c>
      <c r="P54" s="1">
        <v>19087596274</v>
      </c>
      <c r="Q54" s="1">
        <v>16432015704</v>
      </c>
      <c r="R54" s="1">
        <v>21624337619</v>
      </c>
      <c r="S54" s="3">
        <f t="shared" si="1"/>
        <v>19047983199</v>
      </c>
      <c r="T54" s="1">
        <v>-1658539661</v>
      </c>
    </row>
    <row r="55" spans="1:20" x14ac:dyDescent="0.3">
      <c r="A55" t="s">
        <v>45</v>
      </c>
      <c r="B55" t="s">
        <v>17</v>
      </c>
      <c r="E55" s="1">
        <v>213000</v>
      </c>
      <c r="F55" s="1">
        <v>1156500</v>
      </c>
      <c r="G55" s="1">
        <v>2272100</v>
      </c>
      <c r="H55" s="1">
        <v>1691500</v>
      </c>
      <c r="I55" s="1">
        <v>1770000</v>
      </c>
      <c r="J55" s="1">
        <v>3537500</v>
      </c>
      <c r="K55" s="1">
        <v>1410000</v>
      </c>
      <c r="L55" s="1">
        <v>2530000</v>
      </c>
      <c r="M55" s="1">
        <v>410000</v>
      </c>
      <c r="O55" s="3">
        <f t="shared" si="0"/>
        <v>1665622.2222222222</v>
      </c>
      <c r="R55" s="1">
        <v>261500</v>
      </c>
      <c r="S55" s="3">
        <f t="shared" si="1"/>
        <v>261500</v>
      </c>
      <c r="T55" s="1">
        <v>1404122</v>
      </c>
    </row>
    <row r="56" spans="1:20" x14ac:dyDescent="0.3">
      <c r="A56" t="s">
        <v>45</v>
      </c>
      <c r="B56" t="s">
        <v>18</v>
      </c>
      <c r="C56" s="1">
        <v>392468500</v>
      </c>
      <c r="D56" s="1">
        <v>347906046</v>
      </c>
      <c r="E56" s="1">
        <v>456497065</v>
      </c>
      <c r="F56" s="1">
        <v>395512723</v>
      </c>
      <c r="G56" s="1">
        <v>435703200</v>
      </c>
      <c r="H56" s="1">
        <v>445929846</v>
      </c>
      <c r="I56" s="1">
        <v>479417937</v>
      </c>
      <c r="J56" s="1">
        <v>477284754</v>
      </c>
      <c r="K56" s="1">
        <v>493997636</v>
      </c>
      <c r="L56" s="1">
        <v>467307749</v>
      </c>
      <c r="M56" s="1">
        <v>447407288</v>
      </c>
      <c r="N56" s="1">
        <v>537639437</v>
      </c>
      <c r="O56" s="3">
        <f t="shared" si="0"/>
        <v>448089348.41666669</v>
      </c>
      <c r="P56" s="1">
        <v>432823544</v>
      </c>
      <c r="Q56" s="1">
        <v>324173888</v>
      </c>
      <c r="R56" s="1">
        <v>225027378</v>
      </c>
      <c r="S56" s="3">
        <f t="shared" si="1"/>
        <v>327341603.33333331</v>
      </c>
      <c r="T56" s="1">
        <v>120747745</v>
      </c>
    </row>
    <row r="57" spans="1:20" x14ac:dyDescent="0.3">
      <c r="A57" t="s">
        <v>45</v>
      </c>
      <c r="B57" t="s">
        <v>20</v>
      </c>
      <c r="C57" s="1">
        <v>62597350</v>
      </c>
      <c r="D57" s="1">
        <v>56831750</v>
      </c>
      <c r="E57" s="1">
        <v>34248400</v>
      </c>
      <c r="F57" s="1">
        <v>24024300</v>
      </c>
      <c r="G57" s="1">
        <v>2832000</v>
      </c>
      <c r="H57" s="1">
        <v>3155000</v>
      </c>
      <c r="I57" s="1">
        <v>7023681990</v>
      </c>
      <c r="J57" s="1">
        <v>8148461640</v>
      </c>
      <c r="K57" s="1">
        <v>7297717890</v>
      </c>
      <c r="L57" s="1">
        <v>7575471540</v>
      </c>
      <c r="M57" s="1">
        <v>7019425860</v>
      </c>
      <c r="N57" s="1">
        <v>7273514670</v>
      </c>
      <c r="O57" s="3">
        <f t="shared" si="0"/>
        <v>3710163532.5</v>
      </c>
      <c r="P57" s="1">
        <v>7121460460</v>
      </c>
      <c r="Q57" s="1">
        <v>4850879830</v>
      </c>
      <c r="R57" s="1">
        <v>2379330020</v>
      </c>
      <c r="S57" s="3">
        <f t="shared" si="1"/>
        <v>4783890103.333333</v>
      </c>
      <c r="T57" s="1">
        <v>-1073726571</v>
      </c>
    </row>
    <row r="58" spans="1:20" x14ac:dyDescent="0.3">
      <c r="A58" t="s">
        <v>45</v>
      </c>
      <c r="B58" t="s">
        <v>21</v>
      </c>
      <c r="C58" s="1">
        <v>11882350239</v>
      </c>
      <c r="D58" s="1">
        <v>11074703387</v>
      </c>
      <c r="E58" s="1">
        <v>13439172485</v>
      </c>
      <c r="F58" s="1">
        <v>13825048429</v>
      </c>
      <c r="G58" s="1">
        <v>15805370216</v>
      </c>
      <c r="H58" s="1">
        <v>15765766634</v>
      </c>
      <c r="I58" s="1">
        <v>16394784097</v>
      </c>
      <c r="J58" s="1">
        <v>16686627727</v>
      </c>
      <c r="K58" s="1">
        <v>14792823041</v>
      </c>
      <c r="L58" s="1">
        <v>14830535076</v>
      </c>
      <c r="M58" s="1">
        <v>12854099618</v>
      </c>
      <c r="N58" s="1">
        <v>14030170598</v>
      </c>
      <c r="O58" s="3">
        <f t="shared" si="0"/>
        <v>14281787628.916666</v>
      </c>
      <c r="P58" s="1">
        <v>13295276476</v>
      </c>
      <c r="Q58" s="1">
        <v>11454018374</v>
      </c>
      <c r="R58" s="1">
        <v>12218286138</v>
      </c>
      <c r="S58" s="3">
        <f t="shared" si="1"/>
        <v>12322526996</v>
      </c>
      <c r="T58" s="1">
        <v>1959260633</v>
      </c>
    </row>
    <row r="59" spans="1:20" x14ac:dyDescent="0.3">
      <c r="A59" t="s">
        <v>45</v>
      </c>
      <c r="B59" t="s">
        <v>22</v>
      </c>
      <c r="C59" s="1">
        <v>14735505216</v>
      </c>
      <c r="D59" s="1">
        <v>13223110175</v>
      </c>
      <c r="E59" s="1">
        <v>15599420606</v>
      </c>
      <c r="F59" s="1">
        <v>14824810091</v>
      </c>
      <c r="G59" s="1">
        <v>14710710939</v>
      </c>
      <c r="H59" s="1">
        <v>13587670415</v>
      </c>
      <c r="I59" s="1">
        <v>13312539903</v>
      </c>
      <c r="J59" s="1">
        <v>13468888797</v>
      </c>
      <c r="K59" s="1">
        <v>14335831651</v>
      </c>
      <c r="L59" s="1">
        <v>13989742818</v>
      </c>
      <c r="M59" s="1">
        <v>13692040586</v>
      </c>
      <c r="N59" s="1">
        <v>15055236831</v>
      </c>
      <c r="O59" s="3">
        <f t="shared" si="0"/>
        <v>14211292335.666666</v>
      </c>
      <c r="P59" s="1">
        <v>14241691488</v>
      </c>
      <c r="Q59" s="1">
        <v>13047641618</v>
      </c>
      <c r="R59" s="1">
        <v>14820214723</v>
      </c>
      <c r="S59" s="3">
        <f t="shared" si="1"/>
        <v>14036515943</v>
      </c>
      <c r="T59" s="1">
        <v>174776393</v>
      </c>
    </row>
    <row r="60" spans="1:20" x14ac:dyDescent="0.3">
      <c r="A60" t="s">
        <v>45</v>
      </c>
      <c r="B60" t="s">
        <v>23</v>
      </c>
      <c r="C60" s="1">
        <v>21387980102</v>
      </c>
      <c r="D60" s="1">
        <v>19608978173</v>
      </c>
      <c r="E60" s="1">
        <v>22728477576</v>
      </c>
      <c r="F60" s="1">
        <v>22173950348</v>
      </c>
      <c r="G60" s="1">
        <v>24702583083</v>
      </c>
      <c r="H60" s="1">
        <v>23955171725</v>
      </c>
      <c r="I60" s="1">
        <v>24990225297</v>
      </c>
      <c r="J60" s="1">
        <v>26039088955</v>
      </c>
      <c r="K60" s="1">
        <v>23311237713</v>
      </c>
      <c r="L60" s="1">
        <v>24360183316</v>
      </c>
      <c r="M60" s="1">
        <v>22181554887</v>
      </c>
      <c r="N60" s="1">
        <v>26344831939</v>
      </c>
      <c r="O60" s="3">
        <f t="shared" si="0"/>
        <v>23482021926.166668</v>
      </c>
      <c r="P60" s="1">
        <v>23410962723</v>
      </c>
      <c r="Q60" s="1">
        <v>19237376184</v>
      </c>
      <c r="R60" s="1">
        <v>19332551424</v>
      </c>
      <c r="S60" s="3">
        <f t="shared" si="1"/>
        <v>20660296777</v>
      </c>
      <c r="T60" s="1">
        <v>2821725149</v>
      </c>
    </row>
    <row r="61" spans="1:20" x14ac:dyDescent="0.3">
      <c r="A61" t="s">
        <v>45</v>
      </c>
      <c r="B61" t="s">
        <v>24</v>
      </c>
      <c r="C61" s="1">
        <v>3587788571</v>
      </c>
      <c r="D61" s="1">
        <v>3479642063</v>
      </c>
      <c r="E61" s="1">
        <v>3037581795</v>
      </c>
      <c r="F61" s="1">
        <v>2871600726</v>
      </c>
      <c r="G61" s="1">
        <v>2947413154</v>
      </c>
      <c r="H61" s="1">
        <v>2674138460</v>
      </c>
      <c r="I61" s="1">
        <v>2373390038</v>
      </c>
      <c r="J61" s="1">
        <v>2668794181</v>
      </c>
      <c r="K61" s="1">
        <v>4364851278</v>
      </c>
      <c r="L61" s="1">
        <v>3655253004</v>
      </c>
      <c r="M61" s="1">
        <v>4019622399</v>
      </c>
      <c r="N61" s="1">
        <v>4420950842</v>
      </c>
      <c r="O61" s="3">
        <f t="shared" si="0"/>
        <v>3341752209.25</v>
      </c>
      <c r="P61" s="1">
        <v>4710236606</v>
      </c>
      <c r="Q61" s="1">
        <v>3449482185</v>
      </c>
      <c r="R61" s="1">
        <v>4093272663</v>
      </c>
      <c r="S61" s="3">
        <f t="shared" si="1"/>
        <v>4084330484.6666665</v>
      </c>
      <c r="T61" s="1">
        <v>-742578275</v>
      </c>
    </row>
    <row r="62" spans="1:20" x14ac:dyDescent="0.3">
      <c r="A62" t="s">
        <v>45</v>
      </c>
      <c r="B62" t="s">
        <v>25</v>
      </c>
      <c r="C62" s="1">
        <v>120715686251</v>
      </c>
      <c r="D62" s="1">
        <v>110347541401</v>
      </c>
      <c r="E62" s="1">
        <v>116026112846</v>
      </c>
      <c r="F62" s="1">
        <v>114874698581</v>
      </c>
      <c r="G62" s="1">
        <v>121415236938</v>
      </c>
      <c r="H62" s="1">
        <v>122336624412</v>
      </c>
      <c r="I62" s="1">
        <v>120706376990</v>
      </c>
      <c r="J62" s="1">
        <v>123199654958</v>
      </c>
      <c r="K62" s="1">
        <v>125012170815</v>
      </c>
      <c r="L62" s="1">
        <v>113397510560</v>
      </c>
      <c r="M62" s="1">
        <v>113847821112</v>
      </c>
      <c r="N62" s="1">
        <v>113229032226</v>
      </c>
      <c r="O62" s="3">
        <f t="shared" si="0"/>
        <v>117925705590.83333</v>
      </c>
      <c r="P62" s="1">
        <v>128821654054</v>
      </c>
      <c r="Q62" s="1">
        <v>120256262906</v>
      </c>
      <c r="R62" s="1">
        <v>143081115973</v>
      </c>
      <c r="S62" s="3">
        <f t="shared" si="1"/>
        <v>130719677644.33333</v>
      </c>
      <c r="T62" s="1">
        <v>-12793972054</v>
      </c>
    </row>
    <row r="63" spans="1:20" x14ac:dyDescent="0.3">
      <c r="A63" t="s">
        <v>45</v>
      </c>
      <c r="B63" t="s">
        <v>26</v>
      </c>
      <c r="C63" s="1">
        <v>13790082740</v>
      </c>
      <c r="D63" s="1">
        <v>12270277195</v>
      </c>
      <c r="E63" s="1">
        <v>17539612638</v>
      </c>
      <c r="F63" s="1">
        <v>18191240410</v>
      </c>
      <c r="G63" s="1">
        <v>20473732659</v>
      </c>
      <c r="H63" s="1">
        <v>16825976451</v>
      </c>
      <c r="I63" s="1">
        <v>14960967319</v>
      </c>
      <c r="J63" s="1">
        <v>12497281536</v>
      </c>
      <c r="K63" s="1">
        <v>15121244049</v>
      </c>
      <c r="L63" s="1">
        <v>19588343764</v>
      </c>
      <c r="M63" s="1">
        <v>18967521486</v>
      </c>
      <c r="N63" s="1">
        <v>16226712792</v>
      </c>
      <c r="O63" s="3">
        <f t="shared" si="0"/>
        <v>16371082753.25</v>
      </c>
      <c r="P63" s="1">
        <v>11559212552</v>
      </c>
      <c r="Q63" s="1">
        <v>8616233717</v>
      </c>
      <c r="R63" s="1">
        <v>11219658475</v>
      </c>
      <c r="S63" s="3">
        <f t="shared" si="1"/>
        <v>10465034914.666666</v>
      </c>
      <c r="T63" s="1">
        <v>5906047839</v>
      </c>
    </row>
    <row r="64" spans="1:20" x14ac:dyDescent="0.3">
      <c r="A64" t="s">
        <v>45</v>
      </c>
      <c r="B64" t="s">
        <v>27</v>
      </c>
      <c r="C64" s="1">
        <v>4353331241</v>
      </c>
      <c r="D64" s="1">
        <v>3908482437</v>
      </c>
      <c r="E64" s="1">
        <v>4456316305</v>
      </c>
      <c r="F64" s="1">
        <v>4109358214</v>
      </c>
      <c r="G64" s="1">
        <v>4393552913</v>
      </c>
      <c r="H64" s="1">
        <v>4436420775</v>
      </c>
      <c r="I64" s="1">
        <v>4509760265</v>
      </c>
      <c r="J64" s="1">
        <v>4846869824</v>
      </c>
      <c r="K64" s="1">
        <v>4312427273</v>
      </c>
      <c r="L64" s="1">
        <v>4047925058</v>
      </c>
      <c r="M64" s="1">
        <v>3727900320</v>
      </c>
      <c r="N64" s="1">
        <v>4420872925</v>
      </c>
      <c r="O64" s="3">
        <f t="shared" si="0"/>
        <v>4293601462.5</v>
      </c>
      <c r="P64" s="1">
        <v>3818475836</v>
      </c>
      <c r="Q64" s="1">
        <v>3180513972</v>
      </c>
      <c r="R64" s="1">
        <v>3005834906</v>
      </c>
      <c r="S64" s="3">
        <f t="shared" si="1"/>
        <v>3334941571.3333335</v>
      </c>
      <c r="T64" s="1">
        <v>958659891</v>
      </c>
    </row>
    <row r="65" spans="1:20" x14ac:dyDescent="0.3">
      <c r="A65" t="s">
        <v>45</v>
      </c>
      <c r="B65" t="s">
        <v>28</v>
      </c>
      <c r="C65" s="1">
        <v>22641916</v>
      </c>
      <c r="D65" s="1">
        <v>19945950</v>
      </c>
      <c r="E65" s="1">
        <v>107770200</v>
      </c>
      <c r="F65" s="1">
        <v>76026712</v>
      </c>
      <c r="G65" s="1">
        <v>72048057</v>
      </c>
      <c r="H65" s="1">
        <v>57604660</v>
      </c>
      <c r="I65" s="1">
        <v>29400955</v>
      </c>
      <c r="J65" s="1">
        <v>35509713</v>
      </c>
      <c r="K65" s="1">
        <v>61645670</v>
      </c>
      <c r="L65" s="1">
        <v>58541680</v>
      </c>
      <c r="M65" s="1">
        <v>56707560</v>
      </c>
      <c r="N65" s="1">
        <v>35961360</v>
      </c>
      <c r="O65" s="3">
        <f t="shared" si="0"/>
        <v>52817036.083333336</v>
      </c>
      <c r="P65" s="1">
        <v>14497760</v>
      </c>
      <c r="Q65" s="1">
        <v>7794162</v>
      </c>
      <c r="R65" s="1">
        <v>7116465</v>
      </c>
      <c r="S65" s="3">
        <f t="shared" si="1"/>
        <v>9802795.666666666</v>
      </c>
      <c r="T65" s="1">
        <v>43014240</v>
      </c>
    </row>
    <row r="66" spans="1:20" x14ac:dyDescent="0.3">
      <c r="A66" t="s">
        <v>45</v>
      </c>
      <c r="B66" t="s">
        <v>29</v>
      </c>
      <c r="C66" s="1">
        <v>3914341453</v>
      </c>
      <c r="D66" s="1">
        <v>3591468824</v>
      </c>
      <c r="E66" s="1">
        <v>3268526845</v>
      </c>
      <c r="F66" s="1">
        <v>2823844922</v>
      </c>
      <c r="G66" s="1">
        <v>2279579518</v>
      </c>
      <c r="H66" s="1">
        <v>2016008580</v>
      </c>
      <c r="I66" s="1">
        <v>2039305488</v>
      </c>
      <c r="J66" s="1">
        <v>1944122110</v>
      </c>
      <c r="K66" s="1">
        <v>2400131848</v>
      </c>
      <c r="L66" s="1">
        <v>2592642130</v>
      </c>
      <c r="M66" s="1">
        <v>3120690753</v>
      </c>
      <c r="N66" s="1">
        <v>4009258759</v>
      </c>
      <c r="O66" s="3">
        <f t="shared" si="0"/>
        <v>2833326769.1666665</v>
      </c>
      <c r="P66" s="1">
        <v>4099849358</v>
      </c>
      <c r="Q66" s="1">
        <v>1851320145</v>
      </c>
      <c r="R66" s="1">
        <v>1370201577</v>
      </c>
      <c r="S66" s="3">
        <f t="shared" si="1"/>
        <v>2440457026.6666665</v>
      </c>
      <c r="T66" s="1">
        <v>392869743</v>
      </c>
    </row>
    <row r="67" spans="1:20" x14ac:dyDescent="0.3">
      <c r="A67" t="s">
        <v>45</v>
      </c>
      <c r="B67" t="s">
        <v>30</v>
      </c>
      <c r="C67" s="1">
        <v>17766091512</v>
      </c>
      <c r="D67" s="1">
        <v>18175460740</v>
      </c>
      <c r="E67" s="1">
        <v>14270081257</v>
      </c>
      <c r="F67" s="1">
        <v>14265319304</v>
      </c>
      <c r="G67" s="1">
        <v>15663701014</v>
      </c>
      <c r="H67" s="1">
        <v>15303209256</v>
      </c>
      <c r="I67" s="1">
        <v>14540233817</v>
      </c>
      <c r="J67" s="1">
        <v>14932503488</v>
      </c>
      <c r="K67" s="1">
        <v>21352502732</v>
      </c>
      <c r="L67" s="1">
        <v>13908152691</v>
      </c>
      <c r="M67" s="1">
        <v>16380932187</v>
      </c>
      <c r="N67" s="1">
        <v>17736389774</v>
      </c>
      <c r="O67" s="3">
        <f t="shared" si="0"/>
        <v>16191214814.333334</v>
      </c>
      <c r="P67" s="1">
        <v>24858998596</v>
      </c>
      <c r="Q67" s="1">
        <v>15032080694</v>
      </c>
      <c r="R67" s="1">
        <v>19534218342</v>
      </c>
      <c r="S67" s="3">
        <f t="shared" si="1"/>
        <v>19808432544</v>
      </c>
      <c r="T67" s="1">
        <v>-3617217730</v>
      </c>
    </row>
    <row r="68" spans="1:20" x14ac:dyDescent="0.3">
      <c r="A68" t="s">
        <v>45</v>
      </c>
      <c r="B68" t="s">
        <v>31</v>
      </c>
      <c r="C68" s="1">
        <v>7710473256</v>
      </c>
      <c r="D68" s="1">
        <v>6822381930</v>
      </c>
      <c r="E68" s="1">
        <v>7913944393</v>
      </c>
      <c r="F68" s="1">
        <v>7340367196</v>
      </c>
      <c r="G68" s="1">
        <v>7540017184</v>
      </c>
      <c r="H68" s="1">
        <v>7229965627</v>
      </c>
      <c r="I68" s="1">
        <v>7447534890</v>
      </c>
      <c r="J68" s="1">
        <v>7271326238</v>
      </c>
      <c r="K68" s="1">
        <v>7572198803</v>
      </c>
      <c r="L68" s="1">
        <v>7248999346</v>
      </c>
      <c r="M68" s="1">
        <v>6985789785</v>
      </c>
      <c r="N68" s="1">
        <v>8876876363</v>
      </c>
      <c r="O68" s="3">
        <f t="shared" ref="O68:O131" si="2">AVERAGE(C68:N68)</f>
        <v>7496656250.916667</v>
      </c>
      <c r="P68" s="1">
        <v>7100384655</v>
      </c>
      <c r="Q68" s="1">
        <v>5779723700</v>
      </c>
      <c r="R68" s="1">
        <v>4887439444</v>
      </c>
      <c r="S68" s="3">
        <f t="shared" ref="S68:S131" si="3">AVERAGE(P68:R68)</f>
        <v>5922515933</v>
      </c>
      <c r="T68" s="1">
        <v>1574140318</v>
      </c>
    </row>
    <row r="69" spans="1:20" x14ac:dyDescent="0.3">
      <c r="A69" t="s">
        <v>45</v>
      </c>
      <c r="B69" t="s">
        <v>32</v>
      </c>
      <c r="C69" s="1">
        <v>11485652872</v>
      </c>
      <c r="D69" s="1">
        <v>10023076595</v>
      </c>
      <c r="E69" s="1">
        <v>11767387359</v>
      </c>
      <c r="F69" s="1">
        <v>10886140903</v>
      </c>
      <c r="G69" s="1">
        <v>11847038555</v>
      </c>
      <c r="H69" s="1">
        <v>11291893927</v>
      </c>
      <c r="I69" s="1">
        <v>10198716564</v>
      </c>
      <c r="J69" s="1">
        <v>9975612652</v>
      </c>
      <c r="K69" s="1">
        <v>10488658785</v>
      </c>
      <c r="L69" s="1">
        <v>11587996419</v>
      </c>
      <c r="M69" s="1">
        <v>10750357650</v>
      </c>
      <c r="N69" s="1">
        <v>13370538716</v>
      </c>
      <c r="O69" s="3">
        <f t="shared" si="2"/>
        <v>11139422583.083334</v>
      </c>
      <c r="P69" s="1">
        <v>10943292375</v>
      </c>
      <c r="Q69" s="1">
        <v>8575802556</v>
      </c>
      <c r="R69" s="1">
        <v>8367268395</v>
      </c>
      <c r="S69" s="3">
        <f t="shared" si="3"/>
        <v>9295454442</v>
      </c>
      <c r="T69" s="1">
        <v>1843968141</v>
      </c>
    </row>
    <row r="70" spans="1:20" x14ac:dyDescent="0.3">
      <c r="A70" t="s">
        <v>45</v>
      </c>
      <c r="B70" t="s">
        <v>33</v>
      </c>
      <c r="C70" s="1">
        <v>453308644</v>
      </c>
      <c r="D70" s="1">
        <v>514960223</v>
      </c>
      <c r="E70" s="1">
        <v>622978196</v>
      </c>
      <c r="F70" s="1">
        <v>704993868</v>
      </c>
      <c r="G70" s="1">
        <v>799627774</v>
      </c>
      <c r="H70" s="1">
        <v>875307184</v>
      </c>
      <c r="I70" s="1">
        <v>941765327</v>
      </c>
      <c r="J70" s="1">
        <v>1016658912</v>
      </c>
      <c r="K70" s="1">
        <v>1088454289</v>
      </c>
      <c r="L70" s="1">
        <v>1201960915</v>
      </c>
      <c r="M70" s="1">
        <v>1265405886</v>
      </c>
      <c r="N70" s="1">
        <v>1309682222</v>
      </c>
      <c r="O70" s="3">
        <f t="shared" si="2"/>
        <v>899591953.33333337</v>
      </c>
      <c r="P70" s="1">
        <v>1413404847</v>
      </c>
      <c r="Q70" s="1">
        <v>1506339800</v>
      </c>
      <c r="R70" s="1">
        <v>1525927647</v>
      </c>
      <c r="S70" s="3">
        <f t="shared" si="3"/>
        <v>1481890764.6666667</v>
      </c>
      <c r="T70" s="1">
        <v>-582298811</v>
      </c>
    </row>
    <row r="71" spans="1:20" x14ac:dyDescent="0.3">
      <c r="A71" t="s">
        <v>45</v>
      </c>
      <c r="B71" t="s">
        <v>34</v>
      </c>
      <c r="C71" s="1">
        <v>1546612222</v>
      </c>
      <c r="D71" s="1">
        <v>1714421928</v>
      </c>
      <c r="E71" s="1">
        <v>2698988945</v>
      </c>
      <c r="F71" s="1">
        <v>4027542495</v>
      </c>
      <c r="G71" s="1">
        <v>4892539560</v>
      </c>
      <c r="H71" s="1">
        <v>4118359018</v>
      </c>
      <c r="I71" s="1">
        <v>3755177989</v>
      </c>
      <c r="J71" s="1">
        <v>5078492271</v>
      </c>
      <c r="K71" s="1">
        <v>4088425694</v>
      </c>
      <c r="L71" s="1">
        <v>5229039215</v>
      </c>
      <c r="M71" s="1">
        <v>2507858279</v>
      </c>
      <c r="N71" s="1">
        <v>2518046886</v>
      </c>
      <c r="O71" s="3">
        <f t="shared" si="2"/>
        <v>3514625375.1666665</v>
      </c>
      <c r="P71" s="1">
        <v>1735136309</v>
      </c>
      <c r="Q71" s="1">
        <v>607319991</v>
      </c>
      <c r="R71" s="1">
        <v>902853970</v>
      </c>
      <c r="S71" s="3">
        <f t="shared" si="3"/>
        <v>1081770090</v>
      </c>
      <c r="T71" s="1">
        <v>2432855285</v>
      </c>
    </row>
    <row r="72" spans="1:20" x14ac:dyDescent="0.3">
      <c r="A72" t="s">
        <v>45</v>
      </c>
      <c r="B72" t="s">
        <v>35</v>
      </c>
      <c r="C72" s="1">
        <v>16088642741</v>
      </c>
      <c r="D72" s="1">
        <v>15024048337</v>
      </c>
      <c r="E72" s="1">
        <v>17319299291</v>
      </c>
      <c r="F72" s="1">
        <v>16385696169</v>
      </c>
      <c r="G72" s="1">
        <v>17469402079</v>
      </c>
      <c r="H72" s="1">
        <v>16847964535</v>
      </c>
      <c r="I72" s="1">
        <v>17503485565</v>
      </c>
      <c r="J72" s="1">
        <v>17238629047</v>
      </c>
      <c r="K72" s="1">
        <v>16262180175</v>
      </c>
      <c r="L72" s="1">
        <v>17006434843</v>
      </c>
      <c r="M72" s="1">
        <v>16105922457</v>
      </c>
      <c r="N72" s="1">
        <v>18134183044</v>
      </c>
      <c r="O72" s="3">
        <f t="shared" si="2"/>
        <v>16782157356.916666</v>
      </c>
      <c r="P72" s="1">
        <v>17102627463</v>
      </c>
      <c r="Q72" s="1">
        <v>14019332087</v>
      </c>
      <c r="R72" s="1">
        <v>14003505089</v>
      </c>
      <c r="S72" s="3">
        <f t="shared" si="3"/>
        <v>15041821546.333334</v>
      </c>
      <c r="T72" s="1">
        <v>1740335811</v>
      </c>
    </row>
    <row r="73" spans="1:20" x14ac:dyDescent="0.3">
      <c r="A73" t="s">
        <v>45</v>
      </c>
      <c r="B73" t="s">
        <v>36</v>
      </c>
      <c r="C73" s="1">
        <v>3095535180</v>
      </c>
      <c r="D73" s="1">
        <v>2717394382</v>
      </c>
      <c r="E73" s="1">
        <v>3028856946</v>
      </c>
      <c r="F73" s="1">
        <v>2879481006</v>
      </c>
      <c r="G73" s="1">
        <v>3200310067</v>
      </c>
      <c r="H73" s="1">
        <v>3055841798</v>
      </c>
      <c r="I73" s="1">
        <v>3016464607</v>
      </c>
      <c r="J73" s="1">
        <v>3098335861</v>
      </c>
      <c r="K73" s="1">
        <v>2952763626</v>
      </c>
      <c r="L73" s="1">
        <v>2993529621</v>
      </c>
      <c r="M73" s="1">
        <v>3195185874</v>
      </c>
      <c r="N73" s="1">
        <v>3392334253</v>
      </c>
      <c r="O73" s="3">
        <f t="shared" si="2"/>
        <v>3052169435.0833335</v>
      </c>
      <c r="P73" s="1">
        <v>3306974029</v>
      </c>
      <c r="Q73" s="1">
        <v>2982993222</v>
      </c>
      <c r="R73" s="1">
        <v>3072431260</v>
      </c>
      <c r="S73" s="3">
        <f t="shared" si="3"/>
        <v>3120799503.6666665</v>
      </c>
      <c r="T73" s="1">
        <v>-68630069</v>
      </c>
    </row>
    <row r="74" spans="1:20" x14ac:dyDescent="0.3">
      <c r="A74" t="s">
        <v>45</v>
      </c>
      <c r="B74" t="s">
        <v>37</v>
      </c>
      <c r="C74" s="1">
        <v>121547869665</v>
      </c>
      <c r="D74" s="1">
        <v>104685022937</v>
      </c>
      <c r="E74" s="1">
        <v>123507355589</v>
      </c>
      <c r="F74" s="1">
        <v>126086514870</v>
      </c>
      <c r="G74" s="1">
        <v>139010774276</v>
      </c>
      <c r="H74" s="1">
        <v>131271453752</v>
      </c>
      <c r="I74" s="1">
        <v>132131834743</v>
      </c>
      <c r="J74" s="1">
        <v>141724456506</v>
      </c>
      <c r="K74" s="1">
        <v>131398628864</v>
      </c>
      <c r="L74" s="1">
        <v>140162861353</v>
      </c>
      <c r="M74" s="1">
        <v>139857626365</v>
      </c>
      <c r="N74" s="1">
        <v>139652300796</v>
      </c>
      <c r="O74" s="3">
        <f t="shared" si="2"/>
        <v>130919724976.33333</v>
      </c>
      <c r="P74" s="1">
        <v>131994624098</v>
      </c>
      <c r="Q74" s="1">
        <v>114673057044</v>
      </c>
      <c r="R74" s="1">
        <v>114977023144</v>
      </c>
      <c r="S74" s="3">
        <f t="shared" si="3"/>
        <v>120548234762</v>
      </c>
      <c r="T74" s="1">
        <v>10371490214</v>
      </c>
    </row>
    <row r="75" spans="1:20" x14ac:dyDescent="0.3">
      <c r="A75" t="s">
        <v>45</v>
      </c>
      <c r="B75" t="s">
        <v>38</v>
      </c>
      <c r="C75" s="1">
        <v>83177758410</v>
      </c>
      <c r="D75" s="1">
        <v>74288710450</v>
      </c>
      <c r="E75" s="1">
        <v>89842459843</v>
      </c>
      <c r="F75" s="1">
        <v>89576430218</v>
      </c>
      <c r="G75" s="1">
        <v>99127049532</v>
      </c>
      <c r="H75" s="1">
        <v>100709121576</v>
      </c>
      <c r="I75" s="1">
        <v>104296947760</v>
      </c>
      <c r="J75" s="1">
        <v>104756408806</v>
      </c>
      <c r="K75" s="1">
        <v>101103331772</v>
      </c>
      <c r="L75" s="1">
        <v>104192293155</v>
      </c>
      <c r="M75" s="1">
        <v>94275026588</v>
      </c>
      <c r="N75" s="1">
        <v>94452418832</v>
      </c>
      <c r="O75" s="3">
        <f t="shared" si="2"/>
        <v>94983163078.5</v>
      </c>
      <c r="P75" s="1">
        <v>91231084054</v>
      </c>
      <c r="Q75" s="1">
        <v>87392219895</v>
      </c>
      <c r="R75" s="1">
        <v>94271865393</v>
      </c>
      <c r="S75" s="3">
        <f t="shared" si="3"/>
        <v>90965056447.333328</v>
      </c>
      <c r="T75" s="1">
        <v>4018106631</v>
      </c>
    </row>
    <row r="76" spans="1:20" x14ac:dyDescent="0.3">
      <c r="A76" t="s">
        <v>45</v>
      </c>
      <c r="B76" t="s">
        <v>39</v>
      </c>
      <c r="C76" s="1">
        <v>139291280</v>
      </c>
      <c r="D76" s="1">
        <v>137465503</v>
      </c>
      <c r="E76" s="1">
        <v>177139690</v>
      </c>
      <c r="F76" s="1">
        <v>161117440</v>
      </c>
      <c r="G76" s="1">
        <v>182647430</v>
      </c>
      <c r="H76" s="1">
        <v>176338830</v>
      </c>
      <c r="I76" s="1">
        <v>185423660</v>
      </c>
      <c r="J76" s="1">
        <v>188548540</v>
      </c>
      <c r="K76" s="1">
        <v>178843173</v>
      </c>
      <c r="L76" s="1">
        <v>182459460</v>
      </c>
      <c r="M76" s="1">
        <v>176528560</v>
      </c>
      <c r="N76" s="1">
        <v>186984360</v>
      </c>
      <c r="O76" s="3">
        <f t="shared" si="2"/>
        <v>172732327.16666666</v>
      </c>
      <c r="P76" s="1">
        <v>168173100</v>
      </c>
      <c r="Q76" s="1">
        <v>141565190</v>
      </c>
      <c r="R76" s="1">
        <v>121411640</v>
      </c>
      <c r="S76" s="3">
        <f t="shared" si="3"/>
        <v>143716643.33333334</v>
      </c>
      <c r="T76" s="1">
        <v>29015684</v>
      </c>
    </row>
    <row r="77" spans="1:20" x14ac:dyDescent="0.3">
      <c r="A77" t="s">
        <v>45</v>
      </c>
      <c r="B77" t="s">
        <v>40</v>
      </c>
      <c r="C77" s="1">
        <v>17878429917</v>
      </c>
      <c r="D77" s="1">
        <v>16218121670</v>
      </c>
      <c r="E77" s="1">
        <v>17865126525</v>
      </c>
      <c r="F77" s="1">
        <v>17821188449</v>
      </c>
      <c r="G77" s="1">
        <v>18668462161</v>
      </c>
      <c r="H77" s="1">
        <v>18526041733</v>
      </c>
      <c r="I77" s="1">
        <v>19227061363</v>
      </c>
      <c r="J77" s="1">
        <v>19227761290</v>
      </c>
      <c r="K77" s="1">
        <v>17602992896</v>
      </c>
      <c r="L77" s="1">
        <v>17543857326</v>
      </c>
      <c r="M77" s="1">
        <v>15662679963</v>
      </c>
      <c r="N77" s="1">
        <v>17797326111</v>
      </c>
      <c r="O77" s="3">
        <f t="shared" si="2"/>
        <v>17836587450.333332</v>
      </c>
      <c r="P77" s="1">
        <v>17040974955</v>
      </c>
      <c r="Q77" s="1">
        <v>14978529240</v>
      </c>
      <c r="R77" s="1">
        <v>16285816574</v>
      </c>
      <c r="S77" s="3">
        <f t="shared" si="3"/>
        <v>16101773589.666666</v>
      </c>
      <c r="T77" s="1">
        <v>1734813861</v>
      </c>
    </row>
    <row r="78" spans="1:20" x14ac:dyDescent="0.3">
      <c r="A78" t="s">
        <v>45</v>
      </c>
      <c r="B78" t="s">
        <v>41</v>
      </c>
      <c r="C78" s="1">
        <v>223599846219</v>
      </c>
      <c r="D78" s="1">
        <v>195436218960</v>
      </c>
      <c r="E78" s="1">
        <v>235386849514</v>
      </c>
      <c r="F78" s="1">
        <v>225659196130</v>
      </c>
      <c r="G78" s="1">
        <v>248787393561</v>
      </c>
      <c r="H78" s="1">
        <v>235926028189</v>
      </c>
      <c r="I78" s="1">
        <v>242049615540</v>
      </c>
      <c r="J78" s="1">
        <v>246906868073</v>
      </c>
      <c r="K78" s="1">
        <v>217662148120</v>
      </c>
      <c r="L78" s="1">
        <v>231058471309</v>
      </c>
      <c r="M78" s="1">
        <v>214438078879</v>
      </c>
      <c r="N78" s="1">
        <v>241133201118</v>
      </c>
      <c r="O78" s="3">
        <f t="shared" si="2"/>
        <v>229836992967.66666</v>
      </c>
      <c r="P78" s="1">
        <v>214666450554</v>
      </c>
      <c r="Q78" s="1">
        <v>176224635671</v>
      </c>
      <c r="R78" s="1">
        <v>176620766398</v>
      </c>
      <c r="S78" s="3">
        <f t="shared" si="3"/>
        <v>189170617541</v>
      </c>
      <c r="T78" s="1">
        <v>40666375427</v>
      </c>
    </row>
    <row r="79" spans="1:20" x14ac:dyDescent="0.3">
      <c r="A79" t="s">
        <v>45</v>
      </c>
      <c r="B79" t="s">
        <v>42</v>
      </c>
      <c r="C79" s="1">
        <v>389691163</v>
      </c>
      <c r="D79" s="1">
        <v>307545990</v>
      </c>
      <c r="E79" s="1">
        <v>280868455</v>
      </c>
      <c r="F79" s="1">
        <v>255708480</v>
      </c>
      <c r="G79" s="1">
        <v>269171722</v>
      </c>
      <c r="H79" s="1">
        <v>239219219</v>
      </c>
      <c r="I79" s="1">
        <v>213248860</v>
      </c>
      <c r="J79" s="1">
        <v>307257854</v>
      </c>
      <c r="K79" s="1">
        <v>204241491</v>
      </c>
      <c r="L79" s="1">
        <v>339409867</v>
      </c>
      <c r="M79" s="1">
        <v>282496416</v>
      </c>
      <c r="N79" s="1">
        <v>485021435</v>
      </c>
      <c r="O79" s="3">
        <f t="shared" si="2"/>
        <v>297823412.66666669</v>
      </c>
      <c r="P79" s="1">
        <v>290978392</v>
      </c>
      <c r="Q79" s="1">
        <v>130759234</v>
      </c>
      <c r="R79" s="1">
        <v>42998154</v>
      </c>
      <c r="S79" s="3">
        <f t="shared" si="3"/>
        <v>154911926.66666666</v>
      </c>
      <c r="T79" s="1">
        <v>142911486</v>
      </c>
    </row>
    <row r="80" spans="1:20" x14ac:dyDescent="0.3">
      <c r="A80" t="s">
        <v>45</v>
      </c>
      <c r="B80" t="s">
        <v>43</v>
      </c>
      <c r="C80" s="1">
        <v>7081712315</v>
      </c>
      <c r="D80" s="1">
        <v>6144966894</v>
      </c>
      <c r="E80" s="1">
        <v>7092822819</v>
      </c>
      <c r="F80" s="1">
        <v>6873584635</v>
      </c>
      <c r="G80" s="1">
        <v>7026995201</v>
      </c>
      <c r="H80" s="1">
        <v>6481456742</v>
      </c>
      <c r="I80" s="1">
        <v>6305288860</v>
      </c>
      <c r="J80" s="1">
        <v>6035286683</v>
      </c>
      <c r="K80" s="1">
        <v>5688052700</v>
      </c>
      <c r="L80" s="1">
        <v>5930395918</v>
      </c>
      <c r="M80" s="1">
        <v>5636123472</v>
      </c>
      <c r="N80" s="1">
        <v>5676596493</v>
      </c>
      <c r="O80" s="3">
        <f t="shared" si="2"/>
        <v>6331106894.333333</v>
      </c>
      <c r="P80" s="1">
        <v>5451321987</v>
      </c>
      <c r="Q80" s="1">
        <v>4579737693</v>
      </c>
      <c r="R80" s="1">
        <v>4229697273</v>
      </c>
      <c r="S80" s="3">
        <f t="shared" si="3"/>
        <v>4753585651</v>
      </c>
      <c r="T80" s="1">
        <v>1577521243</v>
      </c>
    </row>
    <row r="81" spans="1:20" x14ac:dyDescent="0.3">
      <c r="A81" t="s">
        <v>45</v>
      </c>
      <c r="B81" t="s">
        <v>44</v>
      </c>
      <c r="C81" s="1">
        <v>226244771</v>
      </c>
      <c r="D81" s="1">
        <v>167867470</v>
      </c>
      <c r="E81" s="1">
        <v>93260944</v>
      </c>
      <c r="F81" s="1">
        <v>56419910</v>
      </c>
      <c r="G81" s="1">
        <v>95063230</v>
      </c>
      <c r="H81" s="1">
        <v>71816098</v>
      </c>
      <c r="I81" s="1">
        <v>191877342</v>
      </c>
      <c r="J81" s="1">
        <v>424365738</v>
      </c>
      <c r="K81" s="1">
        <v>108501827</v>
      </c>
      <c r="L81" s="1">
        <v>184559520</v>
      </c>
      <c r="M81" s="1">
        <v>117922583</v>
      </c>
      <c r="N81" s="1">
        <v>255110763</v>
      </c>
      <c r="O81" s="3">
        <f t="shared" si="2"/>
        <v>166084183</v>
      </c>
      <c r="P81" s="1">
        <v>358074962</v>
      </c>
      <c r="Q81" s="1">
        <v>76665145</v>
      </c>
      <c r="R81" s="1">
        <v>40504290</v>
      </c>
      <c r="S81" s="3">
        <f t="shared" si="3"/>
        <v>158414799</v>
      </c>
      <c r="T81" s="1">
        <v>7669384</v>
      </c>
    </row>
    <row r="82" spans="1:20" x14ac:dyDescent="0.3">
      <c r="A82" t="s">
        <v>46</v>
      </c>
      <c r="B82" t="s">
        <v>5</v>
      </c>
      <c r="C82" s="1">
        <v>413897386</v>
      </c>
      <c r="D82" s="1">
        <v>436952102</v>
      </c>
      <c r="E82" s="1">
        <v>305674385</v>
      </c>
      <c r="F82" s="1">
        <v>286418037</v>
      </c>
      <c r="G82" s="1">
        <v>436733039</v>
      </c>
      <c r="H82" s="1">
        <v>319862015</v>
      </c>
      <c r="I82" s="1">
        <v>283871481</v>
      </c>
      <c r="J82" s="1">
        <v>282689692</v>
      </c>
      <c r="K82" s="1">
        <v>574939823</v>
      </c>
      <c r="L82" s="1">
        <v>308363327</v>
      </c>
      <c r="M82" s="1">
        <v>291377262</v>
      </c>
      <c r="N82" s="1">
        <v>260710610</v>
      </c>
      <c r="O82" s="3">
        <f t="shared" si="2"/>
        <v>350124096.58333331</v>
      </c>
      <c r="P82" s="1">
        <v>580265174</v>
      </c>
      <c r="Q82" s="1">
        <v>313966633</v>
      </c>
      <c r="R82" s="1">
        <v>310317998</v>
      </c>
      <c r="S82" s="3">
        <f t="shared" si="3"/>
        <v>401516601.66666669</v>
      </c>
      <c r="T82" s="1">
        <v>-51392505</v>
      </c>
    </row>
    <row r="83" spans="1:20" x14ac:dyDescent="0.3">
      <c r="A83" t="s">
        <v>46</v>
      </c>
      <c r="B83" t="s">
        <v>6</v>
      </c>
      <c r="C83" s="1">
        <v>2720329450</v>
      </c>
      <c r="D83" s="1">
        <v>3146940123</v>
      </c>
      <c r="E83" s="1">
        <v>4831384928</v>
      </c>
      <c r="F83" s="1">
        <v>5471565048</v>
      </c>
      <c r="G83" s="1">
        <v>6256778996</v>
      </c>
      <c r="H83" s="1">
        <v>6265563453</v>
      </c>
      <c r="I83" s="1">
        <v>5339813572</v>
      </c>
      <c r="J83" s="1">
        <v>5019993009</v>
      </c>
      <c r="K83" s="1">
        <v>4995311790</v>
      </c>
      <c r="L83" s="1">
        <v>6047874669</v>
      </c>
      <c r="M83" s="1">
        <v>5672188331</v>
      </c>
      <c r="N83" s="1">
        <v>4291675590</v>
      </c>
      <c r="O83" s="3">
        <f t="shared" si="2"/>
        <v>5004951579.916667</v>
      </c>
      <c r="P83" s="1">
        <v>2671361730</v>
      </c>
      <c r="Q83" s="1">
        <v>3370386497</v>
      </c>
      <c r="R83" s="1">
        <v>4138688459</v>
      </c>
      <c r="S83" s="3">
        <f t="shared" si="3"/>
        <v>3393478895.3333335</v>
      </c>
      <c r="T83" s="1">
        <v>1611472685</v>
      </c>
    </row>
    <row r="84" spans="1:20" x14ac:dyDescent="0.3">
      <c r="A84" t="s">
        <v>46</v>
      </c>
      <c r="B84" t="s">
        <v>7</v>
      </c>
      <c r="C84" s="1">
        <v>3201287308</v>
      </c>
      <c r="D84" s="1">
        <v>2988133272</v>
      </c>
      <c r="E84" s="1">
        <v>2487185764</v>
      </c>
      <c r="F84" s="1">
        <v>2351726315</v>
      </c>
      <c r="G84" s="1">
        <v>2570202583</v>
      </c>
      <c r="H84" s="1">
        <v>2351875376</v>
      </c>
      <c r="I84" s="1">
        <v>2247859957</v>
      </c>
      <c r="J84" s="1">
        <v>2745264427</v>
      </c>
      <c r="K84" s="1">
        <v>3666361709</v>
      </c>
      <c r="L84" s="1">
        <v>2467925374</v>
      </c>
      <c r="M84" s="1">
        <v>2707138085</v>
      </c>
      <c r="N84" s="1">
        <v>2830009183</v>
      </c>
      <c r="O84" s="3">
        <f t="shared" si="2"/>
        <v>2717914112.75</v>
      </c>
      <c r="P84" s="1">
        <v>4235032759</v>
      </c>
      <c r="Q84" s="1">
        <v>2425306701</v>
      </c>
      <c r="R84" s="1">
        <v>3006580259</v>
      </c>
      <c r="S84" s="3">
        <f t="shared" si="3"/>
        <v>3222306573</v>
      </c>
      <c r="T84" s="1">
        <v>-504392460</v>
      </c>
    </row>
    <row r="85" spans="1:20" x14ac:dyDescent="0.3">
      <c r="A85" t="s">
        <v>46</v>
      </c>
      <c r="B85" t="s">
        <v>8</v>
      </c>
      <c r="C85" s="1">
        <v>41680368</v>
      </c>
      <c r="D85" s="1">
        <v>40382090</v>
      </c>
      <c r="E85" s="1">
        <v>51005090</v>
      </c>
      <c r="F85" s="1">
        <v>39635720</v>
      </c>
      <c r="G85" s="1">
        <v>76406715</v>
      </c>
      <c r="H85" s="1">
        <v>53306490</v>
      </c>
      <c r="I85" s="1">
        <v>45301018</v>
      </c>
      <c r="J85" s="1">
        <v>54673200</v>
      </c>
      <c r="K85" s="1">
        <v>40961620</v>
      </c>
      <c r="L85" s="1">
        <v>51258520</v>
      </c>
      <c r="M85" s="1">
        <v>45015610</v>
      </c>
      <c r="N85" s="1">
        <v>33950640</v>
      </c>
      <c r="O85" s="3">
        <f t="shared" si="2"/>
        <v>47798090.083333336</v>
      </c>
      <c r="P85" s="1">
        <v>65271620</v>
      </c>
      <c r="Q85" s="1">
        <v>30185780</v>
      </c>
      <c r="R85" s="1">
        <v>77261600</v>
      </c>
      <c r="S85" s="3">
        <f t="shared" si="3"/>
        <v>57573000</v>
      </c>
      <c r="T85" s="1">
        <v>-9774910</v>
      </c>
    </row>
    <row r="86" spans="1:20" x14ac:dyDescent="0.3">
      <c r="A86" t="s">
        <v>46</v>
      </c>
      <c r="B86" t="s">
        <v>9</v>
      </c>
      <c r="C86" s="1">
        <v>463500</v>
      </c>
      <c r="D86" s="1">
        <v>980200</v>
      </c>
      <c r="E86" s="1">
        <v>722500</v>
      </c>
      <c r="F86" s="1">
        <v>1109000</v>
      </c>
      <c r="G86" s="1">
        <v>585000</v>
      </c>
      <c r="H86" s="1">
        <v>904000</v>
      </c>
      <c r="I86" s="1">
        <v>355000</v>
      </c>
      <c r="J86" s="1">
        <v>966000</v>
      </c>
      <c r="K86" s="1">
        <v>634000</v>
      </c>
      <c r="L86" s="1">
        <v>572500</v>
      </c>
      <c r="M86" s="1">
        <v>182000</v>
      </c>
      <c r="N86" s="1">
        <v>159000</v>
      </c>
      <c r="O86" s="3">
        <f t="shared" si="2"/>
        <v>636058.33333333337</v>
      </c>
      <c r="P86" s="1">
        <v>286000</v>
      </c>
      <c r="Q86" s="1">
        <v>229500</v>
      </c>
      <c r="R86" s="1">
        <v>482700</v>
      </c>
      <c r="S86" s="3">
        <f t="shared" si="3"/>
        <v>332733.33333333331</v>
      </c>
      <c r="T86" s="1">
        <v>303325</v>
      </c>
    </row>
    <row r="87" spans="1:20" x14ac:dyDescent="0.3">
      <c r="A87" t="s">
        <v>46</v>
      </c>
      <c r="B87" t="s">
        <v>10</v>
      </c>
      <c r="C87" s="1">
        <v>20833700</v>
      </c>
      <c r="D87" s="1">
        <v>17221400</v>
      </c>
      <c r="E87" s="1">
        <v>13712200</v>
      </c>
      <c r="F87" s="1">
        <v>8575400</v>
      </c>
      <c r="G87" s="1">
        <v>14119700</v>
      </c>
      <c r="H87" s="1">
        <v>15482600</v>
      </c>
      <c r="I87" s="1">
        <v>12807900</v>
      </c>
      <c r="J87" s="1">
        <v>21395100</v>
      </c>
      <c r="K87" s="1">
        <v>12079200</v>
      </c>
      <c r="L87" s="1">
        <v>10098300</v>
      </c>
      <c r="M87" s="1">
        <v>6035100</v>
      </c>
      <c r="N87" s="1">
        <v>8952700</v>
      </c>
      <c r="O87" s="3">
        <f t="shared" si="2"/>
        <v>13442775</v>
      </c>
      <c r="P87" s="1">
        <v>12251600</v>
      </c>
      <c r="Q87" s="1">
        <v>5871600</v>
      </c>
      <c r="R87" s="1">
        <v>623000</v>
      </c>
      <c r="S87" s="3">
        <f t="shared" si="3"/>
        <v>6248733.333333333</v>
      </c>
      <c r="T87" s="1">
        <v>7194042</v>
      </c>
    </row>
    <row r="88" spans="1:20" x14ac:dyDescent="0.3">
      <c r="A88" t="s">
        <v>46</v>
      </c>
      <c r="B88" t="s">
        <v>11</v>
      </c>
      <c r="C88" s="1">
        <v>1249173640</v>
      </c>
      <c r="D88" s="1">
        <v>1103808620</v>
      </c>
      <c r="E88" s="1">
        <v>914144270</v>
      </c>
      <c r="F88" s="1">
        <v>927495250</v>
      </c>
      <c r="G88" s="1">
        <v>1003343540</v>
      </c>
      <c r="H88" s="1">
        <v>883146380</v>
      </c>
      <c r="I88" s="1">
        <v>978283100</v>
      </c>
      <c r="J88" s="1">
        <v>1043823750</v>
      </c>
      <c r="K88" s="1">
        <v>1368885790</v>
      </c>
      <c r="L88" s="1">
        <v>965791550</v>
      </c>
      <c r="M88" s="1">
        <v>874635220</v>
      </c>
      <c r="N88" s="1">
        <v>1022330920</v>
      </c>
      <c r="O88" s="3">
        <f t="shared" si="2"/>
        <v>1027905169.1666666</v>
      </c>
      <c r="P88" s="1">
        <v>1348635600</v>
      </c>
      <c r="Q88" s="1">
        <v>1078507100</v>
      </c>
      <c r="R88" s="1">
        <v>1121783980</v>
      </c>
      <c r="S88" s="3">
        <f t="shared" si="3"/>
        <v>1182975560</v>
      </c>
      <c r="T88" s="1">
        <v>-155070391</v>
      </c>
    </row>
    <row r="89" spans="1:20" x14ac:dyDescent="0.3">
      <c r="A89" t="s">
        <v>46</v>
      </c>
      <c r="B89" t="s">
        <v>12</v>
      </c>
      <c r="C89" s="1">
        <v>25810400549</v>
      </c>
      <c r="D89" s="1">
        <v>23439853833</v>
      </c>
      <c r="E89" s="1">
        <v>23571317655</v>
      </c>
      <c r="F89" s="1">
        <v>23153059743</v>
      </c>
      <c r="G89" s="1">
        <v>24189178219</v>
      </c>
      <c r="H89" s="1">
        <v>21851612193</v>
      </c>
      <c r="I89" s="1">
        <v>24143512076</v>
      </c>
      <c r="J89" s="1">
        <v>24170779198</v>
      </c>
      <c r="K89" s="1">
        <v>24947460458</v>
      </c>
      <c r="L89" s="1">
        <v>21603411593</v>
      </c>
      <c r="M89" s="1">
        <v>20249970996</v>
      </c>
      <c r="N89" s="1">
        <v>22212061139</v>
      </c>
      <c r="O89" s="3">
        <f t="shared" si="2"/>
        <v>23278551471</v>
      </c>
      <c r="P89" s="1">
        <v>23236818227</v>
      </c>
      <c r="Q89" s="1">
        <v>17285649463</v>
      </c>
      <c r="R89" s="1">
        <v>18482965833</v>
      </c>
      <c r="S89" s="3">
        <f t="shared" si="3"/>
        <v>19668477841</v>
      </c>
      <c r="T89" s="1">
        <v>3610073630</v>
      </c>
    </row>
    <row r="90" spans="1:20" x14ac:dyDescent="0.3">
      <c r="A90" t="s">
        <v>46</v>
      </c>
      <c r="B90" t="s">
        <v>13</v>
      </c>
      <c r="C90" s="1">
        <v>4128847</v>
      </c>
      <c r="D90" s="1">
        <v>3256100</v>
      </c>
      <c r="E90" s="1">
        <v>4063050</v>
      </c>
      <c r="F90" s="1">
        <v>2897950</v>
      </c>
      <c r="G90" s="1">
        <v>4295800</v>
      </c>
      <c r="H90" s="1">
        <v>4704050</v>
      </c>
      <c r="I90" s="1">
        <v>2698500</v>
      </c>
      <c r="J90" s="1">
        <v>3485700</v>
      </c>
      <c r="K90" s="1">
        <v>3994240</v>
      </c>
      <c r="L90" s="1">
        <v>3273500</v>
      </c>
      <c r="M90" s="1">
        <v>2783800</v>
      </c>
      <c r="N90" s="1">
        <v>1163900</v>
      </c>
      <c r="O90" s="3">
        <f t="shared" si="2"/>
        <v>3395453.0833333335</v>
      </c>
      <c r="P90" s="1">
        <v>2081585</v>
      </c>
      <c r="Q90" s="1">
        <v>933100</v>
      </c>
      <c r="R90" s="1">
        <v>471500</v>
      </c>
      <c r="S90" s="3">
        <f t="shared" si="3"/>
        <v>1162061.6666666667</v>
      </c>
      <c r="T90" s="1">
        <v>2233391</v>
      </c>
    </row>
    <row r="91" spans="1:20" x14ac:dyDescent="0.3">
      <c r="A91" t="s">
        <v>46</v>
      </c>
      <c r="B91" t="s">
        <v>14</v>
      </c>
      <c r="C91" s="1">
        <v>2156205113</v>
      </c>
      <c r="D91" s="1">
        <v>1837961749</v>
      </c>
      <c r="E91" s="1">
        <v>2101003830</v>
      </c>
      <c r="F91" s="1">
        <v>1956948470</v>
      </c>
      <c r="G91" s="1">
        <v>2075138442</v>
      </c>
      <c r="H91" s="1">
        <v>2009215187</v>
      </c>
      <c r="I91" s="1">
        <v>2107508334</v>
      </c>
      <c r="J91" s="1">
        <v>2144006047</v>
      </c>
      <c r="K91" s="1">
        <v>1820199114</v>
      </c>
      <c r="L91" s="1">
        <v>1875427389</v>
      </c>
      <c r="M91" s="1">
        <v>1816200886</v>
      </c>
      <c r="N91" s="1">
        <v>2127875293</v>
      </c>
      <c r="O91" s="3">
        <f t="shared" si="2"/>
        <v>2002307487.8333333</v>
      </c>
      <c r="P91" s="1">
        <v>1864887205</v>
      </c>
      <c r="Q91" s="1">
        <v>1460780512</v>
      </c>
      <c r="R91" s="1">
        <v>1244326658</v>
      </c>
      <c r="S91" s="3">
        <f t="shared" si="3"/>
        <v>1523331458.3333333</v>
      </c>
      <c r="T91" s="1">
        <v>478976030</v>
      </c>
    </row>
    <row r="92" spans="1:20" x14ac:dyDescent="0.3">
      <c r="A92" t="s">
        <v>46</v>
      </c>
      <c r="B92" t="s">
        <v>15</v>
      </c>
      <c r="C92" s="1">
        <v>662824990</v>
      </c>
      <c r="D92" s="1">
        <v>621220111</v>
      </c>
      <c r="E92" s="1">
        <v>661137600</v>
      </c>
      <c r="F92" s="1">
        <v>665742599</v>
      </c>
      <c r="G92" s="1">
        <v>684916443</v>
      </c>
      <c r="H92" s="1">
        <v>667944678</v>
      </c>
      <c r="I92" s="1">
        <v>674893223</v>
      </c>
      <c r="J92" s="1">
        <v>696570955</v>
      </c>
      <c r="K92" s="1">
        <v>739312803</v>
      </c>
      <c r="L92" s="1">
        <v>648560150</v>
      </c>
      <c r="M92" s="1">
        <v>651397005</v>
      </c>
      <c r="N92" s="1">
        <v>803091885</v>
      </c>
      <c r="O92" s="3">
        <f t="shared" si="2"/>
        <v>681467703.5</v>
      </c>
      <c r="P92" s="1">
        <v>714804923</v>
      </c>
      <c r="Q92" s="1">
        <v>584089580</v>
      </c>
      <c r="R92" s="1">
        <v>529898998</v>
      </c>
      <c r="S92" s="3">
        <f t="shared" si="3"/>
        <v>609597833.66666663</v>
      </c>
      <c r="T92" s="1">
        <v>71869870</v>
      </c>
    </row>
    <row r="93" spans="1:20" x14ac:dyDescent="0.3">
      <c r="A93" t="s">
        <v>46</v>
      </c>
      <c r="B93" t="s">
        <v>16</v>
      </c>
      <c r="C93" s="1">
        <v>10887317737</v>
      </c>
      <c r="D93" s="1">
        <v>10158393813</v>
      </c>
      <c r="E93" s="1">
        <v>10075345420</v>
      </c>
      <c r="F93" s="1">
        <v>10102947303</v>
      </c>
      <c r="G93" s="1">
        <v>11304664471</v>
      </c>
      <c r="H93" s="1">
        <v>10804397626</v>
      </c>
      <c r="I93" s="1">
        <v>11084451767</v>
      </c>
      <c r="J93" s="1">
        <v>12124261446</v>
      </c>
      <c r="K93" s="1">
        <v>12128338190</v>
      </c>
      <c r="L93" s="1">
        <v>10041400371</v>
      </c>
      <c r="M93" s="1">
        <v>9939707739</v>
      </c>
      <c r="N93" s="1">
        <v>10455879818</v>
      </c>
      <c r="O93" s="3">
        <f t="shared" si="2"/>
        <v>10758925475.083334</v>
      </c>
      <c r="P93" s="1">
        <v>11960755439</v>
      </c>
      <c r="Q93" s="1">
        <v>10667125641</v>
      </c>
      <c r="R93" s="1">
        <v>12665969178</v>
      </c>
      <c r="S93" s="3">
        <f t="shared" si="3"/>
        <v>11764616752.666666</v>
      </c>
      <c r="T93" s="1">
        <v>-1005691278</v>
      </c>
    </row>
    <row r="94" spans="1:20" x14ac:dyDescent="0.3">
      <c r="A94" t="s">
        <v>46</v>
      </c>
      <c r="B94" t="s">
        <v>17</v>
      </c>
      <c r="C94" s="1">
        <v>16887900</v>
      </c>
      <c r="D94" s="1">
        <v>16037200</v>
      </c>
      <c r="E94" s="1">
        <v>28862350</v>
      </c>
      <c r="F94" s="1">
        <v>32813800</v>
      </c>
      <c r="G94" s="1">
        <v>31123650</v>
      </c>
      <c r="H94" s="1">
        <v>27861600</v>
      </c>
      <c r="I94" s="1">
        <v>24693000</v>
      </c>
      <c r="J94" s="1">
        <v>36992800</v>
      </c>
      <c r="K94" s="1">
        <v>27045200</v>
      </c>
      <c r="L94" s="1">
        <v>30475000</v>
      </c>
      <c r="M94" s="1">
        <v>28065000</v>
      </c>
      <c r="N94" s="1">
        <v>30088400</v>
      </c>
      <c r="O94" s="3">
        <f t="shared" si="2"/>
        <v>27578825</v>
      </c>
      <c r="P94" s="1">
        <v>24997900</v>
      </c>
      <c r="Q94" s="1">
        <v>12020500</v>
      </c>
      <c r="R94" s="1">
        <v>23096100</v>
      </c>
      <c r="S94" s="3">
        <f t="shared" si="3"/>
        <v>20038166.666666668</v>
      </c>
      <c r="T94" s="1">
        <v>7540658</v>
      </c>
    </row>
    <row r="95" spans="1:20" x14ac:dyDescent="0.3">
      <c r="A95" t="s">
        <v>46</v>
      </c>
      <c r="B95" t="s">
        <v>18</v>
      </c>
      <c r="C95" s="1">
        <v>50163200</v>
      </c>
      <c r="D95" s="1">
        <v>44019610</v>
      </c>
      <c r="E95" s="1">
        <v>57491040</v>
      </c>
      <c r="F95" s="1">
        <v>51951400</v>
      </c>
      <c r="G95" s="1">
        <v>52624800</v>
      </c>
      <c r="H95" s="1">
        <v>46834900</v>
      </c>
      <c r="I95" s="1">
        <v>46122338</v>
      </c>
      <c r="J95" s="1">
        <v>49389678</v>
      </c>
      <c r="K95" s="1">
        <v>66266888</v>
      </c>
      <c r="L95" s="1">
        <v>55718800</v>
      </c>
      <c r="M95" s="1">
        <v>57435700</v>
      </c>
      <c r="N95" s="1">
        <v>58897170</v>
      </c>
      <c r="O95" s="3">
        <f t="shared" si="2"/>
        <v>53076293.666666664</v>
      </c>
      <c r="P95" s="1">
        <v>56361511</v>
      </c>
      <c r="Q95" s="1">
        <v>44355000</v>
      </c>
      <c r="R95" s="1">
        <v>24067000</v>
      </c>
      <c r="S95" s="3">
        <f t="shared" si="3"/>
        <v>41594503.666666664</v>
      </c>
      <c r="T95" s="1">
        <v>11481790</v>
      </c>
    </row>
    <row r="96" spans="1:20" x14ac:dyDescent="0.3">
      <c r="A96" t="s">
        <v>46</v>
      </c>
      <c r="B96" t="s">
        <v>20</v>
      </c>
      <c r="C96" s="1">
        <v>81624858</v>
      </c>
      <c r="D96" s="1">
        <v>75604500</v>
      </c>
      <c r="E96" s="1">
        <v>103351690</v>
      </c>
      <c r="F96" s="1">
        <v>81703932</v>
      </c>
      <c r="G96" s="1">
        <v>86669790</v>
      </c>
      <c r="H96" s="1">
        <v>62206878</v>
      </c>
      <c r="I96" s="1">
        <v>56578170</v>
      </c>
      <c r="J96" s="1">
        <v>53830410</v>
      </c>
      <c r="K96" s="1">
        <v>11640000</v>
      </c>
      <c r="L96" s="1">
        <v>6739950</v>
      </c>
      <c r="M96" s="1">
        <v>501360</v>
      </c>
      <c r="N96" s="1">
        <v>640200</v>
      </c>
      <c r="O96" s="3">
        <f t="shared" si="2"/>
        <v>51757644.833333336</v>
      </c>
      <c r="P96" s="1">
        <v>536300</v>
      </c>
      <c r="Q96" s="1">
        <v>567200</v>
      </c>
      <c r="R96" s="1">
        <v>273300</v>
      </c>
      <c r="S96" s="3">
        <f t="shared" si="3"/>
        <v>458933.33333333331</v>
      </c>
      <c r="T96" s="1">
        <v>51298712</v>
      </c>
    </row>
    <row r="97" spans="1:20" x14ac:dyDescent="0.3">
      <c r="A97" t="s">
        <v>46</v>
      </c>
      <c r="B97" t="s">
        <v>21</v>
      </c>
      <c r="C97" s="1">
        <v>2611717189</v>
      </c>
      <c r="D97" s="1">
        <v>2611515332</v>
      </c>
      <c r="E97" s="1">
        <v>2957607425</v>
      </c>
      <c r="F97" s="1">
        <v>2938048965</v>
      </c>
      <c r="G97" s="1">
        <v>3418585160</v>
      </c>
      <c r="H97" s="1">
        <v>3261734940</v>
      </c>
      <c r="I97" s="1">
        <v>3512580651</v>
      </c>
      <c r="J97" s="1">
        <v>3756569884</v>
      </c>
      <c r="K97" s="1">
        <v>3216264259</v>
      </c>
      <c r="L97" s="1">
        <v>3105048461</v>
      </c>
      <c r="M97" s="1">
        <v>2837980001</v>
      </c>
      <c r="N97" s="1">
        <v>3087256137</v>
      </c>
      <c r="O97" s="3">
        <f t="shared" si="2"/>
        <v>3109575700.3333335</v>
      </c>
      <c r="P97" s="1">
        <v>2996534428</v>
      </c>
      <c r="Q97" s="1">
        <v>2554875664</v>
      </c>
      <c r="R97" s="1">
        <v>2539300857</v>
      </c>
      <c r="S97" s="3">
        <f t="shared" si="3"/>
        <v>2696903649.6666665</v>
      </c>
      <c r="T97" s="1">
        <v>412672051</v>
      </c>
    </row>
    <row r="98" spans="1:20" x14ac:dyDescent="0.3">
      <c r="A98" t="s">
        <v>46</v>
      </c>
      <c r="B98" t="s">
        <v>22</v>
      </c>
      <c r="C98" s="1">
        <v>3468492165</v>
      </c>
      <c r="D98" s="1">
        <v>3157595811</v>
      </c>
      <c r="E98" s="1">
        <v>3600820913</v>
      </c>
      <c r="F98" s="1">
        <v>3372592576</v>
      </c>
      <c r="G98" s="1">
        <v>3358269552</v>
      </c>
      <c r="H98" s="1">
        <v>3025323676</v>
      </c>
      <c r="I98" s="1">
        <v>2995863436</v>
      </c>
      <c r="J98" s="1">
        <v>2986871448</v>
      </c>
      <c r="K98" s="1">
        <v>3166849788</v>
      </c>
      <c r="L98" s="1">
        <v>3193810223</v>
      </c>
      <c r="M98" s="1">
        <v>3294523661</v>
      </c>
      <c r="N98" s="1">
        <v>3505097118</v>
      </c>
      <c r="O98" s="3">
        <f t="shared" si="2"/>
        <v>3260509197.25</v>
      </c>
      <c r="P98" s="1">
        <v>3309765877</v>
      </c>
      <c r="Q98" s="1">
        <v>3106152291</v>
      </c>
      <c r="R98" s="1">
        <v>3540351336</v>
      </c>
      <c r="S98" s="3">
        <f t="shared" si="3"/>
        <v>3318756501.3333335</v>
      </c>
      <c r="T98" s="1">
        <v>-58247304</v>
      </c>
    </row>
    <row r="99" spans="1:20" x14ac:dyDescent="0.3">
      <c r="A99" t="s">
        <v>46</v>
      </c>
      <c r="B99" t="s">
        <v>23</v>
      </c>
      <c r="C99" s="1">
        <v>4546377129</v>
      </c>
      <c r="D99" s="1">
        <v>4364314640</v>
      </c>
      <c r="E99" s="1">
        <v>4748308048</v>
      </c>
      <c r="F99" s="1">
        <v>4477069170</v>
      </c>
      <c r="G99" s="1">
        <v>4837005385</v>
      </c>
      <c r="H99" s="1">
        <v>4681421998</v>
      </c>
      <c r="I99" s="1">
        <v>4903484346</v>
      </c>
      <c r="J99" s="1">
        <v>5285963328</v>
      </c>
      <c r="K99" s="1">
        <v>4557842778</v>
      </c>
      <c r="L99" s="1">
        <v>4634552282</v>
      </c>
      <c r="M99" s="1">
        <v>4448319963</v>
      </c>
      <c r="N99" s="1">
        <v>5230687833</v>
      </c>
      <c r="O99" s="3">
        <f t="shared" si="2"/>
        <v>4726278908.333333</v>
      </c>
      <c r="P99" s="1">
        <v>4682481067</v>
      </c>
      <c r="Q99" s="1">
        <v>3927915021</v>
      </c>
      <c r="R99" s="1">
        <v>3485278484</v>
      </c>
      <c r="S99" s="3">
        <f t="shared" si="3"/>
        <v>4031891524</v>
      </c>
      <c r="T99" s="1">
        <v>694387384</v>
      </c>
    </row>
    <row r="100" spans="1:20" x14ac:dyDescent="0.3">
      <c r="A100" t="s">
        <v>46</v>
      </c>
      <c r="B100" t="s">
        <v>24</v>
      </c>
      <c r="C100" s="1">
        <v>1205998466</v>
      </c>
      <c r="D100" s="1">
        <v>884391367</v>
      </c>
      <c r="E100" s="1">
        <v>876825349</v>
      </c>
      <c r="F100" s="1">
        <v>800522644</v>
      </c>
      <c r="G100" s="1">
        <v>756286817</v>
      </c>
      <c r="H100" s="1">
        <v>636609687</v>
      </c>
      <c r="I100" s="1">
        <v>559679185</v>
      </c>
      <c r="J100" s="1">
        <v>827052154</v>
      </c>
      <c r="K100" s="1">
        <v>998211904</v>
      </c>
      <c r="L100" s="1">
        <v>902184142</v>
      </c>
      <c r="M100" s="1">
        <v>927307969</v>
      </c>
      <c r="N100" s="1">
        <v>1267759120</v>
      </c>
      <c r="O100" s="3">
        <f t="shared" si="2"/>
        <v>886902400.33333337</v>
      </c>
      <c r="P100" s="1">
        <v>1338315623</v>
      </c>
      <c r="Q100" s="1">
        <v>749620460</v>
      </c>
      <c r="R100" s="1">
        <v>888405720</v>
      </c>
      <c r="S100" s="3">
        <f t="shared" si="3"/>
        <v>992113934.33333337</v>
      </c>
      <c r="T100" s="1">
        <v>-105211534</v>
      </c>
    </row>
    <row r="101" spans="1:20" x14ac:dyDescent="0.3">
      <c r="A101" t="s">
        <v>46</v>
      </c>
      <c r="B101" t="s">
        <v>25</v>
      </c>
      <c r="C101" s="1">
        <v>22547713678</v>
      </c>
      <c r="D101" s="1">
        <v>20638021789</v>
      </c>
      <c r="E101" s="1">
        <v>22442809423</v>
      </c>
      <c r="F101" s="1">
        <v>22138416513</v>
      </c>
      <c r="G101" s="1">
        <v>24069436747</v>
      </c>
      <c r="H101" s="1">
        <v>23476746166</v>
      </c>
      <c r="I101" s="1">
        <v>24345447405</v>
      </c>
      <c r="J101" s="1">
        <v>25432999219</v>
      </c>
      <c r="K101" s="1">
        <v>24777786181</v>
      </c>
      <c r="L101" s="1">
        <v>22984161702</v>
      </c>
      <c r="M101" s="1">
        <v>22026115756</v>
      </c>
      <c r="N101" s="1">
        <v>22917705955</v>
      </c>
      <c r="O101" s="3">
        <f t="shared" si="2"/>
        <v>23149780044.5</v>
      </c>
      <c r="P101" s="1">
        <v>26925158602</v>
      </c>
      <c r="Q101" s="1">
        <v>25943282089</v>
      </c>
      <c r="R101" s="1">
        <v>29032410725</v>
      </c>
      <c r="S101" s="3">
        <f t="shared" si="3"/>
        <v>27300283805.333332</v>
      </c>
      <c r="T101" s="1">
        <v>-4150503761</v>
      </c>
    </row>
    <row r="102" spans="1:20" x14ac:dyDescent="0.3">
      <c r="A102" t="s">
        <v>46</v>
      </c>
      <c r="B102" t="s">
        <v>26</v>
      </c>
      <c r="C102" s="1">
        <v>4717183758</v>
      </c>
      <c r="D102" s="1">
        <v>4039591139</v>
      </c>
      <c r="E102" s="1">
        <v>5431782318</v>
      </c>
      <c r="F102" s="1">
        <v>5672871159</v>
      </c>
      <c r="G102" s="1">
        <v>6280768242</v>
      </c>
      <c r="H102" s="1">
        <v>4712592846</v>
      </c>
      <c r="I102" s="1">
        <v>4528794395</v>
      </c>
      <c r="J102" s="1">
        <v>3653774006</v>
      </c>
      <c r="K102" s="1">
        <v>4228407395</v>
      </c>
      <c r="L102" s="1">
        <v>5853308301</v>
      </c>
      <c r="M102" s="1">
        <v>6577483976</v>
      </c>
      <c r="N102" s="1">
        <v>5172839367</v>
      </c>
      <c r="O102" s="3">
        <f t="shared" si="2"/>
        <v>5072449741.833333</v>
      </c>
      <c r="P102" s="1">
        <v>3878079200</v>
      </c>
      <c r="Q102" s="1">
        <v>2785487040</v>
      </c>
      <c r="R102" s="1">
        <v>3112371595</v>
      </c>
      <c r="S102" s="3">
        <f t="shared" si="3"/>
        <v>3258645945</v>
      </c>
      <c r="T102" s="1">
        <v>1813803797</v>
      </c>
    </row>
    <row r="103" spans="1:20" x14ac:dyDescent="0.3">
      <c r="A103" t="s">
        <v>46</v>
      </c>
      <c r="B103" t="s">
        <v>27</v>
      </c>
      <c r="C103" s="1">
        <v>1133966355</v>
      </c>
      <c r="D103" s="1">
        <v>1009327434</v>
      </c>
      <c r="E103" s="1">
        <v>1070844691</v>
      </c>
      <c r="F103" s="1">
        <v>1002224927</v>
      </c>
      <c r="G103" s="1">
        <v>975106041</v>
      </c>
      <c r="H103" s="1">
        <v>972570792</v>
      </c>
      <c r="I103" s="1">
        <v>966252791</v>
      </c>
      <c r="J103" s="1">
        <v>1088817274</v>
      </c>
      <c r="K103" s="1">
        <v>936792139</v>
      </c>
      <c r="L103" s="1">
        <v>909921898</v>
      </c>
      <c r="M103" s="1">
        <v>913147816</v>
      </c>
      <c r="N103" s="1">
        <v>1120151812</v>
      </c>
      <c r="O103" s="3">
        <f t="shared" si="2"/>
        <v>1008260330.8333334</v>
      </c>
      <c r="P103" s="1">
        <v>1037156429</v>
      </c>
      <c r="Q103" s="1">
        <v>785291732</v>
      </c>
      <c r="R103" s="1">
        <v>733266283</v>
      </c>
      <c r="S103" s="3">
        <f t="shared" si="3"/>
        <v>851904814.66666663</v>
      </c>
      <c r="T103" s="1">
        <v>156355516</v>
      </c>
    </row>
    <row r="104" spans="1:20" x14ac:dyDescent="0.3">
      <c r="A104" t="s">
        <v>46</v>
      </c>
      <c r="B104" t="s">
        <v>28</v>
      </c>
      <c r="C104" s="1">
        <v>5283200</v>
      </c>
      <c r="D104" s="1">
        <v>2663200</v>
      </c>
      <c r="E104" s="1">
        <v>7506200</v>
      </c>
      <c r="F104" s="1">
        <v>2059500</v>
      </c>
      <c r="G104" s="1">
        <v>688400</v>
      </c>
      <c r="H104" s="1">
        <v>609300</v>
      </c>
      <c r="I104" s="1">
        <v>204200</v>
      </c>
      <c r="J104" s="1">
        <v>98800</v>
      </c>
      <c r="K104" s="1">
        <v>224200</v>
      </c>
      <c r="L104" s="1">
        <v>4497800</v>
      </c>
      <c r="M104" s="1">
        <v>548000</v>
      </c>
      <c r="N104" s="1">
        <v>635500</v>
      </c>
      <c r="O104" s="3">
        <f t="shared" si="2"/>
        <v>2084858.3333333333</v>
      </c>
      <c r="P104" s="1">
        <v>3132000</v>
      </c>
      <c r="Q104" s="1">
        <v>159500</v>
      </c>
      <c r="R104" s="1">
        <v>36000</v>
      </c>
      <c r="S104" s="3">
        <f t="shared" si="3"/>
        <v>1109166.6666666667</v>
      </c>
      <c r="T104" s="1">
        <v>975692</v>
      </c>
    </row>
    <row r="105" spans="1:20" x14ac:dyDescent="0.3">
      <c r="A105" t="s">
        <v>46</v>
      </c>
      <c r="B105" t="s">
        <v>29</v>
      </c>
      <c r="C105" s="1">
        <v>1518620052</v>
      </c>
      <c r="D105" s="1">
        <v>1335787829</v>
      </c>
      <c r="E105" s="1">
        <v>1296086768</v>
      </c>
      <c r="F105" s="1">
        <v>1128644616</v>
      </c>
      <c r="G105" s="1">
        <v>1011998497</v>
      </c>
      <c r="H105" s="1">
        <v>918361263</v>
      </c>
      <c r="I105" s="1">
        <v>913390550</v>
      </c>
      <c r="J105" s="1">
        <v>818143090</v>
      </c>
      <c r="K105" s="1">
        <v>1024598661</v>
      </c>
      <c r="L105" s="1">
        <v>1018836575</v>
      </c>
      <c r="M105" s="1">
        <v>1198892547</v>
      </c>
      <c r="N105" s="1">
        <v>1516211017</v>
      </c>
      <c r="O105" s="3">
        <f t="shared" si="2"/>
        <v>1141630955.4166667</v>
      </c>
      <c r="P105" s="1">
        <v>1550514389</v>
      </c>
      <c r="Q105" s="1">
        <v>988148138</v>
      </c>
      <c r="R105" s="1">
        <v>789447037</v>
      </c>
      <c r="S105" s="3">
        <f t="shared" si="3"/>
        <v>1109369854.6666667</v>
      </c>
      <c r="T105" s="1">
        <v>32261101</v>
      </c>
    </row>
    <row r="106" spans="1:20" x14ac:dyDescent="0.3">
      <c r="A106" t="s">
        <v>46</v>
      </c>
      <c r="B106" t="s">
        <v>30</v>
      </c>
      <c r="C106" s="1">
        <v>4743458836</v>
      </c>
      <c r="D106" s="1">
        <v>4651012444</v>
      </c>
      <c r="E106" s="1">
        <v>4077743286</v>
      </c>
      <c r="F106" s="1">
        <v>4013434420</v>
      </c>
      <c r="G106" s="1">
        <v>4449637437</v>
      </c>
      <c r="H106" s="1">
        <v>4187689836</v>
      </c>
      <c r="I106" s="1">
        <v>4180588368</v>
      </c>
      <c r="J106" s="1">
        <v>4405314484</v>
      </c>
      <c r="K106" s="1">
        <v>5500371521</v>
      </c>
      <c r="L106" s="1">
        <v>4126619279</v>
      </c>
      <c r="M106" s="1">
        <v>4240751190</v>
      </c>
      <c r="N106" s="1">
        <v>5124214835</v>
      </c>
      <c r="O106" s="3">
        <f t="shared" si="2"/>
        <v>4475069661.333333</v>
      </c>
      <c r="P106" s="1">
        <v>6242589805</v>
      </c>
      <c r="Q106" s="1">
        <v>4391736398</v>
      </c>
      <c r="R106" s="1">
        <v>5506280536</v>
      </c>
      <c r="S106" s="3">
        <f t="shared" si="3"/>
        <v>5380202246.333333</v>
      </c>
      <c r="T106" s="1">
        <v>-905132585</v>
      </c>
    </row>
    <row r="107" spans="1:20" x14ac:dyDescent="0.3">
      <c r="A107" t="s">
        <v>46</v>
      </c>
      <c r="B107" t="s">
        <v>31</v>
      </c>
      <c r="C107" s="1">
        <v>5035557010</v>
      </c>
      <c r="D107" s="1">
        <v>4644837857</v>
      </c>
      <c r="E107" s="1">
        <v>5168244595</v>
      </c>
      <c r="F107" s="1">
        <v>4807630908</v>
      </c>
      <c r="G107" s="1">
        <v>4941238509</v>
      </c>
      <c r="H107" s="1">
        <v>4771050761</v>
      </c>
      <c r="I107" s="1">
        <v>4878704139</v>
      </c>
      <c r="J107" s="1">
        <v>4778867343</v>
      </c>
      <c r="K107" s="1">
        <v>5112947664</v>
      </c>
      <c r="L107" s="1">
        <v>4747304529</v>
      </c>
      <c r="M107" s="1">
        <v>4594516855</v>
      </c>
      <c r="N107" s="1">
        <v>5706091127</v>
      </c>
      <c r="O107" s="3">
        <f t="shared" si="2"/>
        <v>4932249274.75</v>
      </c>
      <c r="P107" s="1">
        <v>4852463889</v>
      </c>
      <c r="Q107" s="1">
        <v>3918081862</v>
      </c>
      <c r="R107" s="1">
        <v>3481971341</v>
      </c>
      <c r="S107" s="3">
        <f t="shared" si="3"/>
        <v>4084172364</v>
      </c>
      <c r="T107" s="1">
        <v>848076911</v>
      </c>
    </row>
    <row r="108" spans="1:20" x14ac:dyDescent="0.3">
      <c r="A108" t="s">
        <v>46</v>
      </c>
      <c r="B108" t="s">
        <v>32</v>
      </c>
      <c r="C108" s="1">
        <v>2614006610</v>
      </c>
      <c r="D108" s="1">
        <v>2312349197</v>
      </c>
      <c r="E108" s="1">
        <v>2850214087</v>
      </c>
      <c r="F108" s="1">
        <v>2481715691</v>
      </c>
      <c r="G108" s="1">
        <v>2454945120</v>
      </c>
      <c r="H108" s="1">
        <v>2269777928</v>
      </c>
      <c r="I108" s="1">
        <v>2132153879</v>
      </c>
      <c r="J108" s="1">
        <v>2599092020</v>
      </c>
      <c r="K108" s="1">
        <v>2408904675</v>
      </c>
      <c r="L108" s="1">
        <v>2528101568</v>
      </c>
      <c r="M108" s="1">
        <v>2465202934</v>
      </c>
      <c r="N108" s="1">
        <v>3150349572</v>
      </c>
      <c r="O108" s="3">
        <f t="shared" si="2"/>
        <v>2522234440.0833335</v>
      </c>
      <c r="P108" s="1">
        <v>2504885210</v>
      </c>
      <c r="Q108" s="1">
        <v>1867870480</v>
      </c>
      <c r="R108" s="1">
        <v>1819327172</v>
      </c>
      <c r="S108" s="3">
        <f t="shared" si="3"/>
        <v>2064027620.6666667</v>
      </c>
      <c r="T108" s="1">
        <v>458206819</v>
      </c>
    </row>
    <row r="109" spans="1:20" x14ac:dyDescent="0.3">
      <c r="A109" t="s">
        <v>46</v>
      </c>
      <c r="B109" t="s">
        <v>33</v>
      </c>
      <c r="C109" s="1">
        <v>2708271</v>
      </c>
      <c r="D109" s="1">
        <v>5682614</v>
      </c>
      <c r="E109" s="1">
        <v>1698400</v>
      </c>
      <c r="F109" s="1">
        <v>5310200</v>
      </c>
      <c r="G109" s="1">
        <v>5114564</v>
      </c>
      <c r="H109" s="1">
        <v>4303015</v>
      </c>
      <c r="I109" s="1">
        <v>5134150</v>
      </c>
      <c r="J109" s="1">
        <v>3256400</v>
      </c>
      <c r="K109" s="1">
        <v>7443700</v>
      </c>
      <c r="L109" s="1">
        <v>3715000</v>
      </c>
      <c r="M109" s="1">
        <v>7294000</v>
      </c>
      <c r="N109" s="1">
        <v>5870100</v>
      </c>
      <c r="O109" s="3">
        <f t="shared" si="2"/>
        <v>4794201.166666667</v>
      </c>
      <c r="P109" s="1">
        <v>5026200</v>
      </c>
      <c r="Q109" s="1">
        <v>1651000</v>
      </c>
      <c r="S109" s="3">
        <f t="shared" si="3"/>
        <v>3338600</v>
      </c>
      <c r="T109" s="1">
        <v>1455601</v>
      </c>
    </row>
    <row r="110" spans="1:20" x14ac:dyDescent="0.3">
      <c r="A110" t="s">
        <v>46</v>
      </c>
      <c r="B110" t="s">
        <v>34</v>
      </c>
      <c r="C110" s="1">
        <v>59334000</v>
      </c>
      <c r="D110" s="1">
        <v>61039320</v>
      </c>
      <c r="E110" s="1">
        <v>81340430</v>
      </c>
      <c r="F110" s="1">
        <v>77178220</v>
      </c>
      <c r="G110" s="1">
        <v>107247489</v>
      </c>
      <c r="H110" s="1">
        <v>85661728</v>
      </c>
      <c r="I110" s="1">
        <v>102828100</v>
      </c>
      <c r="J110" s="1">
        <v>161980150</v>
      </c>
      <c r="K110" s="1">
        <v>272370190</v>
      </c>
      <c r="L110" s="1">
        <v>287544610</v>
      </c>
      <c r="M110" s="1">
        <v>167274260</v>
      </c>
      <c r="N110" s="1">
        <v>65868940</v>
      </c>
      <c r="O110" s="3">
        <f t="shared" si="2"/>
        <v>127472286.41666667</v>
      </c>
      <c r="P110" s="1">
        <v>63744865</v>
      </c>
      <c r="Q110" s="1">
        <v>34833170</v>
      </c>
      <c r="R110" s="1">
        <v>32890950</v>
      </c>
      <c r="S110" s="3">
        <f t="shared" si="3"/>
        <v>43822995</v>
      </c>
      <c r="T110" s="1">
        <v>83649291</v>
      </c>
    </row>
    <row r="111" spans="1:20" x14ac:dyDescent="0.3">
      <c r="A111" t="s">
        <v>46</v>
      </c>
      <c r="B111" t="s">
        <v>35</v>
      </c>
      <c r="C111" s="1">
        <v>2521546998</v>
      </c>
      <c r="D111" s="1">
        <v>2510543309</v>
      </c>
      <c r="E111" s="1">
        <v>2757311065</v>
      </c>
      <c r="F111" s="1">
        <v>2550419079</v>
      </c>
      <c r="G111" s="1">
        <v>2627693558</v>
      </c>
      <c r="H111" s="1">
        <v>2532636942</v>
      </c>
      <c r="I111" s="1">
        <v>2626862467</v>
      </c>
      <c r="J111" s="1">
        <v>2659505518</v>
      </c>
      <c r="K111" s="1">
        <v>2437122565</v>
      </c>
      <c r="L111" s="1">
        <v>2584624496</v>
      </c>
      <c r="M111" s="1">
        <v>2449890875</v>
      </c>
      <c r="N111" s="1">
        <v>2811764548</v>
      </c>
      <c r="O111" s="3">
        <f t="shared" si="2"/>
        <v>2589160118.3333335</v>
      </c>
      <c r="P111" s="1">
        <v>2704537726</v>
      </c>
      <c r="Q111" s="1">
        <v>2439976456</v>
      </c>
      <c r="R111" s="1">
        <v>2366173508</v>
      </c>
      <c r="S111" s="3">
        <f t="shared" si="3"/>
        <v>2503562563.3333335</v>
      </c>
      <c r="T111" s="1">
        <v>85597555</v>
      </c>
    </row>
    <row r="112" spans="1:20" x14ac:dyDescent="0.3">
      <c r="A112" t="s">
        <v>46</v>
      </c>
      <c r="B112" t="s">
        <v>36</v>
      </c>
      <c r="C112" s="1">
        <v>1293051002</v>
      </c>
      <c r="D112" s="1">
        <v>1156422309</v>
      </c>
      <c r="E112" s="1">
        <v>1284253018</v>
      </c>
      <c r="F112" s="1">
        <v>1162587242</v>
      </c>
      <c r="G112" s="1">
        <v>1295664909</v>
      </c>
      <c r="H112" s="1">
        <v>1246968143</v>
      </c>
      <c r="I112" s="1">
        <v>1195535947</v>
      </c>
      <c r="J112" s="1">
        <v>1252658837</v>
      </c>
      <c r="K112" s="1">
        <v>1156043754</v>
      </c>
      <c r="L112" s="1">
        <v>1204409257</v>
      </c>
      <c r="M112" s="1">
        <v>1212558593</v>
      </c>
      <c r="N112" s="1">
        <v>1323152618</v>
      </c>
      <c r="O112" s="3">
        <f t="shared" si="2"/>
        <v>1231942135.75</v>
      </c>
      <c r="P112" s="1">
        <v>1291676734</v>
      </c>
      <c r="Q112" s="1">
        <v>1182427685</v>
      </c>
      <c r="R112" s="1">
        <v>1188167815</v>
      </c>
      <c r="S112" s="3">
        <f t="shared" si="3"/>
        <v>1220757411.3333333</v>
      </c>
      <c r="T112" s="1">
        <v>11184724</v>
      </c>
    </row>
    <row r="113" spans="1:20" x14ac:dyDescent="0.3">
      <c r="A113" t="s">
        <v>46</v>
      </c>
      <c r="B113" t="s">
        <v>37</v>
      </c>
      <c r="C113" s="1">
        <v>44119183277</v>
      </c>
      <c r="D113" s="1">
        <v>37449864761</v>
      </c>
      <c r="E113" s="1">
        <v>43551469237</v>
      </c>
      <c r="F113" s="1">
        <v>42315846142</v>
      </c>
      <c r="G113" s="1">
        <v>46943597096</v>
      </c>
      <c r="H113" s="1">
        <v>44239441747</v>
      </c>
      <c r="I113" s="1">
        <v>43252236825</v>
      </c>
      <c r="J113" s="1">
        <v>46024894329</v>
      </c>
      <c r="K113" s="1">
        <v>42308269726</v>
      </c>
      <c r="L113" s="1">
        <v>47670705917</v>
      </c>
      <c r="M113" s="1">
        <v>50373497599</v>
      </c>
      <c r="N113" s="1">
        <v>52560844847</v>
      </c>
      <c r="O113" s="3">
        <f t="shared" si="2"/>
        <v>45067487625.25</v>
      </c>
      <c r="P113" s="1">
        <v>47006100366</v>
      </c>
      <c r="Q113" s="1">
        <v>40853302535</v>
      </c>
      <c r="R113" s="1">
        <v>39587582972</v>
      </c>
      <c r="S113" s="3">
        <f t="shared" si="3"/>
        <v>42482328624.333336</v>
      </c>
      <c r="T113" s="1">
        <v>2585159001</v>
      </c>
    </row>
    <row r="114" spans="1:20" x14ac:dyDescent="0.3">
      <c r="A114" t="s">
        <v>46</v>
      </c>
      <c r="B114" t="s">
        <v>38</v>
      </c>
      <c r="C114" s="1">
        <v>17800235187</v>
      </c>
      <c r="D114" s="1">
        <v>16226745334</v>
      </c>
      <c r="E114" s="1">
        <v>19202070325</v>
      </c>
      <c r="F114" s="1">
        <v>19115749049</v>
      </c>
      <c r="G114" s="1">
        <v>20796780951</v>
      </c>
      <c r="H114" s="1">
        <v>20711079807</v>
      </c>
      <c r="I114" s="1">
        <v>21477923042</v>
      </c>
      <c r="J114" s="1">
        <v>22039351329</v>
      </c>
      <c r="K114" s="1">
        <v>21108727502</v>
      </c>
      <c r="L114" s="1">
        <v>21679444298</v>
      </c>
      <c r="M114" s="1">
        <v>19766853789</v>
      </c>
      <c r="N114" s="1">
        <v>19728458905</v>
      </c>
      <c r="O114" s="3">
        <f t="shared" si="2"/>
        <v>19971118293.166668</v>
      </c>
      <c r="P114" s="1">
        <v>19387370919</v>
      </c>
      <c r="Q114" s="1">
        <v>18385007392</v>
      </c>
      <c r="R114" s="1">
        <v>19625737565</v>
      </c>
      <c r="S114" s="3">
        <f t="shared" si="3"/>
        <v>19132705292</v>
      </c>
      <c r="T114" s="1">
        <v>838413001</v>
      </c>
    </row>
    <row r="115" spans="1:20" x14ac:dyDescent="0.3">
      <c r="A115" t="s">
        <v>46</v>
      </c>
      <c r="B115" t="s">
        <v>39</v>
      </c>
      <c r="C115" s="1">
        <v>20089170</v>
      </c>
      <c r="D115" s="1">
        <v>17562110</v>
      </c>
      <c r="E115" s="1">
        <v>21894688</v>
      </c>
      <c r="F115" s="1">
        <v>20699850</v>
      </c>
      <c r="G115" s="1">
        <v>21669128</v>
      </c>
      <c r="H115" s="1">
        <v>22142860</v>
      </c>
      <c r="I115" s="1">
        <v>22336190</v>
      </c>
      <c r="J115" s="1">
        <v>23460280</v>
      </c>
      <c r="K115" s="1">
        <v>20734310</v>
      </c>
      <c r="L115" s="1">
        <v>21727335</v>
      </c>
      <c r="M115" s="1">
        <v>21157700</v>
      </c>
      <c r="N115" s="1">
        <v>22794630</v>
      </c>
      <c r="O115" s="3">
        <f t="shared" si="2"/>
        <v>21355687.583333332</v>
      </c>
      <c r="P115" s="1">
        <v>18386907</v>
      </c>
      <c r="Q115" s="1">
        <v>14339240</v>
      </c>
      <c r="R115" s="1">
        <v>9092710</v>
      </c>
      <c r="S115" s="3">
        <f t="shared" si="3"/>
        <v>13939619</v>
      </c>
      <c r="T115" s="1">
        <v>7416069</v>
      </c>
    </row>
    <row r="116" spans="1:20" x14ac:dyDescent="0.3">
      <c r="A116" t="s">
        <v>46</v>
      </c>
      <c r="B116" t="s">
        <v>40</v>
      </c>
      <c r="C116" s="1">
        <v>4293000932</v>
      </c>
      <c r="D116" s="1">
        <v>3979755096</v>
      </c>
      <c r="E116" s="1">
        <v>4191533942</v>
      </c>
      <c r="F116" s="1">
        <v>4120389937</v>
      </c>
      <c r="G116" s="1">
        <v>4419818443</v>
      </c>
      <c r="H116" s="1">
        <v>4402365411</v>
      </c>
      <c r="I116" s="1">
        <v>4707971114</v>
      </c>
      <c r="J116" s="1">
        <v>4800738153</v>
      </c>
      <c r="K116" s="1">
        <v>4183187318</v>
      </c>
      <c r="L116" s="1">
        <v>4063832190</v>
      </c>
      <c r="M116" s="1">
        <v>3666784191</v>
      </c>
      <c r="N116" s="1">
        <v>4185710446</v>
      </c>
      <c r="O116" s="3">
        <f t="shared" si="2"/>
        <v>4251257264.4166665</v>
      </c>
      <c r="P116" s="1">
        <v>4129780307</v>
      </c>
      <c r="Q116" s="1">
        <v>3549318404</v>
      </c>
      <c r="R116" s="1">
        <v>3980305098</v>
      </c>
      <c r="S116" s="3">
        <f t="shared" si="3"/>
        <v>3886467936.3333335</v>
      </c>
      <c r="T116" s="1">
        <v>364789328</v>
      </c>
    </row>
    <row r="117" spans="1:20" x14ac:dyDescent="0.3">
      <c r="A117" t="s">
        <v>46</v>
      </c>
      <c r="B117" t="s">
        <v>41</v>
      </c>
      <c r="C117" s="1">
        <v>59502043775</v>
      </c>
      <c r="D117" s="1">
        <v>52973978930</v>
      </c>
      <c r="E117" s="1">
        <v>61843001806</v>
      </c>
      <c r="F117" s="1">
        <v>58448252299</v>
      </c>
      <c r="G117" s="1">
        <v>63449895389</v>
      </c>
      <c r="H117" s="1">
        <v>59471905277</v>
      </c>
      <c r="I117" s="1">
        <v>61102209386</v>
      </c>
      <c r="J117" s="1">
        <v>65031145330</v>
      </c>
      <c r="K117" s="1">
        <v>55693116239</v>
      </c>
      <c r="L117" s="1">
        <v>59321274235</v>
      </c>
      <c r="M117" s="1">
        <v>57923421113</v>
      </c>
      <c r="N117" s="1">
        <v>64061828349</v>
      </c>
      <c r="O117" s="3">
        <f t="shared" si="2"/>
        <v>59901839344</v>
      </c>
      <c r="P117" s="1">
        <v>58292032664</v>
      </c>
      <c r="Q117" s="1">
        <v>48003983187</v>
      </c>
      <c r="R117" s="1">
        <v>43785197942</v>
      </c>
      <c r="S117" s="3">
        <f t="shared" si="3"/>
        <v>50027071264.333336</v>
      </c>
      <c r="T117" s="1">
        <v>9874768080</v>
      </c>
    </row>
    <row r="118" spans="1:20" x14ac:dyDescent="0.3">
      <c r="A118" t="s">
        <v>46</v>
      </c>
      <c r="B118" t="s">
        <v>42</v>
      </c>
      <c r="C118" s="1">
        <v>144925635</v>
      </c>
      <c r="D118" s="1">
        <v>102572917</v>
      </c>
      <c r="E118" s="1">
        <v>75634875</v>
      </c>
      <c r="F118" s="1">
        <v>73293520</v>
      </c>
      <c r="G118" s="1">
        <v>95621280</v>
      </c>
      <c r="H118" s="1">
        <v>61219324</v>
      </c>
      <c r="I118" s="1">
        <v>67934746</v>
      </c>
      <c r="J118" s="1">
        <v>68066432</v>
      </c>
      <c r="K118" s="1">
        <v>67330607</v>
      </c>
      <c r="L118" s="1">
        <v>73100543</v>
      </c>
      <c r="M118" s="1">
        <v>59098611</v>
      </c>
      <c r="N118" s="1">
        <v>87056959</v>
      </c>
      <c r="O118" s="3">
        <f t="shared" si="2"/>
        <v>81321287.416666672</v>
      </c>
      <c r="P118" s="1">
        <v>69702336</v>
      </c>
      <c r="Q118" s="1">
        <v>56493979</v>
      </c>
      <c r="R118" s="1">
        <v>11071099</v>
      </c>
      <c r="S118" s="3">
        <f t="shared" si="3"/>
        <v>45755804.666666664</v>
      </c>
      <c r="T118" s="1">
        <v>35565483</v>
      </c>
    </row>
    <row r="119" spans="1:20" x14ac:dyDescent="0.3">
      <c r="A119" t="s">
        <v>46</v>
      </c>
      <c r="B119" t="s">
        <v>43</v>
      </c>
      <c r="C119" s="1">
        <v>2129406848</v>
      </c>
      <c r="D119" s="1">
        <v>1819135385</v>
      </c>
      <c r="E119" s="1">
        <v>2089516395</v>
      </c>
      <c r="F119" s="1">
        <v>2035074702</v>
      </c>
      <c r="G119" s="1">
        <v>1998008742</v>
      </c>
      <c r="H119" s="1">
        <v>1854924760</v>
      </c>
      <c r="I119" s="1">
        <v>1765645068</v>
      </c>
      <c r="J119" s="1">
        <v>1663187036</v>
      </c>
      <c r="K119" s="1">
        <v>1597914747</v>
      </c>
      <c r="L119" s="1">
        <v>1738753111</v>
      </c>
      <c r="M119" s="1">
        <v>1725765188</v>
      </c>
      <c r="N119" s="1">
        <v>1678158207</v>
      </c>
      <c r="O119" s="3">
        <f t="shared" si="2"/>
        <v>1841290849.0833333</v>
      </c>
      <c r="P119" s="1">
        <v>1641506641</v>
      </c>
      <c r="Q119" s="1">
        <v>1381197079</v>
      </c>
      <c r="R119" s="1">
        <v>1246009621</v>
      </c>
      <c r="S119" s="3">
        <f t="shared" si="3"/>
        <v>1422904447</v>
      </c>
      <c r="T119" s="1">
        <v>418386402</v>
      </c>
    </row>
    <row r="120" spans="1:20" x14ac:dyDescent="0.3">
      <c r="A120" t="s">
        <v>46</v>
      </c>
      <c r="B120" t="s">
        <v>44</v>
      </c>
      <c r="C120" s="1">
        <v>613753878</v>
      </c>
      <c r="D120" s="1">
        <v>504969472</v>
      </c>
      <c r="E120" s="1">
        <v>346494298</v>
      </c>
      <c r="F120" s="1">
        <v>392589268</v>
      </c>
      <c r="G120" s="1">
        <v>509520000</v>
      </c>
      <c r="H120" s="1">
        <v>450749336</v>
      </c>
      <c r="I120" s="1">
        <v>723316042</v>
      </c>
      <c r="J120" s="1">
        <v>1157118338</v>
      </c>
      <c r="K120" s="1">
        <v>382880692</v>
      </c>
      <c r="L120" s="1">
        <v>411634405</v>
      </c>
      <c r="M120" s="1">
        <v>383823220</v>
      </c>
      <c r="N120" s="1">
        <v>361056600</v>
      </c>
      <c r="O120" s="3">
        <f t="shared" si="2"/>
        <v>519825462.41666669</v>
      </c>
      <c r="P120" s="1">
        <v>579979060</v>
      </c>
      <c r="Q120" s="1">
        <v>209798899</v>
      </c>
      <c r="R120" s="1">
        <v>57685960</v>
      </c>
      <c r="S120" s="3">
        <f t="shared" si="3"/>
        <v>282487973</v>
      </c>
      <c r="T120" s="1">
        <v>237337489</v>
      </c>
    </row>
    <row r="121" spans="1:20" x14ac:dyDescent="0.3">
      <c r="A121" t="s">
        <v>47</v>
      </c>
      <c r="B121" t="s">
        <v>5</v>
      </c>
      <c r="C121" s="1">
        <v>284178152</v>
      </c>
      <c r="D121" s="1">
        <v>271718867</v>
      </c>
      <c r="E121" s="1">
        <v>180043739</v>
      </c>
      <c r="F121" s="1">
        <v>152982607</v>
      </c>
      <c r="G121" s="1">
        <v>270376679</v>
      </c>
      <c r="H121" s="1">
        <v>166992623</v>
      </c>
      <c r="I121" s="1">
        <v>162986293</v>
      </c>
      <c r="J121" s="1">
        <v>164533432</v>
      </c>
      <c r="K121" s="1">
        <v>405779346</v>
      </c>
      <c r="L121" s="1">
        <v>415477966</v>
      </c>
      <c r="M121" s="1">
        <v>238974229</v>
      </c>
      <c r="N121" s="1">
        <v>150960181</v>
      </c>
      <c r="O121" s="3">
        <f t="shared" si="2"/>
        <v>238750342.83333334</v>
      </c>
      <c r="P121" s="1">
        <v>387727581</v>
      </c>
      <c r="Q121" s="1">
        <v>149057820</v>
      </c>
      <c r="R121" s="1">
        <v>162665465</v>
      </c>
      <c r="S121" s="3">
        <f t="shared" si="3"/>
        <v>233150288.66666666</v>
      </c>
      <c r="T121" s="1">
        <v>5600054</v>
      </c>
    </row>
    <row r="122" spans="1:20" x14ac:dyDescent="0.3">
      <c r="A122" t="s">
        <v>47</v>
      </c>
      <c r="B122" t="s">
        <v>6</v>
      </c>
      <c r="C122" s="1">
        <v>1829791970</v>
      </c>
      <c r="D122" s="1">
        <v>2694261370</v>
      </c>
      <c r="E122" s="1">
        <v>5295066805</v>
      </c>
      <c r="F122" s="1">
        <v>6033762509</v>
      </c>
      <c r="G122" s="1">
        <v>7048495071</v>
      </c>
      <c r="H122" s="1">
        <v>6844289264</v>
      </c>
      <c r="I122" s="1">
        <v>6225985287</v>
      </c>
      <c r="J122" s="1">
        <v>5545642877</v>
      </c>
      <c r="K122" s="1">
        <v>5496304712</v>
      </c>
      <c r="L122" s="1">
        <v>6637821594</v>
      </c>
      <c r="M122" s="1">
        <v>5909092313</v>
      </c>
      <c r="N122" s="1">
        <v>3607561065</v>
      </c>
      <c r="O122" s="3">
        <f t="shared" si="2"/>
        <v>5264006236.416667</v>
      </c>
      <c r="P122" s="1">
        <v>1899482385</v>
      </c>
      <c r="Q122" s="1">
        <v>2770634930</v>
      </c>
      <c r="R122" s="1">
        <v>3887446560</v>
      </c>
      <c r="S122" s="3">
        <f t="shared" si="3"/>
        <v>2852521291.6666665</v>
      </c>
      <c r="T122" s="1">
        <v>2411484945</v>
      </c>
    </row>
    <row r="123" spans="1:20" x14ac:dyDescent="0.3">
      <c r="A123" t="s">
        <v>47</v>
      </c>
      <c r="B123" t="s">
        <v>7</v>
      </c>
      <c r="C123" s="1">
        <v>2384347737</v>
      </c>
      <c r="D123" s="1">
        <v>2196764983</v>
      </c>
      <c r="E123" s="1">
        <v>1953810816</v>
      </c>
      <c r="F123" s="1">
        <v>1648674840</v>
      </c>
      <c r="G123" s="1">
        <v>1946476548</v>
      </c>
      <c r="H123" s="1">
        <v>1641883980</v>
      </c>
      <c r="I123" s="1">
        <v>1461497224</v>
      </c>
      <c r="J123" s="1">
        <v>1743054517</v>
      </c>
      <c r="K123" s="1">
        <v>2055830988</v>
      </c>
      <c r="L123" s="1">
        <v>1720338287</v>
      </c>
      <c r="M123" s="1">
        <v>1790917451</v>
      </c>
      <c r="N123" s="1">
        <v>2057998681</v>
      </c>
      <c r="O123" s="3">
        <f t="shared" si="2"/>
        <v>1883466337.6666667</v>
      </c>
      <c r="P123" s="1">
        <v>2886244876</v>
      </c>
      <c r="Q123" s="1">
        <v>1649068052</v>
      </c>
      <c r="R123" s="1">
        <v>1920118953</v>
      </c>
      <c r="S123" s="3">
        <f t="shared" si="3"/>
        <v>2151810627</v>
      </c>
      <c r="T123" s="1">
        <v>-268344289</v>
      </c>
    </row>
    <row r="124" spans="1:20" x14ac:dyDescent="0.3">
      <c r="A124" t="s">
        <v>47</v>
      </c>
      <c r="B124" t="s">
        <v>8</v>
      </c>
      <c r="C124" s="1">
        <v>50416060</v>
      </c>
      <c r="D124" s="1">
        <v>50120640</v>
      </c>
      <c r="E124" s="1">
        <v>59561060</v>
      </c>
      <c r="F124" s="1">
        <v>54996253</v>
      </c>
      <c r="G124" s="1">
        <v>73096000</v>
      </c>
      <c r="H124" s="1">
        <v>46666820</v>
      </c>
      <c r="I124" s="1">
        <v>43240050</v>
      </c>
      <c r="J124" s="1">
        <v>64740190</v>
      </c>
      <c r="K124" s="1">
        <v>45419450</v>
      </c>
      <c r="L124" s="1">
        <v>66035970</v>
      </c>
      <c r="M124" s="1">
        <v>58271280</v>
      </c>
      <c r="N124" s="1">
        <v>53944480</v>
      </c>
      <c r="O124" s="3">
        <f t="shared" si="2"/>
        <v>55542354.416666664</v>
      </c>
      <c r="P124" s="1">
        <v>44645409</v>
      </c>
      <c r="Q124" s="1">
        <v>37084960</v>
      </c>
      <c r="R124" s="1">
        <v>38159020</v>
      </c>
      <c r="S124" s="3">
        <f t="shared" si="3"/>
        <v>39963129.666666664</v>
      </c>
      <c r="T124" s="1">
        <v>15579225</v>
      </c>
    </row>
    <row r="125" spans="1:20" x14ac:dyDescent="0.3">
      <c r="A125" t="s">
        <v>47</v>
      </c>
      <c r="B125" t="s">
        <v>9</v>
      </c>
      <c r="C125" s="1">
        <v>195000</v>
      </c>
      <c r="E125" s="1">
        <v>290000</v>
      </c>
      <c r="F125" s="1">
        <v>85000</v>
      </c>
      <c r="G125" s="1">
        <v>105000</v>
      </c>
      <c r="H125" s="1">
        <v>135000</v>
      </c>
      <c r="O125" s="3">
        <f t="shared" si="2"/>
        <v>162000</v>
      </c>
      <c r="S125" s="3" t="e">
        <f t="shared" si="3"/>
        <v>#DIV/0!</v>
      </c>
      <c r="T125" t="e">
        <v>#DIV/0!</v>
      </c>
    </row>
    <row r="126" spans="1:20" x14ac:dyDescent="0.3">
      <c r="A126" t="s">
        <v>47</v>
      </c>
      <c r="B126" t="s">
        <v>10</v>
      </c>
      <c r="C126" s="1">
        <v>17645600</v>
      </c>
      <c r="D126" s="1">
        <v>13132900</v>
      </c>
      <c r="E126" s="1">
        <v>8736000</v>
      </c>
      <c r="F126" s="1">
        <v>4436100</v>
      </c>
      <c r="G126" s="1">
        <v>6109200</v>
      </c>
      <c r="H126" s="1">
        <v>5928500</v>
      </c>
      <c r="I126" s="1">
        <v>7565100</v>
      </c>
      <c r="J126" s="1">
        <v>9402600</v>
      </c>
      <c r="K126" s="1">
        <v>5423000</v>
      </c>
      <c r="L126" s="1">
        <v>3300500</v>
      </c>
      <c r="M126" s="1">
        <v>1569500</v>
      </c>
      <c r="N126" s="1">
        <v>8929000</v>
      </c>
      <c r="O126" s="3">
        <f t="shared" si="2"/>
        <v>7681500</v>
      </c>
      <c r="P126" s="1">
        <v>9755200</v>
      </c>
      <c r="Q126" s="1">
        <v>2597100</v>
      </c>
      <c r="R126" s="1">
        <v>457500</v>
      </c>
      <c r="S126" s="3">
        <f t="shared" si="3"/>
        <v>4269933.333333333</v>
      </c>
      <c r="T126" s="1">
        <v>3411567</v>
      </c>
    </row>
    <row r="127" spans="1:20" x14ac:dyDescent="0.3">
      <c r="A127" t="s">
        <v>47</v>
      </c>
      <c r="B127" t="s">
        <v>11</v>
      </c>
      <c r="C127" s="1">
        <v>746948370</v>
      </c>
      <c r="D127" s="1">
        <v>726562000</v>
      </c>
      <c r="E127" s="1">
        <v>554986030</v>
      </c>
      <c r="F127" s="1">
        <v>542785390</v>
      </c>
      <c r="G127" s="1">
        <v>606400480</v>
      </c>
      <c r="H127" s="1">
        <v>562301988</v>
      </c>
      <c r="I127" s="1">
        <v>580017660</v>
      </c>
      <c r="J127" s="1">
        <v>685346930</v>
      </c>
      <c r="K127" s="1">
        <v>693281720</v>
      </c>
      <c r="L127" s="1">
        <v>439584980</v>
      </c>
      <c r="M127" s="1">
        <v>380713980</v>
      </c>
      <c r="N127" s="1">
        <v>457355560</v>
      </c>
      <c r="O127" s="3">
        <f t="shared" si="2"/>
        <v>581357090.66666663</v>
      </c>
      <c r="P127" s="1">
        <v>698712780</v>
      </c>
      <c r="Q127" s="1">
        <v>479483610</v>
      </c>
      <c r="R127" s="1">
        <v>556527100</v>
      </c>
      <c r="S127" s="3">
        <f t="shared" si="3"/>
        <v>578241163.33333337</v>
      </c>
      <c r="T127" s="1">
        <v>3115927</v>
      </c>
    </row>
    <row r="128" spans="1:20" x14ac:dyDescent="0.3">
      <c r="A128" t="s">
        <v>47</v>
      </c>
      <c r="B128" t="s">
        <v>12</v>
      </c>
      <c r="C128" s="1">
        <v>16081779821</v>
      </c>
      <c r="D128" s="1">
        <v>14800609380</v>
      </c>
      <c r="E128" s="1">
        <v>14466264120</v>
      </c>
      <c r="F128" s="1">
        <v>13939742864</v>
      </c>
      <c r="G128" s="1">
        <v>14917390021</v>
      </c>
      <c r="H128" s="1">
        <v>13737799220</v>
      </c>
      <c r="I128" s="1">
        <v>15364907501</v>
      </c>
      <c r="J128" s="1">
        <v>15429851040</v>
      </c>
      <c r="K128" s="1">
        <v>15478606490</v>
      </c>
      <c r="L128" s="1">
        <v>13353669651</v>
      </c>
      <c r="M128" s="1">
        <v>12768854340</v>
      </c>
      <c r="N128" s="1">
        <v>14372635930</v>
      </c>
      <c r="O128" s="3">
        <f t="shared" si="2"/>
        <v>14559342531.5</v>
      </c>
      <c r="P128" s="1">
        <v>15668792330</v>
      </c>
      <c r="Q128" s="1">
        <v>11416150490</v>
      </c>
      <c r="R128" s="1">
        <v>11819575635</v>
      </c>
      <c r="S128" s="3">
        <f t="shared" si="3"/>
        <v>12968172818.333334</v>
      </c>
      <c r="T128" s="1">
        <v>1591169713</v>
      </c>
    </row>
    <row r="129" spans="1:20" x14ac:dyDescent="0.3">
      <c r="A129" t="s">
        <v>47</v>
      </c>
      <c r="B129" t="s">
        <v>13</v>
      </c>
      <c r="C129" s="1">
        <v>1441600</v>
      </c>
      <c r="D129" s="1">
        <v>2231100</v>
      </c>
      <c r="E129" s="1">
        <v>1070880</v>
      </c>
      <c r="F129" s="1">
        <v>852620</v>
      </c>
      <c r="G129" s="1">
        <v>1449810</v>
      </c>
      <c r="H129" s="1">
        <v>1039900</v>
      </c>
      <c r="I129" s="1">
        <v>1989700</v>
      </c>
      <c r="J129" s="1">
        <v>2460400</v>
      </c>
      <c r="K129" s="1">
        <v>1972150</v>
      </c>
      <c r="L129" s="1">
        <v>1960100</v>
      </c>
      <c r="M129" s="1">
        <v>1196100</v>
      </c>
      <c r="N129" s="1">
        <v>1035600</v>
      </c>
      <c r="O129" s="3">
        <f t="shared" si="2"/>
        <v>1558330</v>
      </c>
      <c r="P129" s="1">
        <v>797700</v>
      </c>
      <c r="Q129" s="1">
        <v>371500</v>
      </c>
      <c r="R129" s="1">
        <v>135000</v>
      </c>
      <c r="S129" s="3">
        <f t="shared" si="3"/>
        <v>434733.33333333331</v>
      </c>
      <c r="T129" s="1">
        <v>1123597</v>
      </c>
    </row>
    <row r="130" spans="1:20" x14ac:dyDescent="0.3">
      <c r="A130" t="s">
        <v>47</v>
      </c>
      <c r="B130" t="s">
        <v>14</v>
      </c>
      <c r="C130" s="1">
        <v>1434047123</v>
      </c>
      <c r="D130" s="1">
        <v>1213987652</v>
      </c>
      <c r="E130" s="1">
        <v>1487978853</v>
      </c>
      <c r="F130" s="1">
        <v>1407804137</v>
      </c>
      <c r="G130" s="1">
        <v>1412224786</v>
      </c>
      <c r="H130" s="1">
        <v>1278938027</v>
      </c>
      <c r="I130" s="1">
        <v>1286473394</v>
      </c>
      <c r="J130" s="1">
        <v>1297554776</v>
      </c>
      <c r="K130" s="1">
        <v>1263508803</v>
      </c>
      <c r="L130" s="1">
        <v>1360002884</v>
      </c>
      <c r="M130" s="1">
        <v>1349786819</v>
      </c>
      <c r="N130" s="1">
        <v>1552462109</v>
      </c>
      <c r="O130" s="3">
        <f t="shared" si="2"/>
        <v>1362064113.5833333</v>
      </c>
      <c r="P130" s="1">
        <v>1329988429</v>
      </c>
      <c r="Q130" s="1">
        <v>938755664</v>
      </c>
      <c r="R130" s="1">
        <v>589895721</v>
      </c>
      <c r="S130" s="3">
        <f t="shared" si="3"/>
        <v>952879938</v>
      </c>
      <c r="T130" s="1">
        <v>409184176</v>
      </c>
    </row>
    <row r="131" spans="1:20" x14ac:dyDescent="0.3">
      <c r="A131" t="s">
        <v>47</v>
      </c>
      <c r="B131" t="s">
        <v>15</v>
      </c>
      <c r="C131" s="1">
        <v>396003929</v>
      </c>
      <c r="D131" s="1">
        <v>351705060</v>
      </c>
      <c r="E131" s="1">
        <v>427961000</v>
      </c>
      <c r="F131" s="1">
        <v>367783500</v>
      </c>
      <c r="G131" s="1">
        <v>364603972</v>
      </c>
      <c r="H131" s="1">
        <v>371242045</v>
      </c>
      <c r="I131" s="1">
        <v>366322008</v>
      </c>
      <c r="J131" s="1">
        <v>368201460</v>
      </c>
      <c r="K131" s="1">
        <v>412597116</v>
      </c>
      <c r="L131" s="1">
        <v>383656300</v>
      </c>
      <c r="M131" s="1">
        <v>387001901</v>
      </c>
      <c r="N131" s="1">
        <v>493938210</v>
      </c>
      <c r="O131" s="3">
        <f t="shared" si="2"/>
        <v>390918041.75</v>
      </c>
      <c r="P131" s="1">
        <v>414854056</v>
      </c>
      <c r="Q131" s="1">
        <v>316207376</v>
      </c>
      <c r="R131" s="1">
        <v>181997610</v>
      </c>
      <c r="S131" s="3">
        <f t="shared" si="3"/>
        <v>304353014</v>
      </c>
      <c r="T131" s="1">
        <v>86565028</v>
      </c>
    </row>
    <row r="132" spans="1:20" x14ac:dyDescent="0.3">
      <c r="A132" t="s">
        <v>47</v>
      </c>
      <c r="B132" t="s">
        <v>16</v>
      </c>
      <c r="C132" s="1">
        <v>7921181919</v>
      </c>
      <c r="D132" s="1">
        <v>8126240124</v>
      </c>
      <c r="E132" s="1">
        <v>7470168038</v>
      </c>
      <c r="F132" s="1">
        <v>7687026143</v>
      </c>
      <c r="G132" s="1">
        <v>8631514617</v>
      </c>
      <c r="H132" s="1">
        <v>8138823259</v>
      </c>
      <c r="I132" s="1">
        <v>8100441414</v>
      </c>
      <c r="J132" s="1">
        <v>8883063750</v>
      </c>
      <c r="K132" s="1">
        <v>9555872315</v>
      </c>
      <c r="L132" s="1">
        <v>7826952224</v>
      </c>
      <c r="M132" s="1">
        <v>7742966520</v>
      </c>
      <c r="N132" s="1">
        <v>7261762117</v>
      </c>
      <c r="O132" s="3">
        <f t="shared" ref="O132:O195" si="4">AVERAGE(C132:N132)</f>
        <v>8112167703.333333</v>
      </c>
      <c r="P132" s="1">
        <v>9441563523</v>
      </c>
      <c r="Q132" s="1">
        <v>7599413091</v>
      </c>
      <c r="R132" s="1">
        <v>9069490514</v>
      </c>
      <c r="S132" s="3">
        <f t="shared" ref="S132:S195" si="5">AVERAGE(P132:R132)</f>
        <v>8703489042.666666</v>
      </c>
      <c r="T132" s="1">
        <v>-591321339</v>
      </c>
    </row>
    <row r="133" spans="1:20" x14ac:dyDescent="0.3">
      <c r="A133" t="s">
        <v>47</v>
      </c>
      <c r="B133" t="s">
        <v>17</v>
      </c>
      <c r="C133" s="1">
        <v>3566000</v>
      </c>
      <c r="D133" s="1">
        <v>4367000</v>
      </c>
      <c r="E133" s="1">
        <v>5229400</v>
      </c>
      <c r="F133" s="1">
        <v>4928700</v>
      </c>
      <c r="G133" s="1">
        <v>7072000</v>
      </c>
      <c r="H133" s="1">
        <v>4360000</v>
      </c>
      <c r="I133" s="1">
        <v>5610200</v>
      </c>
      <c r="J133" s="1">
        <v>8445900</v>
      </c>
      <c r="K133" s="1">
        <v>4200900</v>
      </c>
      <c r="L133" s="1">
        <v>1851000</v>
      </c>
      <c r="M133" s="1">
        <v>3510000</v>
      </c>
      <c r="N133" s="1">
        <v>1482000</v>
      </c>
      <c r="O133" s="3">
        <f t="shared" si="4"/>
        <v>4551925</v>
      </c>
      <c r="P133" s="1">
        <v>1666000</v>
      </c>
      <c r="S133" s="3">
        <f t="shared" si="5"/>
        <v>1666000</v>
      </c>
      <c r="T133" s="1">
        <v>2885925</v>
      </c>
    </row>
    <row r="134" spans="1:20" x14ac:dyDescent="0.3">
      <c r="A134" t="s">
        <v>47</v>
      </c>
      <c r="B134" t="s">
        <v>18</v>
      </c>
      <c r="C134" s="1">
        <v>18398000</v>
      </c>
      <c r="D134" s="1">
        <v>21023000</v>
      </c>
      <c r="E134" s="1">
        <v>22642008</v>
      </c>
      <c r="F134" s="1">
        <v>19825500</v>
      </c>
      <c r="G134" s="1">
        <v>23928000</v>
      </c>
      <c r="H134" s="1">
        <v>17733000</v>
      </c>
      <c r="I134" s="1">
        <v>23849000</v>
      </c>
      <c r="J134" s="1">
        <v>21233000</v>
      </c>
      <c r="K134" s="1">
        <v>25181620</v>
      </c>
      <c r="L134" s="1">
        <v>21092000</v>
      </c>
      <c r="M134" s="1">
        <v>18910000</v>
      </c>
      <c r="N134" s="1">
        <v>17579000</v>
      </c>
      <c r="O134" s="3">
        <f t="shared" si="4"/>
        <v>20949510.666666668</v>
      </c>
      <c r="P134" s="1">
        <v>14877000</v>
      </c>
      <c r="Q134" s="1">
        <v>11343000</v>
      </c>
      <c r="R134" s="1">
        <v>3985000</v>
      </c>
      <c r="S134" s="3">
        <f t="shared" si="5"/>
        <v>10068333.333333334</v>
      </c>
      <c r="T134" s="1">
        <v>10881177</v>
      </c>
    </row>
    <row r="135" spans="1:20" x14ac:dyDescent="0.3">
      <c r="A135" t="s">
        <v>47</v>
      </c>
      <c r="B135" t="s">
        <v>20</v>
      </c>
      <c r="D135" s="1">
        <v>16500</v>
      </c>
      <c r="E135" s="1">
        <v>252204</v>
      </c>
      <c r="F135" s="1">
        <v>165800</v>
      </c>
      <c r="G135" s="1">
        <v>256000</v>
      </c>
      <c r="H135" s="1">
        <v>424100</v>
      </c>
      <c r="I135" s="1">
        <v>705200</v>
      </c>
      <c r="J135" s="1">
        <v>737500</v>
      </c>
      <c r="K135" s="1">
        <v>604500</v>
      </c>
      <c r="L135" s="1">
        <v>1124900</v>
      </c>
      <c r="M135" s="1">
        <v>797900</v>
      </c>
      <c r="N135" s="1">
        <v>1053100</v>
      </c>
      <c r="O135" s="3">
        <f t="shared" si="4"/>
        <v>557973.09090909094</v>
      </c>
      <c r="P135" s="1">
        <v>1260900</v>
      </c>
      <c r="Q135" s="1">
        <v>416200</v>
      </c>
      <c r="S135" s="3">
        <f t="shared" si="5"/>
        <v>838550</v>
      </c>
      <c r="T135" s="1">
        <v>-280577</v>
      </c>
    </row>
    <row r="136" spans="1:20" x14ac:dyDescent="0.3">
      <c r="A136" t="s">
        <v>47</v>
      </c>
      <c r="B136" t="s">
        <v>21</v>
      </c>
      <c r="C136" s="1">
        <v>1749268087</v>
      </c>
      <c r="D136" s="1">
        <v>1755338081</v>
      </c>
      <c r="E136" s="1">
        <v>2046701717</v>
      </c>
      <c r="F136" s="1">
        <v>2058233943</v>
      </c>
      <c r="G136" s="1">
        <v>2315592804</v>
      </c>
      <c r="H136" s="1">
        <v>2191580529</v>
      </c>
      <c r="I136" s="1">
        <v>2305265938</v>
      </c>
      <c r="J136" s="1">
        <v>2476985255</v>
      </c>
      <c r="K136" s="1">
        <v>2206501850</v>
      </c>
      <c r="L136" s="1">
        <v>2108279778</v>
      </c>
      <c r="M136" s="1">
        <v>1889512495</v>
      </c>
      <c r="N136" s="1">
        <v>2106452557</v>
      </c>
      <c r="O136" s="3">
        <f t="shared" si="4"/>
        <v>2100809419.5</v>
      </c>
      <c r="P136" s="1">
        <v>2013400778</v>
      </c>
      <c r="Q136" s="1">
        <v>1545362983</v>
      </c>
      <c r="R136" s="1">
        <v>1291808551</v>
      </c>
      <c r="S136" s="3">
        <f t="shared" si="5"/>
        <v>1616857437.3333333</v>
      </c>
      <c r="T136" s="1">
        <v>483951982</v>
      </c>
    </row>
    <row r="137" spans="1:20" x14ac:dyDescent="0.3">
      <c r="A137" t="s">
        <v>47</v>
      </c>
      <c r="B137" t="s">
        <v>22</v>
      </c>
      <c r="C137" s="1">
        <v>2182383475</v>
      </c>
      <c r="D137" s="1">
        <v>2027809571</v>
      </c>
      <c r="E137" s="1">
        <v>2392317298</v>
      </c>
      <c r="F137" s="1">
        <v>2304024255</v>
      </c>
      <c r="G137" s="1">
        <v>2247040530</v>
      </c>
      <c r="H137" s="1">
        <v>1997620018</v>
      </c>
      <c r="I137" s="1">
        <v>1967883659</v>
      </c>
      <c r="J137" s="1">
        <v>2078945342</v>
      </c>
      <c r="K137" s="1">
        <v>2103359230</v>
      </c>
      <c r="L137" s="1">
        <v>2268375443</v>
      </c>
      <c r="M137" s="1">
        <v>2228760056</v>
      </c>
      <c r="N137" s="1">
        <v>2205561372</v>
      </c>
      <c r="O137" s="3">
        <f t="shared" si="4"/>
        <v>2167006687.4166665</v>
      </c>
      <c r="P137" s="1">
        <v>2070351908</v>
      </c>
      <c r="Q137" s="1">
        <v>1880360186</v>
      </c>
      <c r="R137" s="1">
        <v>2088171221</v>
      </c>
      <c r="S137" s="3">
        <f t="shared" si="5"/>
        <v>2012961105</v>
      </c>
      <c r="T137" s="1">
        <v>154045582</v>
      </c>
    </row>
    <row r="138" spans="1:20" x14ac:dyDescent="0.3">
      <c r="A138" t="s">
        <v>47</v>
      </c>
      <c r="B138" t="s">
        <v>23</v>
      </c>
      <c r="C138" s="1">
        <v>2559135894</v>
      </c>
      <c r="D138" s="1">
        <v>2563313352</v>
      </c>
      <c r="E138" s="1">
        <v>2980665730</v>
      </c>
      <c r="F138" s="1">
        <v>2911905276</v>
      </c>
      <c r="G138" s="1">
        <v>3183464852</v>
      </c>
      <c r="H138" s="1">
        <v>2994564943</v>
      </c>
      <c r="I138" s="1">
        <v>3138515745</v>
      </c>
      <c r="J138" s="1">
        <v>3453109190</v>
      </c>
      <c r="K138" s="1">
        <v>3104459017</v>
      </c>
      <c r="L138" s="1">
        <v>3166636363</v>
      </c>
      <c r="M138" s="1">
        <v>2873243587</v>
      </c>
      <c r="N138" s="1">
        <v>3251916750</v>
      </c>
      <c r="O138" s="3">
        <f t="shared" si="4"/>
        <v>3015077558.25</v>
      </c>
      <c r="P138" s="1">
        <v>2898664619</v>
      </c>
      <c r="Q138" s="1">
        <v>2236489630</v>
      </c>
      <c r="R138" s="1">
        <v>1588582420</v>
      </c>
      <c r="S138" s="3">
        <f t="shared" si="5"/>
        <v>2241245556.3333335</v>
      </c>
      <c r="T138" s="1">
        <v>773832002</v>
      </c>
    </row>
    <row r="139" spans="1:20" x14ac:dyDescent="0.3">
      <c r="A139" t="s">
        <v>47</v>
      </c>
      <c r="B139" t="s">
        <v>24</v>
      </c>
      <c r="C139" s="1">
        <v>1895458753</v>
      </c>
      <c r="D139" s="1">
        <v>1467593170</v>
      </c>
      <c r="E139" s="1">
        <v>1457263852</v>
      </c>
      <c r="F139" s="1">
        <v>945234385</v>
      </c>
      <c r="G139" s="1">
        <v>1019696009</v>
      </c>
      <c r="H139" s="1">
        <v>901760468</v>
      </c>
      <c r="I139" s="1">
        <v>864541908</v>
      </c>
      <c r="J139" s="1">
        <v>1165888703</v>
      </c>
      <c r="K139" s="1">
        <v>1039175207</v>
      </c>
      <c r="L139" s="1">
        <v>995006747</v>
      </c>
      <c r="M139" s="1">
        <v>1207580772</v>
      </c>
      <c r="N139" s="1">
        <v>1893475045</v>
      </c>
      <c r="O139" s="3">
        <f t="shared" si="4"/>
        <v>1237722918.25</v>
      </c>
      <c r="P139" s="1">
        <v>2206802253</v>
      </c>
      <c r="Q139" s="1">
        <v>1022453488</v>
      </c>
      <c r="R139" s="1">
        <v>1022709023</v>
      </c>
      <c r="S139" s="3">
        <f t="shared" si="5"/>
        <v>1417321588</v>
      </c>
      <c r="T139" s="1">
        <v>-179598670</v>
      </c>
    </row>
    <row r="140" spans="1:20" x14ac:dyDescent="0.3">
      <c r="A140" t="s">
        <v>47</v>
      </c>
      <c r="B140" t="s">
        <v>25</v>
      </c>
      <c r="C140" s="1">
        <v>21461584707</v>
      </c>
      <c r="D140" s="1">
        <v>20158902735</v>
      </c>
      <c r="E140" s="1">
        <v>21405087742</v>
      </c>
      <c r="F140" s="1">
        <v>21327343018</v>
      </c>
      <c r="G140" s="1">
        <v>23429078489</v>
      </c>
      <c r="H140" s="1">
        <v>22843986283</v>
      </c>
      <c r="I140" s="1">
        <v>23425348963</v>
      </c>
      <c r="J140" s="1">
        <v>24540784149</v>
      </c>
      <c r="K140" s="1">
        <v>24106660674</v>
      </c>
      <c r="L140" s="1">
        <v>22072867552</v>
      </c>
      <c r="M140" s="1">
        <v>21383819199</v>
      </c>
      <c r="N140" s="1">
        <v>22007105994</v>
      </c>
      <c r="O140" s="3">
        <f t="shared" si="4"/>
        <v>22346880792.083332</v>
      </c>
      <c r="P140" s="1">
        <v>23987648924</v>
      </c>
      <c r="Q140" s="1">
        <v>24090900762</v>
      </c>
      <c r="R140" s="1">
        <v>27027103433</v>
      </c>
      <c r="S140" s="3">
        <f t="shared" si="5"/>
        <v>25035217706.333332</v>
      </c>
      <c r="T140" s="1">
        <v>-2688336914</v>
      </c>
    </row>
    <row r="141" spans="1:20" x14ac:dyDescent="0.3">
      <c r="A141" t="s">
        <v>47</v>
      </c>
      <c r="B141" t="s">
        <v>26</v>
      </c>
      <c r="C141" s="1">
        <v>4840729397</v>
      </c>
      <c r="D141" s="1">
        <v>4424354618</v>
      </c>
      <c r="E141" s="1">
        <v>5932585582</v>
      </c>
      <c r="F141" s="1">
        <v>5762343629</v>
      </c>
      <c r="G141" s="1">
        <v>6354743241</v>
      </c>
      <c r="H141" s="1">
        <v>4737597116</v>
      </c>
      <c r="I141" s="1">
        <v>4243467964</v>
      </c>
      <c r="J141" s="1">
        <v>3309311214</v>
      </c>
      <c r="K141" s="1">
        <v>4482467869</v>
      </c>
      <c r="L141" s="1">
        <v>6046284852</v>
      </c>
      <c r="M141" s="1">
        <v>6595328464</v>
      </c>
      <c r="N141" s="1">
        <v>5383467650</v>
      </c>
      <c r="O141" s="3">
        <f t="shared" si="4"/>
        <v>5176056799.666667</v>
      </c>
      <c r="P141" s="1">
        <v>4099241955</v>
      </c>
      <c r="Q141" s="1">
        <v>2738607483</v>
      </c>
      <c r="R141" s="1">
        <v>2693266181</v>
      </c>
      <c r="S141" s="3">
        <f t="shared" si="5"/>
        <v>3177038539.6666665</v>
      </c>
      <c r="T141" s="1">
        <v>1999018260</v>
      </c>
    </row>
    <row r="142" spans="1:20" x14ac:dyDescent="0.3">
      <c r="A142" t="s">
        <v>47</v>
      </c>
      <c r="B142" t="s">
        <v>27</v>
      </c>
      <c r="C142" s="1">
        <v>517696639</v>
      </c>
      <c r="D142" s="1">
        <v>467842734</v>
      </c>
      <c r="E142" s="1">
        <v>577739427</v>
      </c>
      <c r="F142" s="1">
        <v>501820635</v>
      </c>
      <c r="G142" s="1">
        <v>503997010</v>
      </c>
      <c r="H142" s="1">
        <v>512614496</v>
      </c>
      <c r="I142" s="1">
        <v>546018828</v>
      </c>
      <c r="J142" s="1">
        <v>678892144</v>
      </c>
      <c r="K142" s="1">
        <v>513718993</v>
      </c>
      <c r="L142" s="1">
        <v>521947900</v>
      </c>
      <c r="M142" s="1">
        <v>459321234</v>
      </c>
      <c r="N142" s="1">
        <v>662317822</v>
      </c>
      <c r="O142" s="3">
        <f t="shared" si="4"/>
        <v>538660655.16666663</v>
      </c>
      <c r="P142" s="1">
        <v>484589490</v>
      </c>
      <c r="Q142" s="1">
        <v>346604663</v>
      </c>
      <c r="R142" s="1">
        <v>236323066</v>
      </c>
      <c r="S142" s="3">
        <f t="shared" si="5"/>
        <v>355839073</v>
      </c>
      <c r="T142" s="1">
        <v>182821582</v>
      </c>
    </row>
    <row r="143" spans="1:20" x14ac:dyDescent="0.3">
      <c r="A143" t="s">
        <v>47</v>
      </c>
      <c r="B143" t="s">
        <v>28</v>
      </c>
      <c r="C143" s="1">
        <v>89000</v>
      </c>
      <c r="E143" s="1">
        <v>1037800</v>
      </c>
      <c r="G143" s="1">
        <v>1689900</v>
      </c>
      <c r="H143" s="1">
        <v>596000</v>
      </c>
      <c r="I143" s="1">
        <v>48500</v>
      </c>
      <c r="J143" s="1">
        <v>4170900</v>
      </c>
      <c r="M143" s="1">
        <v>5160000</v>
      </c>
      <c r="N143" s="1">
        <v>297000</v>
      </c>
      <c r="O143" s="3">
        <f t="shared" si="4"/>
        <v>1636137.5</v>
      </c>
      <c r="P143" s="1">
        <v>134500</v>
      </c>
      <c r="Q143" s="1">
        <v>1186000</v>
      </c>
      <c r="R143" s="1">
        <v>171000</v>
      </c>
      <c r="S143" s="3">
        <f t="shared" si="5"/>
        <v>497166.66666666669</v>
      </c>
      <c r="T143" s="1">
        <v>1138971</v>
      </c>
    </row>
    <row r="144" spans="1:20" x14ac:dyDescent="0.3">
      <c r="A144" t="s">
        <v>47</v>
      </c>
      <c r="B144" t="s">
        <v>29</v>
      </c>
      <c r="C144" s="1">
        <v>817427689</v>
      </c>
      <c r="D144" s="1">
        <v>722806957</v>
      </c>
      <c r="E144" s="1">
        <v>710319828</v>
      </c>
      <c r="F144" s="1">
        <v>571066236</v>
      </c>
      <c r="G144" s="1">
        <v>478226471</v>
      </c>
      <c r="H144" s="1">
        <v>414292486</v>
      </c>
      <c r="I144" s="1">
        <v>434871724</v>
      </c>
      <c r="J144" s="1">
        <v>427185504</v>
      </c>
      <c r="K144" s="1">
        <v>500618617</v>
      </c>
      <c r="L144" s="1">
        <v>541812084</v>
      </c>
      <c r="M144" s="1">
        <v>593843199</v>
      </c>
      <c r="N144" s="1">
        <v>779255353</v>
      </c>
      <c r="O144" s="3">
        <f t="shared" si="4"/>
        <v>582643845.66666663</v>
      </c>
      <c r="P144" s="1">
        <v>851002654</v>
      </c>
      <c r="Q144" s="1">
        <v>479053494</v>
      </c>
      <c r="R144" s="1">
        <v>199825280</v>
      </c>
      <c r="S144" s="3">
        <f t="shared" si="5"/>
        <v>509960476</v>
      </c>
      <c r="T144" s="1">
        <v>72683370</v>
      </c>
    </row>
    <row r="145" spans="1:20" x14ac:dyDescent="0.3">
      <c r="A145" t="s">
        <v>47</v>
      </c>
      <c r="B145" t="s">
        <v>30</v>
      </c>
      <c r="C145" s="1">
        <v>4794490885</v>
      </c>
      <c r="D145" s="1">
        <v>4995249440</v>
      </c>
      <c r="E145" s="1">
        <v>4127736349</v>
      </c>
      <c r="F145" s="1">
        <v>4157895495</v>
      </c>
      <c r="G145" s="1">
        <v>4817520768</v>
      </c>
      <c r="H145" s="1">
        <v>4288684559</v>
      </c>
      <c r="I145" s="1">
        <v>4360105685</v>
      </c>
      <c r="J145" s="1">
        <v>4687477408</v>
      </c>
      <c r="K145" s="1">
        <v>6122274555</v>
      </c>
      <c r="L145" s="1">
        <v>4585680326</v>
      </c>
      <c r="M145" s="1">
        <v>4572032486</v>
      </c>
      <c r="N145" s="1">
        <v>5182368086</v>
      </c>
      <c r="O145" s="3">
        <f t="shared" si="4"/>
        <v>4724293003.5</v>
      </c>
      <c r="P145" s="1">
        <v>6754391967</v>
      </c>
      <c r="Q145" s="1">
        <v>4403719813</v>
      </c>
      <c r="R145" s="1">
        <v>5686448655</v>
      </c>
      <c r="S145" s="3">
        <f t="shared" si="5"/>
        <v>5614853478.333333</v>
      </c>
      <c r="T145" s="1">
        <v>-890560475</v>
      </c>
    </row>
    <row r="146" spans="1:20" x14ac:dyDescent="0.3">
      <c r="A146" t="s">
        <v>47</v>
      </c>
      <c r="B146" t="s">
        <v>31</v>
      </c>
      <c r="C146" s="1">
        <v>1546412872</v>
      </c>
      <c r="D146" s="1">
        <v>1411284336</v>
      </c>
      <c r="E146" s="1">
        <v>1563163664</v>
      </c>
      <c r="F146" s="1">
        <v>1373396249</v>
      </c>
      <c r="G146" s="1">
        <v>1457629028</v>
      </c>
      <c r="H146" s="1">
        <v>1388511018</v>
      </c>
      <c r="I146" s="1">
        <v>1386130822</v>
      </c>
      <c r="J146" s="1">
        <v>1440465367</v>
      </c>
      <c r="K146" s="1">
        <v>1528545188</v>
      </c>
      <c r="L146" s="1">
        <v>1441089181</v>
      </c>
      <c r="M146" s="1">
        <v>1406993582</v>
      </c>
      <c r="N146" s="1">
        <v>1826507814</v>
      </c>
      <c r="O146" s="3">
        <f t="shared" si="4"/>
        <v>1480844093.4166667</v>
      </c>
      <c r="P146" s="1">
        <v>1485499811</v>
      </c>
      <c r="Q146" s="1">
        <v>1083934001</v>
      </c>
      <c r="R146" s="1">
        <v>689230372</v>
      </c>
      <c r="S146" s="3">
        <f t="shared" si="5"/>
        <v>1086221394.6666667</v>
      </c>
      <c r="T146" s="1">
        <v>394622699</v>
      </c>
    </row>
    <row r="147" spans="1:20" x14ac:dyDescent="0.3">
      <c r="A147" t="s">
        <v>47</v>
      </c>
      <c r="B147" t="s">
        <v>32</v>
      </c>
      <c r="C147" s="1">
        <v>1282923702</v>
      </c>
      <c r="D147" s="1">
        <v>1129246651</v>
      </c>
      <c r="E147" s="1">
        <v>1339130036</v>
      </c>
      <c r="F147" s="1">
        <v>1184923648</v>
      </c>
      <c r="G147" s="1">
        <v>1435746027</v>
      </c>
      <c r="H147" s="1">
        <v>1326148981</v>
      </c>
      <c r="I147" s="1">
        <v>1299866812</v>
      </c>
      <c r="J147" s="1">
        <v>1328971507</v>
      </c>
      <c r="K147" s="1">
        <v>1111336252</v>
      </c>
      <c r="L147" s="1">
        <v>1186750009</v>
      </c>
      <c r="M147" s="1">
        <v>1140975130</v>
      </c>
      <c r="N147" s="1">
        <v>1452078641</v>
      </c>
      <c r="O147" s="3">
        <f t="shared" si="4"/>
        <v>1268174783</v>
      </c>
      <c r="P147" s="1">
        <v>1177986758</v>
      </c>
      <c r="Q147" s="1">
        <v>817551733</v>
      </c>
      <c r="R147" s="1">
        <v>558752926</v>
      </c>
      <c r="S147" s="3">
        <f t="shared" si="5"/>
        <v>851430472.33333337</v>
      </c>
      <c r="T147" s="1">
        <v>416744311</v>
      </c>
    </row>
    <row r="148" spans="1:20" x14ac:dyDescent="0.3">
      <c r="A148" t="s">
        <v>47</v>
      </c>
      <c r="B148" t="s">
        <v>33</v>
      </c>
      <c r="C148" s="1">
        <v>1367000</v>
      </c>
      <c r="D148" s="1">
        <v>3705623</v>
      </c>
      <c r="E148" s="1">
        <v>4787902</v>
      </c>
      <c r="F148" s="1">
        <v>1079000</v>
      </c>
      <c r="G148" s="1">
        <v>3532766</v>
      </c>
      <c r="H148" s="1">
        <v>8086700</v>
      </c>
      <c r="I148" s="1">
        <v>4873180</v>
      </c>
      <c r="J148" s="1">
        <v>3793800</v>
      </c>
      <c r="K148" s="1">
        <v>2809400</v>
      </c>
      <c r="L148" s="1">
        <v>7218000</v>
      </c>
      <c r="M148" s="1">
        <v>1926000</v>
      </c>
      <c r="N148" s="1">
        <v>1085000</v>
      </c>
      <c r="O148" s="3">
        <f t="shared" si="4"/>
        <v>3688697.5833333335</v>
      </c>
      <c r="P148" s="1">
        <v>2274900</v>
      </c>
      <c r="Q148" s="1">
        <v>1462000</v>
      </c>
      <c r="R148" s="1">
        <v>778000</v>
      </c>
      <c r="S148" s="3">
        <f t="shared" si="5"/>
        <v>1504966.6666666667</v>
      </c>
      <c r="T148" s="1">
        <v>2183731</v>
      </c>
    </row>
    <row r="149" spans="1:20" x14ac:dyDescent="0.3">
      <c r="A149" t="s">
        <v>47</v>
      </c>
      <c r="B149" t="s">
        <v>34</v>
      </c>
      <c r="C149" s="1">
        <v>137143050</v>
      </c>
      <c r="D149" s="1">
        <v>136621050</v>
      </c>
      <c r="E149" s="1">
        <v>180501230</v>
      </c>
      <c r="F149" s="1">
        <v>207272700</v>
      </c>
      <c r="G149" s="1">
        <v>211128150</v>
      </c>
      <c r="H149" s="1">
        <v>171649300</v>
      </c>
      <c r="I149" s="1">
        <v>146053950</v>
      </c>
      <c r="J149" s="1">
        <v>253684880</v>
      </c>
      <c r="K149" s="1">
        <v>137186000</v>
      </c>
      <c r="L149" s="1">
        <v>341518450</v>
      </c>
      <c r="M149" s="1">
        <v>212266800</v>
      </c>
      <c r="N149" s="1">
        <v>139768575</v>
      </c>
      <c r="O149" s="3">
        <f t="shared" si="4"/>
        <v>189566177.91666666</v>
      </c>
      <c r="P149" s="1">
        <v>125848090</v>
      </c>
      <c r="Q149" s="1">
        <v>50166120</v>
      </c>
      <c r="R149" s="1">
        <v>15551540</v>
      </c>
      <c r="S149" s="3">
        <f t="shared" si="5"/>
        <v>63855250</v>
      </c>
      <c r="T149" s="1">
        <v>125710928</v>
      </c>
    </row>
    <row r="150" spans="1:20" x14ac:dyDescent="0.3">
      <c r="A150" t="s">
        <v>47</v>
      </c>
      <c r="B150" t="s">
        <v>35</v>
      </c>
      <c r="C150" s="1">
        <v>1675287229</v>
      </c>
      <c r="D150" s="1">
        <v>1686552688</v>
      </c>
      <c r="E150" s="1">
        <v>1871965484</v>
      </c>
      <c r="F150" s="1">
        <v>1750774805</v>
      </c>
      <c r="G150" s="1">
        <v>1831845821</v>
      </c>
      <c r="H150" s="1">
        <v>1752121714</v>
      </c>
      <c r="I150" s="1">
        <v>1760608184</v>
      </c>
      <c r="J150" s="1">
        <v>1764740161</v>
      </c>
      <c r="K150" s="1">
        <v>1713491702</v>
      </c>
      <c r="L150" s="1">
        <v>1854573373</v>
      </c>
      <c r="M150" s="1">
        <v>1748796766</v>
      </c>
      <c r="N150" s="1">
        <v>1953784642</v>
      </c>
      <c r="O150" s="3">
        <f t="shared" si="4"/>
        <v>1780378547.4166667</v>
      </c>
      <c r="P150" s="1">
        <v>1795759058</v>
      </c>
      <c r="Q150" s="1">
        <v>1533030396</v>
      </c>
      <c r="R150" s="1">
        <v>1249869197</v>
      </c>
      <c r="S150" s="3">
        <f t="shared" si="5"/>
        <v>1526219550.3333333</v>
      </c>
      <c r="T150" s="1">
        <v>254158997</v>
      </c>
    </row>
    <row r="151" spans="1:20" x14ac:dyDescent="0.3">
      <c r="A151" t="s">
        <v>47</v>
      </c>
      <c r="B151" t="s">
        <v>36</v>
      </c>
      <c r="C151" s="1">
        <v>1621411903</v>
      </c>
      <c r="D151" s="1">
        <v>1477057037</v>
      </c>
      <c r="E151" s="1">
        <v>1595803044</v>
      </c>
      <c r="F151" s="1">
        <v>1549751055</v>
      </c>
      <c r="G151" s="1">
        <v>1682475112</v>
      </c>
      <c r="H151" s="1">
        <v>1629442680</v>
      </c>
      <c r="I151" s="1">
        <v>1576258112</v>
      </c>
      <c r="J151" s="1">
        <v>1676846367</v>
      </c>
      <c r="K151" s="1">
        <v>1542233438</v>
      </c>
      <c r="L151" s="1">
        <v>1542522979</v>
      </c>
      <c r="M151" s="1">
        <v>1597757828</v>
      </c>
      <c r="N151" s="1">
        <v>1686463732</v>
      </c>
      <c r="O151" s="3">
        <f t="shared" si="4"/>
        <v>1598168607.25</v>
      </c>
      <c r="P151" s="1">
        <v>1640187074</v>
      </c>
      <c r="Q151" s="1">
        <v>1411063213</v>
      </c>
      <c r="R151" s="1">
        <v>1316851304</v>
      </c>
      <c r="S151" s="3">
        <f t="shared" si="5"/>
        <v>1456033863.6666667</v>
      </c>
      <c r="T151" s="1">
        <v>142134744</v>
      </c>
    </row>
    <row r="152" spans="1:20" x14ac:dyDescent="0.3">
      <c r="A152" t="s">
        <v>47</v>
      </c>
      <c r="B152" t="s">
        <v>37</v>
      </c>
      <c r="C152" s="1">
        <v>42900835522</v>
      </c>
      <c r="D152" s="1">
        <v>37641566431</v>
      </c>
      <c r="E152" s="1">
        <v>46604495743</v>
      </c>
      <c r="F152" s="1">
        <v>46502200454</v>
      </c>
      <c r="G152" s="1">
        <v>51070038096</v>
      </c>
      <c r="H152" s="1">
        <v>47163196939</v>
      </c>
      <c r="I152" s="1">
        <v>47056183026</v>
      </c>
      <c r="J152" s="1">
        <v>51916856621</v>
      </c>
      <c r="K152" s="1">
        <v>48515310014</v>
      </c>
      <c r="L152" s="1">
        <v>53992235760</v>
      </c>
      <c r="M152" s="1">
        <v>55337972535</v>
      </c>
      <c r="N152" s="1">
        <v>54030819017</v>
      </c>
      <c r="O152" s="3">
        <f t="shared" si="4"/>
        <v>48560975846.5</v>
      </c>
      <c r="P152" s="1">
        <v>46108524432</v>
      </c>
      <c r="Q152" s="1">
        <v>40013593878</v>
      </c>
      <c r="R152" s="1">
        <v>39853844388</v>
      </c>
      <c r="S152" s="3">
        <f t="shared" si="5"/>
        <v>41991987566</v>
      </c>
      <c r="T152" s="1">
        <v>6568988281</v>
      </c>
    </row>
    <row r="153" spans="1:20" x14ac:dyDescent="0.3">
      <c r="A153" t="s">
        <v>47</v>
      </c>
      <c r="B153" t="s">
        <v>38</v>
      </c>
      <c r="C153" s="1">
        <v>11278015102</v>
      </c>
      <c r="D153" s="1">
        <v>10334356633</v>
      </c>
      <c r="E153" s="1">
        <v>12812636572</v>
      </c>
      <c r="F153" s="1">
        <v>12880308012</v>
      </c>
      <c r="G153" s="1">
        <v>14243611896</v>
      </c>
      <c r="H153" s="1">
        <v>13993025627</v>
      </c>
      <c r="I153" s="1">
        <v>13950438231</v>
      </c>
      <c r="J153" s="1">
        <v>14468248315</v>
      </c>
      <c r="K153" s="1">
        <v>14405964381</v>
      </c>
      <c r="L153" s="1">
        <v>14868921191</v>
      </c>
      <c r="M153" s="1">
        <v>13419185946</v>
      </c>
      <c r="N153" s="1">
        <v>13300686997</v>
      </c>
      <c r="O153" s="3">
        <f t="shared" si="4"/>
        <v>13329616575.25</v>
      </c>
      <c r="P153" s="1">
        <v>12486715845</v>
      </c>
      <c r="Q153" s="1">
        <v>11718923724</v>
      </c>
      <c r="R153" s="1">
        <v>12144541873</v>
      </c>
      <c r="S153" s="3">
        <f t="shared" si="5"/>
        <v>12116727147.333334</v>
      </c>
      <c r="T153" s="1">
        <v>1212889428</v>
      </c>
    </row>
    <row r="154" spans="1:20" x14ac:dyDescent="0.3">
      <c r="A154" t="s">
        <v>47</v>
      </c>
      <c r="B154" t="s">
        <v>39</v>
      </c>
      <c r="C154" s="1">
        <v>553080</v>
      </c>
      <c r="D154" s="1">
        <v>410540</v>
      </c>
      <c r="E154" s="1">
        <v>923200</v>
      </c>
      <c r="F154" s="1">
        <v>561920</v>
      </c>
      <c r="G154" s="1">
        <v>576800</v>
      </c>
      <c r="H154" s="1">
        <v>511240</v>
      </c>
      <c r="I154" s="1">
        <v>531900</v>
      </c>
      <c r="J154" s="1">
        <v>723400</v>
      </c>
      <c r="K154" s="1">
        <v>602700</v>
      </c>
      <c r="L154" s="1">
        <v>452300</v>
      </c>
      <c r="M154" s="1">
        <v>1121400</v>
      </c>
      <c r="N154" s="1">
        <v>869300</v>
      </c>
      <c r="O154" s="3">
        <f t="shared" si="4"/>
        <v>653148.33333333337</v>
      </c>
      <c r="P154" s="1">
        <v>688500</v>
      </c>
      <c r="Q154" s="1">
        <v>505300</v>
      </c>
      <c r="R154" s="1">
        <v>404300</v>
      </c>
      <c r="S154" s="3">
        <f t="shared" si="5"/>
        <v>532700</v>
      </c>
      <c r="T154" s="1">
        <v>120448</v>
      </c>
    </row>
    <row r="155" spans="1:20" x14ac:dyDescent="0.3">
      <c r="A155" t="s">
        <v>47</v>
      </c>
      <c r="B155" t="s">
        <v>40</v>
      </c>
      <c r="C155" s="1">
        <v>2476400674</v>
      </c>
      <c r="D155" s="1">
        <v>2313595437</v>
      </c>
      <c r="E155" s="1">
        <v>2636893484</v>
      </c>
      <c r="F155" s="1">
        <v>2664163941</v>
      </c>
      <c r="G155" s="1">
        <v>2809656014</v>
      </c>
      <c r="H155" s="1">
        <v>2670584572</v>
      </c>
      <c r="I155" s="1">
        <v>2739008125</v>
      </c>
      <c r="J155" s="1">
        <v>2757053670</v>
      </c>
      <c r="K155" s="1">
        <v>2571470637</v>
      </c>
      <c r="L155" s="1">
        <v>2543269345</v>
      </c>
      <c r="M155" s="1">
        <v>2289196347</v>
      </c>
      <c r="N155" s="1">
        <v>2528547844</v>
      </c>
      <c r="O155" s="3">
        <f t="shared" si="4"/>
        <v>2583320007.5</v>
      </c>
      <c r="P155" s="1">
        <v>2332925578</v>
      </c>
      <c r="Q155" s="1">
        <v>2030207820</v>
      </c>
      <c r="R155" s="1">
        <v>2185542090</v>
      </c>
      <c r="S155" s="3">
        <f t="shared" si="5"/>
        <v>2182891829.3333335</v>
      </c>
      <c r="T155" s="1">
        <v>400428178</v>
      </c>
    </row>
    <row r="156" spans="1:20" x14ac:dyDescent="0.3">
      <c r="A156" t="s">
        <v>47</v>
      </c>
      <c r="B156" t="s">
        <v>41</v>
      </c>
      <c r="C156" s="1">
        <v>41127952116</v>
      </c>
      <c r="D156" s="1">
        <v>37144973526</v>
      </c>
      <c r="E156" s="1">
        <v>43900269260</v>
      </c>
      <c r="F156" s="1">
        <v>41899534307</v>
      </c>
      <c r="G156" s="1">
        <v>45133416162</v>
      </c>
      <c r="H156" s="1">
        <v>42255587220</v>
      </c>
      <c r="I156" s="1">
        <v>43072757243</v>
      </c>
      <c r="J156" s="1">
        <v>46727983600</v>
      </c>
      <c r="K156" s="1">
        <v>40619850616</v>
      </c>
      <c r="L156" s="1">
        <v>42815927985</v>
      </c>
      <c r="M156" s="1">
        <v>40941628465</v>
      </c>
      <c r="N156" s="1">
        <v>44395580244</v>
      </c>
      <c r="O156" s="3">
        <f t="shared" si="4"/>
        <v>42502955062</v>
      </c>
      <c r="P156" s="1">
        <v>40418501986</v>
      </c>
      <c r="Q156" s="1">
        <v>29463805342</v>
      </c>
      <c r="R156" s="1">
        <v>21321209988</v>
      </c>
      <c r="S156" s="3">
        <f t="shared" si="5"/>
        <v>30401172438.666668</v>
      </c>
      <c r="T156" s="1">
        <v>12101782623</v>
      </c>
    </row>
    <row r="157" spans="1:20" x14ac:dyDescent="0.3">
      <c r="A157" t="s">
        <v>47</v>
      </c>
      <c r="B157" t="s">
        <v>42</v>
      </c>
      <c r="C157" s="1">
        <v>506154785</v>
      </c>
      <c r="D157" s="1">
        <v>427232981</v>
      </c>
      <c r="E157" s="1">
        <v>379564980</v>
      </c>
      <c r="F157" s="1">
        <v>465854861</v>
      </c>
      <c r="G157" s="1">
        <v>486721158</v>
      </c>
      <c r="H157" s="1">
        <v>327808459</v>
      </c>
      <c r="I157" s="1">
        <v>363624126</v>
      </c>
      <c r="J157" s="1">
        <v>564885943</v>
      </c>
      <c r="K157" s="1">
        <v>272877241</v>
      </c>
      <c r="L157" s="1">
        <v>283959112</v>
      </c>
      <c r="M157" s="1">
        <v>324817747</v>
      </c>
      <c r="N157" s="1">
        <v>453413256</v>
      </c>
      <c r="O157" s="3">
        <f t="shared" si="4"/>
        <v>404742887.41666669</v>
      </c>
      <c r="P157" s="1">
        <v>445975724</v>
      </c>
      <c r="Q157" s="1">
        <v>124188757</v>
      </c>
      <c r="R157" s="1">
        <v>32189695</v>
      </c>
      <c r="S157" s="3">
        <f t="shared" si="5"/>
        <v>200784725.33333334</v>
      </c>
      <c r="T157" s="1">
        <v>203958162</v>
      </c>
    </row>
    <row r="158" spans="1:20" x14ac:dyDescent="0.3">
      <c r="A158" t="s">
        <v>47</v>
      </c>
      <c r="B158" t="s">
        <v>43</v>
      </c>
      <c r="C158" s="1">
        <v>1447825537</v>
      </c>
      <c r="D158" s="1">
        <v>1290017467</v>
      </c>
      <c r="E158" s="1">
        <v>1374639512</v>
      </c>
      <c r="F158" s="1">
        <v>1385361461</v>
      </c>
      <c r="G158" s="1">
        <v>1405412935</v>
      </c>
      <c r="H158" s="1">
        <v>1243008070</v>
      </c>
      <c r="I158" s="1">
        <v>1200060917</v>
      </c>
      <c r="J158" s="1">
        <v>1164495881</v>
      </c>
      <c r="K158" s="1">
        <v>1144451831</v>
      </c>
      <c r="L158" s="1">
        <v>1148808073</v>
      </c>
      <c r="M158" s="1">
        <v>1196853429</v>
      </c>
      <c r="N158" s="1">
        <v>1150694826</v>
      </c>
      <c r="O158" s="3">
        <f t="shared" si="4"/>
        <v>1262635828.25</v>
      </c>
      <c r="P158" s="1">
        <v>1094330502</v>
      </c>
      <c r="Q158" s="1">
        <v>934863029</v>
      </c>
      <c r="R158" s="1">
        <v>704611893</v>
      </c>
      <c r="S158" s="3">
        <f t="shared" si="5"/>
        <v>911268474.66666663</v>
      </c>
      <c r="T158" s="1">
        <v>351367354</v>
      </c>
    </row>
    <row r="159" spans="1:20" x14ac:dyDescent="0.3">
      <c r="A159" t="s">
        <v>47</v>
      </c>
      <c r="B159" t="s">
        <v>44</v>
      </c>
      <c r="C159" s="1">
        <v>459768944</v>
      </c>
      <c r="D159" s="1">
        <v>295853831</v>
      </c>
      <c r="E159" s="1">
        <v>252264258</v>
      </c>
      <c r="F159" s="1">
        <v>246849104</v>
      </c>
      <c r="G159" s="1">
        <v>302944478</v>
      </c>
      <c r="H159" s="1">
        <v>261385296</v>
      </c>
      <c r="I159" s="1">
        <v>432487123</v>
      </c>
      <c r="J159" s="1">
        <v>927915571</v>
      </c>
      <c r="K159" s="1">
        <v>193612075</v>
      </c>
      <c r="L159" s="1">
        <v>346363699</v>
      </c>
      <c r="M159" s="1">
        <v>256629442</v>
      </c>
      <c r="N159" s="1">
        <v>285135645</v>
      </c>
      <c r="O159" s="3">
        <f t="shared" si="4"/>
        <v>355100788.83333331</v>
      </c>
      <c r="P159" s="1">
        <v>448328199</v>
      </c>
      <c r="Q159" s="1">
        <v>118785292</v>
      </c>
      <c r="R159" s="1">
        <v>6826420</v>
      </c>
      <c r="S159" s="3">
        <f t="shared" si="5"/>
        <v>191313303.66666666</v>
      </c>
      <c r="T159" s="1">
        <v>163787485</v>
      </c>
    </row>
    <row r="160" spans="1:20" x14ac:dyDescent="0.3">
      <c r="A160" t="s">
        <v>48</v>
      </c>
      <c r="B160" t="s">
        <v>5</v>
      </c>
      <c r="C160" s="1">
        <v>252286545</v>
      </c>
      <c r="D160" s="1">
        <v>213823975</v>
      </c>
      <c r="E160" s="1">
        <v>191823124</v>
      </c>
      <c r="F160" s="1">
        <v>184891195</v>
      </c>
      <c r="G160" s="1">
        <v>253694391</v>
      </c>
      <c r="H160" s="1">
        <v>188339814</v>
      </c>
      <c r="I160" s="1">
        <v>163192943</v>
      </c>
      <c r="J160" s="1">
        <v>204831791</v>
      </c>
      <c r="K160" s="1">
        <v>365260631</v>
      </c>
      <c r="L160" s="1">
        <v>194532597</v>
      </c>
      <c r="M160" s="1">
        <v>197611159</v>
      </c>
      <c r="N160" s="1">
        <v>216011061</v>
      </c>
      <c r="O160" s="3">
        <f t="shared" si="4"/>
        <v>218858268.83333334</v>
      </c>
      <c r="P160" s="1">
        <v>476694008</v>
      </c>
      <c r="Q160" s="1">
        <v>251128348</v>
      </c>
      <c r="R160" s="1">
        <v>264886267</v>
      </c>
      <c r="S160" s="3">
        <f t="shared" si="5"/>
        <v>330902874.33333331</v>
      </c>
      <c r="T160" s="1">
        <v>-112044606</v>
      </c>
    </row>
    <row r="161" spans="1:20" x14ac:dyDescent="0.3">
      <c r="A161" t="s">
        <v>48</v>
      </c>
      <c r="B161" t="s">
        <v>6</v>
      </c>
      <c r="C161" s="1">
        <v>88324000</v>
      </c>
      <c r="D161" s="1">
        <v>101867800</v>
      </c>
      <c r="E161" s="1">
        <v>204945500</v>
      </c>
      <c r="F161" s="1">
        <v>217185000</v>
      </c>
      <c r="G161" s="1">
        <v>309158400</v>
      </c>
      <c r="H161" s="1">
        <v>319681600</v>
      </c>
      <c r="I161" s="1">
        <v>233552600</v>
      </c>
      <c r="J161" s="1">
        <v>217559500</v>
      </c>
      <c r="K161" s="1">
        <v>225506000</v>
      </c>
      <c r="L161" s="1">
        <v>287362000</v>
      </c>
      <c r="M161" s="1">
        <v>248006000</v>
      </c>
      <c r="N161" s="1">
        <v>151518000</v>
      </c>
      <c r="O161" s="3">
        <f t="shared" si="4"/>
        <v>217055533.33333334</v>
      </c>
      <c r="P161" s="1">
        <v>82438500</v>
      </c>
      <c r="Q161" s="1">
        <v>108047500</v>
      </c>
      <c r="R161" s="1">
        <v>200903800</v>
      </c>
      <c r="S161" s="3">
        <f t="shared" si="5"/>
        <v>130463266.66666667</v>
      </c>
      <c r="T161" s="1">
        <v>86592267</v>
      </c>
    </row>
    <row r="162" spans="1:20" x14ac:dyDescent="0.3">
      <c r="A162" t="s">
        <v>48</v>
      </c>
      <c r="B162" t="s">
        <v>7</v>
      </c>
      <c r="C162" s="1">
        <v>2031048025</v>
      </c>
      <c r="D162" s="1">
        <v>1746510238</v>
      </c>
      <c r="E162" s="1">
        <v>1713486880</v>
      </c>
      <c r="F162" s="1">
        <v>1700123611</v>
      </c>
      <c r="G162" s="1">
        <v>1837539745</v>
      </c>
      <c r="H162" s="1">
        <v>1630412008</v>
      </c>
      <c r="I162" s="1">
        <v>1556643487</v>
      </c>
      <c r="J162" s="1">
        <v>1722579432</v>
      </c>
      <c r="K162" s="1">
        <v>2158404264</v>
      </c>
      <c r="L162" s="1">
        <v>1557762938</v>
      </c>
      <c r="M162" s="1">
        <v>1564065500</v>
      </c>
      <c r="N162" s="1">
        <v>1799668021</v>
      </c>
      <c r="O162" s="3">
        <f t="shared" si="4"/>
        <v>1751520345.75</v>
      </c>
      <c r="P162" s="1">
        <v>2512391417</v>
      </c>
      <c r="Q162" s="1">
        <v>1429213224</v>
      </c>
      <c r="R162" s="1">
        <v>2047228744</v>
      </c>
      <c r="S162" s="3">
        <f t="shared" si="5"/>
        <v>1996277795</v>
      </c>
      <c r="T162" s="1">
        <v>-244757449</v>
      </c>
    </row>
    <row r="163" spans="1:20" x14ac:dyDescent="0.3">
      <c r="A163" t="s">
        <v>48</v>
      </c>
      <c r="B163" t="s">
        <v>8</v>
      </c>
      <c r="C163" s="1">
        <v>12454900</v>
      </c>
      <c r="D163" s="1">
        <v>9049800</v>
      </c>
      <c r="E163" s="1">
        <v>14050600</v>
      </c>
      <c r="F163" s="1">
        <v>15202400</v>
      </c>
      <c r="G163" s="1">
        <v>14108900</v>
      </c>
      <c r="H163" s="1">
        <v>15412450</v>
      </c>
      <c r="I163" s="1">
        <v>9289800</v>
      </c>
      <c r="J163" s="1">
        <v>7086350</v>
      </c>
      <c r="K163" s="1">
        <v>14821500</v>
      </c>
      <c r="L163" s="1">
        <v>10169600</v>
      </c>
      <c r="M163" s="1">
        <v>14235700</v>
      </c>
      <c r="N163" s="1">
        <v>12484040</v>
      </c>
      <c r="O163" s="3">
        <f t="shared" si="4"/>
        <v>12363836.666666666</v>
      </c>
      <c r="P163" s="1">
        <v>21963940</v>
      </c>
      <c r="Q163" s="1">
        <v>8917610</v>
      </c>
      <c r="R163" s="1">
        <v>15383700</v>
      </c>
      <c r="S163" s="3">
        <f t="shared" si="5"/>
        <v>15421750</v>
      </c>
      <c r="T163" s="1">
        <v>-3057913</v>
      </c>
    </row>
    <row r="164" spans="1:20" x14ac:dyDescent="0.3">
      <c r="A164" t="s">
        <v>48</v>
      </c>
      <c r="B164" t="s">
        <v>10</v>
      </c>
      <c r="C164" s="1">
        <v>12133600</v>
      </c>
      <c r="D164" s="1">
        <v>9113000</v>
      </c>
      <c r="E164" s="1">
        <v>8283500</v>
      </c>
      <c r="F164" s="1">
        <v>5568000</v>
      </c>
      <c r="G164" s="1">
        <v>7640000</v>
      </c>
      <c r="H164" s="1">
        <v>8813500</v>
      </c>
      <c r="I164" s="1">
        <v>6519000</v>
      </c>
      <c r="J164" s="1">
        <v>8116000</v>
      </c>
      <c r="K164" s="1">
        <v>6853000</v>
      </c>
      <c r="L164" s="1">
        <v>7029510</v>
      </c>
      <c r="M164" s="1">
        <v>5512500</v>
      </c>
      <c r="N164" s="1">
        <v>9743500</v>
      </c>
      <c r="O164" s="3">
        <f t="shared" si="4"/>
        <v>7943759.166666667</v>
      </c>
      <c r="P164" s="1">
        <v>13895500</v>
      </c>
      <c r="Q164" s="1">
        <v>6213000</v>
      </c>
      <c r="R164" s="1">
        <v>3855500</v>
      </c>
      <c r="S164" s="3">
        <f t="shared" si="5"/>
        <v>7988000</v>
      </c>
      <c r="T164" s="1">
        <v>-44241</v>
      </c>
    </row>
    <row r="165" spans="1:20" x14ac:dyDescent="0.3">
      <c r="A165" t="s">
        <v>48</v>
      </c>
      <c r="B165" t="s">
        <v>11</v>
      </c>
      <c r="C165" s="1">
        <v>1868468630</v>
      </c>
      <c r="D165" s="1">
        <v>1709105480</v>
      </c>
      <c r="E165" s="1">
        <v>1378424100</v>
      </c>
      <c r="F165" s="1">
        <v>1443460780</v>
      </c>
      <c r="G165" s="1">
        <v>1445400860</v>
      </c>
      <c r="H165" s="1">
        <v>1356317190</v>
      </c>
      <c r="I165" s="1">
        <v>1412364650</v>
      </c>
      <c r="J165" s="1">
        <v>1481225010</v>
      </c>
      <c r="K165" s="1">
        <v>1818045830</v>
      </c>
      <c r="L165" s="1">
        <v>1409149900</v>
      </c>
      <c r="M165" s="1">
        <v>1258444590</v>
      </c>
      <c r="N165" s="1">
        <v>1521763890</v>
      </c>
      <c r="O165" s="3">
        <f t="shared" si="4"/>
        <v>1508514242.5</v>
      </c>
      <c r="P165" s="1">
        <v>1980029490</v>
      </c>
      <c r="Q165" s="1">
        <v>1265999840</v>
      </c>
      <c r="R165" s="1">
        <v>1610985070</v>
      </c>
      <c r="S165" s="3">
        <f t="shared" si="5"/>
        <v>1619004800</v>
      </c>
      <c r="T165" s="1">
        <v>-110490558</v>
      </c>
    </row>
    <row r="166" spans="1:20" x14ac:dyDescent="0.3">
      <c r="A166" t="s">
        <v>48</v>
      </c>
      <c r="B166" t="s">
        <v>12</v>
      </c>
      <c r="C166" s="1">
        <v>11746170440</v>
      </c>
      <c r="D166" s="1">
        <v>10417632630</v>
      </c>
      <c r="E166" s="1">
        <v>10759744814</v>
      </c>
      <c r="F166" s="1">
        <v>10265680720</v>
      </c>
      <c r="G166" s="1">
        <v>11190497520</v>
      </c>
      <c r="H166" s="1">
        <v>9539341830</v>
      </c>
      <c r="I166" s="1">
        <v>10794477880</v>
      </c>
      <c r="J166" s="1">
        <v>10253726500</v>
      </c>
      <c r="K166" s="1">
        <v>11159290560</v>
      </c>
      <c r="L166" s="1">
        <v>9646203840</v>
      </c>
      <c r="M166" s="1">
        <v>9470089310</v>
      </c>
      <c r="N166" s="1">
        <v>10497064000</v>
      </c>
      <c r="O166" s="3">
        <f t="shared" si="4"/>
        <v>10478326670.333334</v>
      </c>
      <c r="P166" s="1">
        <v>10860310970</v>
      </c>
      <c r="Q166" s="1">
        <v>6742461960</v>
      </c>
      <c r="R166" s="1">
        <v>7966792270</v>
      </c>
      <c r="S166" s="3">
        <f t="shared" si="5"/>
        <v>8523188400</v>
      </c>
      <c r="T166" s="1">
        <v>1955138270</v>
      </c>
    </row>
    <row r="167" spans="1:20" x14ac:dyDescent="0.3">
      <c r="A167" t="s">
        <v>48</v>
      </c>
      <c r="B167" t="s">
        <v>13</v>
      </c>
      <c r="C167" s="1">
        <v>509500</v>
      </c>
      <c r="D167" s="1">
        <v>445000</v>
      </c>
      <c r="E167" s="1">
        <v>1073500</v>
      </c>
      <c r="F167" s="1">
        <v>301000</v>
      </c>
      <c r="G167" s="1">
        <v>416000</v>
      </c>
      <c r="H167" s="1">
        <v>533500</v>
      </c>
      <c r="I167" s="1">
        <v>749500</v>
      </c>
      <c r="J167" s="1">
        <v>698500</v>
      </c>
      <c r="K167" s="1">
        <v>177000</v>
      </c>
      <c r="L167" s="1">
        <v>97000</v>
      </c>
      <c r="M167" s="1">
        <v>130500</v>
      </c>
      <c r="N167" s="1">
        <v>623500</v>
      </c>
      <c r="O167" s="3">
        <f t="shared" si="4"/>
        <v>479541.66666666669</v>
      </c>
      <c r="P167" s="1">
        <v>103500</v>
      </c>
      <c r="Q167" s="1">
        <v>86000</v>
      </c>
      <c r="S167" s="3">
        <f t="shared" si="5"/>
        <v>94750</v>
      </c>
      <c r="T167" s="1">
        <v>384792</v>
      </c>
    </row>
    <row r="168" spans="1:20" x14ac:dyDescent="0.3">
      <c r="A168" t="s">
        <v>48</v>
      </c>
      <c r="B168" t="s">
        <v>14</v>
      </c>
      <c r="C168" s="1">
        <v>1068799119</v>
      </c>
      <c r="D168" s="1">
        <v>888261709</v>
      </c>
      <c r="E168" s="1">
        <v>994768452</v>
      </c>
      <c r="F168" s="1">
        <v>930275411</v>
      </c>
      <c r="G168" s="1">
        <v>936186534</v>
      </c>
      <c r="H168" s="1">
        <v>881581640</v>
      </c>
      <c r="I168" s="1">
        <v>888742213</v>
      </c>
      <c r="J168" s="1">
        <v>893860409</v>
      </c>
      <c r="K168" s="1">
        <v>866386758</v>
      </c>
      <c r="L168" s="1">
        <v>931696248</v>
      </c>
      <c r="M168" s="1">
        <v>925699706</v>
      </c>
      <c r="N168" s="1">
        <v>1080122315</v>
      </c>
      <c r="O168" s="3">
        <f t="shared" si="4"/>
        <v>940531709.5</v>
      </c>
      <c r="P168" s="1">
        <v>938620073</v>
      </c>
      <c r="Q168" s="1">
        <v>727042803</v>
      </c>
      <c r="R168" s="1">
        <v>714272588</v>
      </c>
      <c r="S168" s="3">
        <f t="shared" si="5"/>
        <v>793311821.33333337</v>
      </c>
      <c r="T168" s="1">
        <v>147219888</v>
      </c>
    </row>
    <row r="169" spans="1:20" x14ac:dyDescent="0.3">
      <c r="A169" t="s">
        <v>48</v>
      </c>
      <c r="B169" t="s">
        <v>15</v>
      </c>
      <c r="C169" s="1">
        <v>433149945</v>
      </c>
      <c r="D169" s="1">
        <v>396573700</v>
      </c>
      <c r="E169" s="1">
        <v>465428013</v>
      </c>
      <c r="F169" s="1">
        <v>420987816</v>
      </c>
      <c r="G169" s="1">
        <v>485903018</v>
      </c>
      <c r="H169" s="1">
        <v>456348774</v>
      </c>
      <c r="I169" s="1">
        <v>443214859</v>
      </c>
      <c r="J169" s="1">
        <v>471309200</v>
      </c>
      <c r="K169" s="1">
        <v>472566900</v>
      </c>
      <c r="L169" s="1">
        <v>442921110</v>
      </c>
      <c r="M169" s="1">
        <v>435407455</v>
      </c>
      <c r="N169" s="1">
        <v>557721536</v>
      </c>
      <c r="O169" s="3">
        <f t="shared" si="4"/>
        <v>456794360.5</v>
      </c>
      <c r="P169" s="1">
        <v>474860526</v>
      </c>
      <c r="Q169" s="1">
        <v>365546000</v>
      </c>
      <c r="R169" s="1">
        <v>350229000</v>
      </c>
      <c r="S169" s="3">
        <f t="shared" si="5"/>
        <v>396878508.66666669</v>
      </c>
      <c r="T169" s="1">
        <v>59915852</v>
      </c>
    </row>
    <row r="170" spans="1:20" x14ac:dyDescent="0.3">
      <c r="A170" t="s">
        <v>48</v>
      </c>
      <c r="B170" t="s">
        <v>16</v>
      </c>
      <c r="C170" s="1">
        <v>715994680</v>
      </c>
      <c r="D170" s="1">
        <v>653269274</v>
      </c>
      <c r="E170" s="1">
        <v>770045043</v>
      </c>
      <c r="F170" s="1">
        <v>709513128</v>
      </c>
      <c r="G170" s="1">
        <v>769426609</v>
      </c>
      <c r="H170" s="1">
        <v>735969616</v>
      </c>
      <c r="I170" s="1">
        <v>675351423</v>
      </c>
      <c r="J170" s="1">
        <v>667371168</v>
      </c>
      <c r="K170" s="1">
        <v>775219953</v>
      </c>
      <c r="L170" s="1">
        <v>703699635</v>
      </c>
      <c r="M170" s="1">
        <v>710450723</v>
      </c>
      <c r="N170" s="1">
        <v>724532514</v>
      </c>
      <c r="O170" s="3">
        <f t="shared" si="4"/>
        <v>717570313.83333337</v>
      </c>
      <c r="P170" s="1">
        <v>807343048</v>
      </c>
      <c r="Q170" s="1">
        <v>751768897</v>
      </c>
      <c r="R170" s="1">
        <v>979289183</v>
      </c>
      <c r="S170" s="3">
        <f t="shared" si="5"/>
        <v>846133709.33333337</v>
      </c>
      <c r="T170" s="1">
        <v>-128563396</v>
      </c>
    </row>
    <row r="171" spans="1:20" x14ac:dyDescent="0.3">
      <c r="A171" t="s">
        <v>48</v>
      </c>
      <c r="B171" t="s">
        <v>17</v>
      </c>
      <c r="C171" s="1">
        <v>21357100</v>
      </c>
      <c r="D171" s="1">
        <v>27516780</v>
      </c>
      <c r="E171" s="1">
        <v>25853800</v>
      </c>
      <c r="F171" s="1">
        <v>20347800</v>
      </c>
      <c r="G171" s="1">
        <v>36543700</v>
      </c>
      <c r="H171" s="1">
        <v>26759800</v>
      </c>
      <c r="I171" s="1">
        <v>27098800</v>
      </c>
      <c r="J171" s="1">
        <v>36555900</v>
      </c>
      <c r="K171" s="1">
        <v>30290100</v>
      </c>
      <c r="L171" s="1">
        <v>28414000</v>
      </c>
      <c r="M171" s="1">
        <v>23810100</v>
      </c>
      <c r="N171" s="1">
        <v>25627800</v>
      </c>
      <c r="O171" s="3">
        <f t="shared" si="4"/>
        <v>27514640</v>
      </c>
      <c r="P171" s="1">
        <v>209100</v>
      </c>
      <c r="S171" s="3">
        <f t="shared" si="5"/>
        <v>209100</v>
      </c>
      <c r="T171" s="1">
        <v>27305540</v>
      </c>
    </row>
    <row r="172" spans="1:20" x14ac:dyDescent="0.3">
      <c r="A172" t="s">
        <v>48</v>
      </c>
      <c r="B172" t="s">
        <v>18</v>
      </c>
      <c r="C172" s="1">
        <v>92975500</v>
      </c>
      <c r="D172" s="1">
        <v>83597000</v>
      </c>
      <c r="E172" s="1">
        <v>96846010</v>
      </c>
      <c r="F172" s="1">
        <v>83613600</v>
      </c>
      <c r="G172" s="1">
        <v>97548500</v>
      </c>
      <c r="H172" s="1">
        <v>98119000</v>
      </c>
      <c r="I172" s="1">
        <v>107399920</v>
      </c>
      <c r="J172" s="1">
        <v>108235005</v>
      </c>
      <c r="K172" s="1">
        <v>111250000</v>
      </c>
      <c r="L172" s="1">
        <v>104198716</v>
      </c>
      <c r="M172" s="1">
        <v>110034528</v>
      </c>
      <c r="N172" s="1">
        <v>123456000</v>
      </c>
      <c r="O172" s="3">
        <f t="shared" si="4"/>
        <v>101439481.58333333</v>
      </c>
      <c r="P172" s="1">
        <v>106372000</v>
      </c>
      <c r="Q172" s="1">
        <v>75622000</v>
      </c>
      <c r="R172" s="1">
        <v>59750077</v>
      </c>
      <c r="S172" s="3">
        <f t="shared" si="5"/>
        <v>80581359</v>
      </c>
      <c r="T172" s="1">
        <v>20858123</v>
      </c>
    </row>
    <row r="173" spans="1:20" x14ac:dyDescent="0.3">
      <c r="A173" t="s">
        <v>48</v>
      </c>
      <c r="B173" t="s">
        <v>20</v>
      </c>
      <c r="C173" s="1">
        <v>11875000</v>
      </c>
      <c r="D173" s="1">
        <v>9402000</v>
      </c>
      <c r="E173" s="1">
        <v>13242000</v>
      </c>
      <c r="F173" s="1">
        <v>11891000</v>
      </c>
      <c r="G173" s="1">
        <v>13629000</v>
      </c>
      <c r="H173" s="1">
        <v>14982000</v>
      </c>
      <c r="I173" s="1">
        <v>14119000</v>
      </c>
      <c r="J173" s="1">
        <v>13522000</v>
      </c>
      <c r="K173" s="1">
        <v>15128000</v>
      </c>
      <c r="L173" s="1">
        <v>13851000</v>
      </c>
      <c r="M173" s="1">
        <v>13304000</v>
      </c>
      <c r="N173" s="1">
        <v>17162000</v>
      </c>
      <c r="O173" s="3">
        <f t="shared" si="4"/>
        <v>13508916.666666666</v>
      </c>
      <c r="P173" s="1">
        <v>7957000</v>
      </c>
      <c r="Q173" s="1">
        <v>5491000</v>
      </c>
      <c r="R173" s="1">
        <v>6269000</v>
      </c>
      <c r="S173" s="3">
        <f t="shared" si="5"/>
        <v>6572333.333333333</v>
      </c>
      <c r="T173" s="1">
        <v>6936583</v>
      </c>
    </row>
    <row r="174" spans="1:20" x14ac:dyDescent="0.3">
      <c r="A174" t="s">
        <v>48</v>
      </c>
      <c r="B174" t="s">
        <v>21</v>
      </c>
      <c r="C174" s="1">
        <v>1909710679</v>
      </c>
      <c r="D174" s="1">
        <v>1808101548</v>
      </c>
      <c r="E174" s="1">
        <v>2104530365</v>
      </c>
      <c r="F174" s="1">
        <v>2159558487</v>
      </c>
      <c r="G174" s="1">
        <v>2477373310</v>
      </c>
      <c r="H174" s="1">
        <v>2408522052</v>
      </c>
      <c r="I174" s="1">
        <v>2508094320</v>
      </c>
      <c r="J174" s="1">
        <v>2574471651</v>
      </c>
      <c r="K174" s="1">
        <v>2356607967</v>
      </c>
      <c r="L174" s="1">
        <v>2342590993</v>
      </c>
      <c r="M174" s="1">
        <v>2151196594</v>
      </c>
      <c r="N174" s="1">
        <v>2349208256</v>
      </c>
      <c r="O174" s="3">
        <f t="shared" si="4"/>
        <v>2262497185.1666665</v>
      </c>
      <c r="P174" s="1">
        <v>2220752389</v>
      </c>
      <c r="Q174" s="1">
        <v>1886222771</v>
      </c>
      <c r="R174" s="1">
        <v>2016094083</v>
      </c>
      <c r="S174" s="3">
        <f t="shared" si="5"/>
        <v>2041023081</v>
      </c>
      <c r="T174" s="1">
        <v>221474104</v>
      </c>
    </row>
    <row r="175" spans="1:20" x14ac:dyDescent="0.3">
      <c r="A175" t="s">
        <v>48</v>
      </c>
      <c r="B175" t="s">
        <v>22</v>
      </c>
      <c r="C175" s="1">
        <v>2094935172</v>
      </c>
      <c r="D175" s="1">
        <v>1895194683</v>
      </c>
      <c r="E175" s="1">
        <v>2229209138</v>
      </c>
      <c r="F175" s="1">
        <v>2087548406</v>
      </c>
      <c r="G175" s="1">
        <v>2092575886</v>
      </c>
      <c r="H175" s="1">
        <v>1916387671</v>
      </c>
      <c r="I175" s="1">
        <v>1885895561</v>
      </c>
      <c r="J175" s="1">
        <v>1888971519</v>
      </c>
      <c r="K175" s="1">
        <v>2014430607</v>
      </c>
      <c r="L175" s="1">
        <v>1984874686</v>
      </c>
      <c r="M175" s="1">
        <v>2033807267</v>
      </c>
      <c r="N175" s="1">
        <v>2170168151</v>
      </c>
      <c r="O175" s="3">
        <f t="shared" si="4"/>
        <v>2024499895.5833333</v>
      </c>
      <c r="P175" s="1">
        <v>2107003826</v>
      </c>
      <c r="Q175" s="1">
        <v>1979924709</v>
      </c>
      <c r="R175" s="1">
        <v>2274535220</v>
      </c>
      <c r="S175" s="3">
        <f t="shared" si="5"/>
        <v>2120487918.3333333</v>
      </c>
      <c r="T175" s="1">
        <v>-95988023</v>
      </c>
    </row>
    <row r="176" spans="1:20" x14ac:dyDescent="0.3">
      <c r="A176" t="s">
        <v>48</v>
      </c>
      <c r="B176" t="s">
        <v>23</v>
      </c>
      <c r="C176" s="1">
        <v>3324676580</v>
      </c>
      <c r="D176" s="1">
        <v>3099746770</v>
      </c>
      <c r="E176" s="1">
        <v>3515288323</v>
      </c>
      <c r="F176" s="1">
        <v>3305068226</v>
      </c>
      <c r="G176" s="1">
        <v>3616657438</v>
      </c>
      <c r="H176" s="1">
        <v>3476640160</v>
      </c>
      <c r="I176" s="1">
        <v>3644382527</v>
      </c>
      <c r="J176" s="1">
        <v>3734436553</v>
      </c>
      <c r="K176" s="1">
        <v>3393791946</v>
      </c>
      <c r="L176" s="1">
        <v>3433781633</v>
      </c>
      <c r="M176" s="1">
        <v>3377997057</v>
      </c>
      <c r="N176" s="1">
        <v>4037377258</v>
      </c>
      <c r="O176" s="3">
        <f t="shared" si="4"/>
        <v>3496653705.9166665</v>
      </c>
      <c r="P176" s="1">
        <v>3578126545</v>
      </c>
      <c r="Q176" s="1">
        <v>2858821720</v>
      </c>
      <c r="R176" s="1">
        <v>2802133536</v>
      </c>
      <c r="S176" s="3">
        <f t="shared" si="5"/>
        <v>3079693933.6666665</v>
      </c>
      <c r="T176" s="1">
        <v>416959772</v>
      </c>
    </row>
    <row r="177" spans="1:20" x14ac:dyDescent="0.3">
      <c r="A177" t="s">
        <v>48</v>
      </c>
      <c r="B177" t="s">
        <v>24</v>
      </c>
      <c r="C177" s="1">
        <v>1147863824</v>
      </c>
      <c r="D177" s="1">
        <v>973284007</v>
      </c>
      <c r="E177" s="1">
        <v>881379337</v>
      </c>
      <c r="F177" s="1">
        <v>853207475</v>
      </c>
      <c r="G177" s="1">
        <v>892400836</v>
      </c>
      <c r="H177" s="1">
        <v>754476245</v>
      </c>
      <c r="I177" s="1">
        <v>582083429</v>
      </c>
      <c r="J177" s="1">
        <v>690178425</v>
      </c>
      <c r="K177" s="1">
        <v>1161270841</v>
      </c>
      <c r="L177" s="1">
        <v>887891204</v>
      </c>
      <c r="M177" s="1">
        <v>955662871</v>
      </c>
      <c r="N177" s="1">
        <v>1369773284</v>
      </c>
      <c r="O177" s="3">
        <f t="shared" si="4"/>
        <v>929122648.16666663</v>
      </c>
      <c r="P177" s="1">
        <v>1355406777</v>
      </c>
      <c r="Q177" s="1">
        <v>765551112</v>
      </c>
      <c r="R177" s="1">
        <v>1011822205</v>
      </c>
      <c r="S177" s="3">
        <f t="shared" si="5"/>
        <v>1044260031.3333334</v>
      </c>
      <c r="T177" s="1">
        <v>-115137383</v>
      </c>
    </row>
    <row r="178" spans="1:20" x14ac:dyDescent="0.3">
      <c r="A178" t="s">
        <v>48</v>
      </c>
      <c r="B178" t="s">
        <v>25</v>
      </c>
      <c r="C178" s="1">
        <v>19220514643</v>
      </c>
      <c r="D178" s="1">
        <v>17544698862</v>
      </c>
      <c r="E178" s="1">
        <v>18568485956</v>
      </c>
      <c r="F178" s="1">
        <v>18259211041</v>
      </c>
      <c r="G178" s="1">
        <v>19523344068</v>
      </c>
      <c r="H178" s="1">
        <v>19512287559</v>
      </c>
      <c r="I178" s="1">
        <v>19800359595</v>
      </c>
      <c r="J178" s="1">
        <v>20106137768</v>
      </c>
      <c r="K178" s="1">
        <v>20651296662</v>
      </c>
      <c r="L178" s="1">
        <v>18780622922</v>
      </c>
      <c r="M178" s="1">
        <v>18150168097</v>
      </c>
      <c r="N178" s="1">
        <v>19406761012</v>
      </c>
      <c r="O178" s="3">
        <f t="shared" si="4"/>
        <v>19126990682.083332</v>
      </c>
      <c r="P178" s="1">
        <v>21759240688</v>
      </c>
      <c r="Q178" s="1">
        <v>20450598231</v>
      </c>
      <c r="R178" s="1">
        <v>23994695299</v>
      </c>
      <c r="S178" s="3">
        <f t="shared" si="5"/>
        <v>22068178072.666668</v>
      </c>
      <c r="T178" s="1">
        <v>-2941187391</v>
      </c>
    </row>
    <row r="179" spans="1:20" x14ac:dyDescent="0.3">
      <c r="A179" t="s">
        <v>48</v>
      </c>
      <c r="B179" t="s">
        <v>26</v>
      </c>
      <c r="C179" s="1">
        <v>2983040066</v>
      </c>
      <c r="D179" s="1">
        <v>2877892517</v>
      </c>
      <c r="E179" s="1">
        <v>4022372354</v>
      </c>
      <c r="F179" s="1">
        <v>4158023103</v>
      </c>
      <c r="G179" s="1">
        <v>4545234747</v>
      </c>
      <c r="H179" s="1">
        <v>3538537383</v>
      </c>
      <c r="I179" s="1">
        <v>3144961934</v>
      </c>
      <c r="J179" s="1">
        <v>2503034207</v>
      </c>
      <c r="K179" s="1">
        <v>3210785258</v>
      </c>
      <c r="L179" s="1">
        <v>4342545861</v>
      </c>
      <c r="M179" s="1">
        <v>4540913917</v>
      </c>
      <c r="N179" s="1">
        <v>3618645632</v>
      </c>
      <c r="O179" s="3">
        <f t="shared" si="4"/>
        <v>3623832248.25</v>
      </c>
      <c r="P179" s="1">
        <v>2517525909</v>
      </c>
      <c r="Q179" s="1">
        <v>2037523978</v>
      </c>
      <c r="R179" s="1">
        <v>2858594774</v>
      </c>
      <c r="S179" s="3">
        <f t="shared" si="5"/>
        <v>2471214887</v>
      </c>
      <c r="T179" s="1">
        <v>1152617361</v>
      </c>
    </row>
    <row r="180" spans="1:20" x14ac:dyDescent="0.3">
      <c r="A180" t="s">
        <v>48</v>
      </c>
      <c r="B180" t="s">
        <v>27</v>
      </c>
      <c r="C180" s="1">
        <v>552609981</v>
      </c>
      <c r="D180" s="1">
        <v>496545296</v>
      </c>
      <c r="E180" s="1">
        <v>542382060</v>
      </c>
      <c r="F180" s="1">
        <v>524538320</v>
      </c>
      <c r="G180" s="1">
        <v>549212019</v>
      </c>
      <c r="H180" s="1">
        <v>555581680</v>
      </c>
      <c r="I180" s="1">
        <v>576783145</v>
      </c>
      <c r="J180" s="1">
        <v>548881848</v>
      </c>
      <c r="K180" s="1">
        <v>543965916</v>
      </c>
      <c r="L180" s="1">
        <v>512976320</v>
      </c>
      <c r="M180" s="1">
        <v>504784479</v>
      </c>
      <c r="N180" s="1">
        <v>571227663</v>
      </c>
      <c r="O180" s="3">
        <f t="shared" si="4"/>
        <v>539957393.91666663</v>
      </c>
      <c r="P180" s="1">
        <v>516225759</v>
      </c>
      <c r="Q180" s="1">
        <v>393626328</v>
      </c>
      <c r="R180" s="1">
        <v>392444216</v>
      </c>
      <c r="S180" s="3">
        <f t="shared" si="5"/>
        <v>434098767.66666669</v>
      </c>
      <c r="T180" s="1">
        <v>105858626</v>
      </c>
    </row>
    <row r="181" spans="1:20" x14ac:dyDescent="0.3">
      <c r="A181" t="s">
        <v>48</v>
      </c>
      <c r="B181" t="s">
        <v>28</v>
      </c>
      <c r="C181" s="1">
        <v>1200000</v>
      </c>
      <c r="D181" s="1">
        <v>2800000</v>
      </c>
      <c r="E181" s="1">
        <v>2345000</v>
      </c>
      <c r="F181" s="1">
        <v>3057400</v>
      </c>
      <c r="G181" s="1">
        <v>5123000</v>
      </c>
      <c r="I181" s="1">
        <v>7128000</v>
      </c>
      <c r="L181" s="1">
        <v>7321644</v>
      </c>
      <c r="M181" s="1">
        <v>123700</v>
      </c>
      <c r="N181" s="1">
        <v>1000000</v>
      </c>
      <c r="O181" s="3">
        <f t="shared" si="4"/>
        <v>3344304.888888889</v>
      </c>
      <c r="Q181" s="1">
        <v>4040200</v>
      </c>
      <c r="S181" s="3">
        <f t="shared" si="5"/>
        <v>4040200</v>
      </c>
      <c r="T181" s="1">
        <v>-695895</v>
      </c>
    </row>
    <row r="182" spans="1:20" x14ac:dyDescent="0.3">
      <c r="A182" t="s">
        <v>48</v>
      </c>
      <c r="B182" t="s">
        <v>29</v>
      </c>
      <c r="C182" s="1">
        <v>411935000</v>
      </c>
      <c r="D182" s="1">
        <v>377831515</v>
      </c>
      <c r="E182" s="1">
        <v>379686100</v>
      </c>
      <c r="F182" s="1">
        <v>346306500</v>
      </c>
      <c r="G182" s="1">
        <v>303784688</v>
      </c>
      <c r="H182" s="1">
        <v>272660210</v>
      </c>
      <c r="I182" s="1">
        <v>311260886</v>
      </c>
      <c r="J182" s="1">
        <v>270213210</v>
      </c>
      <c r="K182" s="1">
        <v>296107710</v>
      </c>
      <c r="L182" s="1">
        <v>309071230</v>
      </c>
      <c r="M182" s="1">
        <v>357178610</v>
      </c>
      <c r="N182" s="1">
        <v>473972155</v>
      </c>
      <c r="O182" s="3">
        <f t="shared" si="4"/>
        <v>342500651.16666669</v>
      </c>
      <c r="P182" s="1">
        <v>484843571</v>
      </c>
      <c r="Q182" s="1">
        <v>271485203</v>
      </c>
      <c r="R182" s="1">
        <v>283752490</v>
      </c>
      <c r="S182" s="3">
        <f t="shared" si="5"/>
        <v>346693754.66666669</v>
      </c>
      <c r="T182" s="1">
        <v>-4193104</v>
      </c>
    </row>
    <row r="183" spans="1:20" x14ac:dyDescent="0.3">
      <c r="A183" t="s">
        <v>48</v>
      </c>
      <c r="B183" t="s">
        <v>30</v>
      </c>
      <c r="C183" s="1">
        <v>3106206579</v>
      </c>
      <c r="D183" s="1">
        <v>3282512323</v>
      </c>
      <c r="E183" s="1">
        <v>2442516266</v>
      </c>
      <c r="F183" s="1">
        <v>2466524099</v>
      </c>
      <c r="G183" s="1">
        <v>2765253707</v>
      </c>
      <c r="H183" s="1">
        <v>2551685087</v>
      </c>
      <c r="I183" s="1">
        <v>2514890081</v>
      </c>
      <c r="J183" s="1">
        <v>2663273900</v>
      </c>
      <c r="K183" s="1">
        <v>3901551970</v>
      </c>
      <c r="L183" s="1">
        <v>2506232432</v>
      </c>
      <c r="M183" s="1">
        <v>2642702697</v>
      </c>
      <c r="N183" s="1">
        <v>3213306865</v>
      </c>
      <c r="O183" s="3">
        <f t="shared" si="4"/>
        <v>2838054667.1666665</v>
      </c>
      <c r="P183" s="1">
        <v>4560258385</v>
      </c>
      <c r="Q183" s="1">
        <v>2664790506</v>
      </c>
      <c r="R183" s="1">
        <v>3370364439</v>
      </c>
      <c r="S183" s="3">
        <f t="shared" si="5"/>
        <v>3531804443.3333335</v>
      </c>
      <c r="T183" s="1">
        <v>-693749776</v>
      </c>
    </row>
    <row r="184" spans="1:20" x14ac:dyDescent="0.3">
      <c r="A184" t="s">
        <v>48</v>
      </c>
      <c r="B184" t="s">
        <v>31</v>
      </c>
      <c r="C184" s="1">
        <v>1157977516</v>
      </c>
      <c r="D184" s="1">
        <v>1103004550</v>
      </c>
      <c r="E184" s="1">
        <v>1223679050</v>
      </c>
      <c r="F184" s="1">
        <v>1077280675</v>
      </c>
      <c r="G184" s="1">
        <v>1099570593</v>
      </c>
      <c r="H184" s="1">
        <v>1146840050</v>
      </c>
      <c r="I184" s="1">
        <v>1080021610</v>
      </c>
      <c r="J184" s="1">
        <v>1095751350</v>
      </c>
      <c r="K184" s="1">
        <v>1242645282</v>
      </c>
      <c r="L184" s="1">
        <v>1093152010</v>
      </c>
      <c r="M184" s="1">
        <v>1048585550</v>
      </c>
      <c r="N184" s="1">
        <v>1323180250</v>
      </c>
      <c r="O184" s="3">
        <f t="shared" si="4"/>
        <v>1140974040.5</v>
      </c>
      <c r="P184" s="1">
        <v>1149742250</v>
      </c>
      <c r="Q184" s="1">
        <v>875906254</v>
      </c>
      <c r="R184" s="1">
        <v>816139390</v>
      </c>
      <c r="S184" s="3">
        <f t="shared" si="5"/>
        <v>947262631.33333337</v>
      </c>
      <c r="T184" s="1">
        <v>193711409</v>
      </c>
    </row>
    <row r="185" spans="1:20" x14ac:dyDescent="0.3">
      <c r="A185" t="s">
        <v>48</v>
      </c>
      <c r="B185" t="s">
        <v>32</v>
      </c>
      <c r="C185" s="1">
        <v>1005008660</v>
      </c>
      <c r="D185" s="1">
        <v>867808702</v>
      </c>
      <c r="E185" s="1">
        <v>949765560</v>
      </c>
      <c r="F185" s="1">
        <v>825410914</v>
      </c>
      <c r="G185" s="1">
        <v>901037788</v>
      </c>
      <c r="H185" s="1">
        <v>864049145</v>
      </c>
      <c r="I185" s="1">
        <v>854357783</v>
      </c>
      <c r="J185" s="1">
        <v>814063250</v>
      </c>
      <c r="K185" s="1">
        <v>849232064</v>
      </c>
      <c r="L185" s="1">
        <v>917697246</v>
      </c>
      <c r="M185" s="1">
        <v>891759258</v>
      </c>
      <c r="N185" s="1">
        <v>1169812840</v>
      </c>
      <c r="O185" s="3">
        <f t="shared" si="4"/>
        <v>909166934.16666663</v>
      </c>
      <c r="P185" s="1">
        <v>876263670</v>
      </c>
      <c r="Q185" s="1">
        <v>702651710</v>
      </c>
      <c r="R185" s="1">
        <v>713470200</v>
      </c>
      <c r="S185" s="3">
        <f t="shared" si="5"/>
        <v>764128526.66666663</v>
      </c>
      <c r="T185" s="1">
        <v>145038408</v>
      </c>
    </row>
    <row r="186" spans="1:20" x14ac:dyDescent="0.3">
      <c r="A186" t="s">
        <v>48</v>
      </c>
      <c r="B186" t="s">
        <v>33</v>
      </c>
      <c r="C186" s="1">
        <v>2761800</v>
      </c>
      <c r="D186" s="1">
        <v>4846395</v>
      </c>
      <c r="E186" s="1">
        <v>3495750</v>
      </c>
      <c r="F186" s="1">
        <v>4573250</v>
      </c>
      <c r="G186" s="1">
        <v>4311200</v>
      </c>
      <c r="H186" s="1">
        <v>4566867</v>
      </c>
      <c r="I186" s="1">
        <v>9225950</v>
      </c>
      <c r="J186" s="1">
        <v>1595250</v>
      </c>
      <c r="K186" s="1">
        <v>4669050</v>
      </c>
      <c r="L186" s="1">
        <v>4118550</v>
      </c>
      <c r="M186" s="1">
        <v>3592350</v>
      </c>
      <c r="N186" s="1">
        <v>23926850</v>
      </c>
      <c r="O186" s="3">
        <f t="shared" si="4"/>
        <v>5973605.166666667</v>
      </c>
      <c r="P186" s="1">
        <v>1945200</v>
      </c>
      <c r="Q186" s="1">
        <v>1250950</v>
      </c>
      <c r="R186" s="1">
        <v>534000</v>
      </c>
      <c r="S186" s="3">
        <f t="shared" si="5"/>
        <v>1243383.3333333333</v>
      </c>
      <c r="T186" s="1">
        <v>4730222</v>
      </c>
    </row>
    <row r="187" spans="1:20" x14ac:dyDescent="0.3">
      <c r="A187" t="s">
        <v>48</v>
      </c>
      <c r="B187" t="s">
        <v>34</v>
      </c>
      <c r="C187" s="1">
        <v>2566700</v>
      </c>
      <c r="D187" s="1">
        <v>3756000</v>
      </c>
      <c r="E187" s="1">
        <v>13525300</v>
      </c>
      <c r="F187" s="1">
        <v>15134900</v>
      </c>
      <c r="G187" s="1">
        <v>16662360</v>
      </c>
      <c r="H187" s="1">
        <v>32379600</v>
      </c>
      <c r="I187" s="1">
        <v>23577260</v>
      </c>
      <c r="J187" s="1">
        <v>19349320</v>
      </c>
      <c r="K187" s="1">
        <v>16641600</v>
      </c>
      <c r="L187" s="1">
        <v>19091500</v>
      </c>
      <c r="M187" s="1">
        <v>14121600</v>
      </c>
      <c r="N187" s="1">
        <v>31276700</v>
      </c>
      <c r="O187" s="3">
        <f t="shared" si="4"/>
        <v>17340236.666666668</v>
      </c>
      <c r="P187" s="1">
        <v>20402630</v>
      </c>
      <c r="Q187" s="1">
        <v>10259630</v>
      </c>
      <c r="R187" s="1">
        <v>5998300</v>
      </c>
      <c r="S187" s="3">
        <f t="shared" si="5"/>
        <v>12220186.666666666</v>
      </c>
      <c r="T187" s="1">
        <v>5120050</v>
      </c>
    </row>
    <row r="188" spans="1:20" x14ac:dyDescent="0.3">
      <c r="A188" t="s">
        <v>48</v>
      </c>
      <c r="B188" t="s">
        <v>35</v>
      </c>
      <c r="C188" s="1">
        <v>1813329812</v>
      </c>
      <c r="D188" s="1">
        <v>1693200398</v>
      </c>
      <c r="E188" s="1">
        <v>1900607522</v>
      </c>
      <c r="F188" s="1">
        <v>1742467181</v>
      </c>
      <c r="G188" s="1">
        <v>1878703269</v>
      </c>
      <c r="H188" s="1">
        <v>1794763887</v>
      </c>
      <c r="I188" s="1">
        <v>1873831217</v>
      </c>
      <c r="J188" s="1">
        <v>1832870722</v>
      </c>
      <c r="K188" s="1">
        <v>1598360304</v>
      </c>
      <c r="L188" s="1">
        <v>1712441447</v>
      </c>
      <c r="M188" s="1">
        <v>1689676532</v>
      </c>
      <c r="N188" s="1">
        <v>1987264498</v>
      </c>
      <c r="O188" s="3">
        <f t="shared" si="4"/>
        <v>1793126399.0833333</v>
      </c>
      <c r="P188" s="1">
        <v>1865329727</v>
      </c>
      <c r="Q188" s="1">
        <v>1660278701</v>
      </c>
      <c r="R188" s="1">
        <v>1691052145</v>
      </c>
      <c r="S188" s="3">
        <f t="shared" si="5"/>
        <v>1738886857.6666667</v>
      </c>
      <c r="T188" s="1">
        <v>54239541</v>
      </c>
    </row>
    <row r="189" spans="1:20" x14ac:dyDescent="0.3">
      <c r="A189" t="s">
        <v>48</v>
      </c>
      <c r="B189" t="s">
        <v>36</v>
      </c>
      <c r="C189" s="1">
        <v>907015082</v>
      </c>
      <c r="D189" s="1">
        <v>790550414</v>
      </c>
      <c r="E189" s="1">
        <v>876780327</v>
      </c>
      <c r="F189" s="1">
        <v>828634412</v>
      </c>
      <c r="G189" s="1">
        <v>956488756</v>
      </c>
      <c r="H189" s="1">
        <v>924136749</v>
      </c>
      <c r="I189" s="1">
        <v>873351668</v>
      </c>
      <c r="J189" s="1">
        <v>893816076</v>
      </c>
      <c r="K189" s="1">
        <v>837630995</v>
      </c>
      <c r="L189" s="1">
        <v>815449213</v>
      </c>
      <c r="M189" s="1">
        <v>863774642</v>
      </c>
      <c r="N189" s="1">
        <v>896193305</v>
      </c>
      <c r="O189" s="3">
        <f t="shared" si="4"/>
        <v>871985136.58333337</v>
      </c>
      <c r="P189" s="1">
        <v>863908214</v>
      </c>
      <c r="Q189" s="1">
        <v>795952401</v>
      </c>
      <c r="R189" s="1">
        <v>854881594</v>
      </c>
      <c r="S189" s="3">
        <f t="shared" si="5"/>
        <v>838247403</v>
      </c>
      <c r="T189" s="1">
        <v>33737734</v>
      </c>
    </row>
    <row r="190" spans="1:20" x14ac:dyDescent="0.3">
      <c r="A190" t="s">
        <v>48</v>
      </c>
      <c r="B190" t="s">
        <v>37</v>
      </c>
      <c r="C190" s="1">
        <v>14947924766</v>
      </c>
      <c r="D190" s="1">
        <v>13128633897</v>
      </c>
      <c r="E190" s="1">
        <v>15174825893</v>
      </c>
      <c r="F190" s="1">
        <v>15102476207</v>
      </c>
      <c r="G190" s="1">
        <v>16746296357</v>
      </c>
      <c r="H190" s="1">
        <v>16491048494</v>
      </c>
      <c r="I190" s="1">
        <v>16763180150</v>
      </c>
      <c r="J190" s="1">
        <v>17723120343</v>
      </c>
      <c r="K190" s="1">
        <v>16064289106</v>
      </c>
      <c r="L190" s="1">
        <v>17255205470</v>
      </c>
      <c r="M190" s="1">
        <v>17814320324</v>
      </c>
      <c r="N190" s="1">
        <v>17645421654</v>
      </c>
      <c r="O190" s="3">
        <f t="shared" si="4"/>
        <v>16238061888.416666</v>
      </c>
      <c r="P190" s="1">
        <v>16558360842</v>
      </c>
      <c r="Q190" s="1">
        <v>14711069485</v>
      </c>
      <c r="R190" s="1">
        <v>15015224953</v>
      </c>
      <c r="S190" s="3">
        <f t="shared" si="5"/>
        <v>15428218426.666666</v>
      </c>
      <c r="T190" s="1">
        <v>809843462</v>
      </c>
    </row>
    <row r="191" spans="1:20" x14ac:dyDescent="0.3">
      <c r="A191" t="s">
        <v>48</v>
      </c>
      <c r="B191" t="s">
        <v>38</v>
      </c>
      <c r="C191" s="1">
        <v>7948983687</v>
      </c>
      <c r="D191" s="1">
        <v>7144754200</v>
      </c>
      <c r="E191" s="1">
        <v>8612387130</v>
      </c>
      <c r="F191" s="1">
        <v>8503645938</v>
      </c>
      <c r="G191" s="1">
        <v>9440853378</v>
      </c>
      <c r="H191" s="1">
        <v>9500563401</v>
      </c>
      <c r="I191" s="1">
        <v>9612588934</v>
      </c>
      <c r="J191" s="1">
        <v>9521798485</v>
      </c>
      <c r="K191" s="1">
        <v>9560578074</v>
      </c>
      <c r="L191" s="1">
        <v>9750318562</v>
      </c>
      <c r="M191" s="1">
        <v>9000517056</v>
      </c>
      <c r="N191" s="1">
        <v>9148482681</v>
      </c>
      <c r="O191" s="3">
        <f t="shared" si="4"/>
        <v>8978789293.833334</v>
      </c>
      <c r="P191" s="1">
        <v>8749308734</v>
      </c>
      <c r="Q191" s="1">
        <v>8204310167</v>
      </c>
      <c r="R191" s="1">
        <v>8670577125</v>
      </c>
      <c r="S191" s="3">
        <f t="shared" si="5"/>
        <v>8541398675.333333</v>
      </c>
      <c r="T191" s="1">
        <v>437390619</v>
      </c>
    </row>
    <row r="192" spans="1:20" x14ac:dyDescent="0.3">
      <c r="A192" t="s">
        <v>48</v>
      </c>
      <c r="B192" t="s">
        <v>39</v>
      </c>
      <c r="E192" s="1">
        <v>62300</v>
      </c>
      <c r="F192" s="1">
        <v>66900</v>
      </c>
      <c r="G192" s="1">
        <v>41000</v>
      </c>
      <c r="H192" s="1">
        <v>23600</v>
      </c>
      <c r="I192" s="1">
        <v>18800</v>
      </c>
      <c r="J192" s="1">
        <v>33900</v>
      </c>
      <c r="K192" s="1">
        <v>196500</v>
      </c>
      <c r="L192" s="1">
        <v>493900</v>
      </c>
      <c r="M192" s="1">
        <v>121000</v>
      </c>
      <c r="N192" s="1">
        <v>112700</v>
      </c>
      <c r="O192" s="3">
        <f t="shared" si="4"/>
        <v>117060</v>
      </c>
      <c r="P192" s="1">
        <v>73500</v>
      </c>
      <c r="S192" s="3">
        <f t="shared" si="5"/>
        <v>73500</v>
      </c>
      <c r="T192" s="1">
        <v>43560</v>
      </c>
    </row>
    <row r="193" spans="1:20" x14ac:dyDescent="0.3">
      <c r="A193" t="s">
        <v>48</v>
      </c>
      <c r="B193" t="s">
        <v>40</v>
      </c>
      <c r="C193" s="1">
        <v>2186537862</v>
      </c>
      <c r="D193" s="1">
        <v>1975428607</v>
      </c>
      <c r="E193" s="1">
        <v>2162895215</v>
      </c>
      <c r="F193" s="1">
        <v>2152878356</v>
      </c>
      <c r="G193" s="1">
        <v>2256316842</v>
      </c>
      <c r="H193" s="1">
        <v>2172254961</v>
      </c>
      <c r="I193" s="1">
        <v>2231559231</v>
      </c>
      <c r="J193" s="1">
        <v>2193919539</v>
      </c>
      <c r="K193" s="1">
        <v>2072759781</v>
      </c>
      <c r="L193" s="1">
        <v>2081766748</v>
      </c>
      <c r="M193" s="1">
        <v>1925715549</v>
      </c>
      <c r="N193" s="1">
        <v>2163979811</v>
      </c>
      <c r="O193" s="3">
        <f t="shared" si="4"/>
        <v>2131334375.1666667</v>
      </c>
      <c r="P193" s="1">
        <v>2053507087</v>
      </c>
      <c r="Q193" s="1">
        <v>1804425790</v>
      </c>
      <c r="R193" s="1">
        <v>1931718994</v>
      </c>
      <c r="S193" s="3">
        <f t="shared" si="5"/>
        <v>1929883957</v>
      </c>
      <c r="T193" s="1">
        <v>201450418</v>
      </c>
    </row>
    <row r="194" spans="1:20" x14ac:dyDescent="0.3">
      <c r="A194" t="s">
        <v>48</v>
      </c>
      <c r="B194" t="s">
        <v>41</v>
      </c>
      <c r="C194" s="1">
        <v>30149824237</v>
      </c>
      <c r="D194" s="1">
        <v>26519827106</v>
      </c>
      <c r="E194" s="1">
        <v>31054838075</v>
      </c>
      <c r="F194" s="1">
        <v>28742487797</v>
      </c>
      <c r="G194" s="1">
        <v>31373274711</v>
      </c>
      <c r="H194" s="1">
        <v>29852938990</v>
      </c>
      <c r="I194" s="1">
        <v>30678094528</v>
      </c>
      <c r="J194" s="1">
        <v>30477086934</v>
      </c>
      <c r="K194" s="1">
        <v>27922286105</v>
      </c>
      <c r="L194" s="1">
        <v>29761044255</v>
      </c>
      <c r="M194" s="1">
        <v>29466573769</v>
      </c>
      <c r="N194" s="1">
        <v>33728955851</v>
      </c>
      <c r="O194" s="3">
        <f t="shared" si="4"/>
        <v>29977269363.166668</v>
      </c>
      <c r="P194" s="1">
        <v>29689911053</v>
      </c>
      <c r="Q194" s="1">
        <v>24196867474</v>
      </c>
      <c r="R194" s="1">
        <v>24383782847</v>
      </c>
      <c r="S194" s="3">
        <f t="shared" si="5"/>
        <v>26090187124.666668</v>
      </c>
      <c r="T194" s="1">
        <v>3887082239</v>
      </c>
    </row>
    <row r="195" spans="1:20" x14ac:dyDescent="0.3">
      <c r="A195" t="s">
        <v>48</v>
      </c>
      <c r="B195" t="s">
        <v>42</v>
      </c>
      <c r="C195" s="1">
        <v>68511779</v>
      </c>
      <c r="D195" s="1">
        <v>43333232</v>
      </c>
      <c r="E195" s="1">
        <v>50789515</v>
      </c>
      <c r="F195" s="1">
        <v>73029050</v>
      </c>
      <c r="G195" s="1">
        <v>42365230</v>
      </c>
      <c r="H195" s="1">
        <v>43834096</v>
      </c>
      <c r="I195" s="1">
        <v>44858652</v>
      </c>
      <c r="J195" s="1">
        <v>46921499</v>
      </c>
      <c r="K195" s="1">
        <v>50482099</v>
      </c>
      <c r="L195" s="1">
        <v>63427393</v>
      </c>
      <c r="M195" s="1">
        <v>60088905</v>
      </c>
      <c r="N195" s="1">
        <v>120928936</v>
      </c>
      <c r="O195" s="3">
        <f t="shared" si="4"/>
        <v>59047532.166666664</v>
      </c>
      <c r="P195" s="1">
        <v>70617435</v>
      </c>
      <c r="Q195" s="1">
        <v>33217145</v>
      </c>
      <c r="R195" s="1">
        <v>23034412</v>
      </c>
      <c r="S195" s="3">
        <f t="shared" si="5"/>
        <v>42289664</v>
      </c>
      <c r="T195" s="1">
        <v>16757868</v>
      </c>
    </row>
    <row r="196" spans="1:20" x14ac:dyDescent="0.3">
      <c r="A196" t="s">
        <v>48</v>
      </c>
      <c r="B196" t="s">
        <v>43</v>
      </c>
      <c r="C196" s="1">
        <v>1144509912</v>
      </c>
      <c r="D196" s="1">
        <v>1041528095</v>
      </c>
      <c r="E196" s="1">
        <v>1185750463</v>
      </c>
      <c r="F196" s="1">
        <v>1190938646</v>
      </c>
      <c r="G196" s="1">
        <v>1192977001</v>
      </c>
      <c r="H196" s="1">
        <v>1088982318</v>
      </c>
      <c r="I196" s="1">
        <v>1017191523</v>
      </c>
      <c r="J196" s="1">
        <v>992696293</v>
      </c>
      <c r="K196" s="1">
        <v>979005237</v>
      </c>
      <c r="L196" s="1">
        <v>1031556786</v>
      </c>
      <c r="M196" s="1">
        <v>1067830283</v>
      </c>
      <c r="N196" s="1">
        <v>1022512646</v>
      </c>
      <c r="O196" s="3">
        <f t="shared" ref="O196:O259" si="6">AVERAGE(C196:N196)</f>
        <v>1079623266.9166667</v>
      </c>
      <c r="P196" s="1">
        <v>1061179594</v>
      </c>
      <c r="Q196" s="1">
        <v>899080805</v>
      </c>
      <c r="R196" s="1">
        <v>929206625</v>
      </c>
      <c r="S196" s="3">
        <f t="shared" ref="S196:S259" si="7">AVERAGE(P196:R196)</f>
        <v>963155674.66666663</v>
      </c>
      <c r="T196" s="1">
        <v>116467592</v>
      </c>
    </row>
    <row r="197" spans="1:20" x14ac:dyDescent="0.3">
      <c r="A197" t="s">
        <v>49</v>
      </c>
      <c r="B197" t="s">
        <v>5</v>
      </c>
      <c r="C197" s="1">
        <v>363157482</v>
      </c>
      <c r="D197" s="1">
        <v>342870547</v>
      </c>
      <c r="E197" s="1">
        <v>265797342</v>
      </c>
      <c r="F197" s="1">
        <v>238426139</v>
      </c>
      <c r="G197" s="1">
        <v>347505967</v>
      </c>
      <c r="H197" s="1">
        <v>283245126</v>
      </c>
      <c r="I197" s="1">
        <v>277717217</v>
      </c>
      <c r="J197" s="1">
        <v>255557263</v>
      </c>
      <c r="K197" s="1">
        <v>481200223</v>
      </c>
      <c r="L197" s="1">
        <v>274269741</v>
      </c>
      <c r="M197" s="1">
        <v>234419133</v>
      </c>
      <c r="N197" s="1">
        <v>218677371</v>
      </c>
      <c r="O197" s="3">
        <f t="shared" si="6"/>
        <v>298570295.91666669</v>
      </c>
      <c r="P197" s="1">
        <v>510002936</v>
      </c>
      <c r="Q197" s="1">
        <v>230275386</v>
      </c>
      <c r="R197" s="1">
        <v>232458341</v>
      </c>
      <c r="S197" s="3">
        <f t="shared" si="7"/>
        <v>324245554.33333331</v>
      </c>
      <c r="T197" s="1">
        <v>-25675258</v>
      </c>
    </row>
    <row r="198" spans="1:20" x14ac:dyDescent="0.3">
      <c r="A198" t="s">
        <v>49</v>
      </c>
      <c r="B198" t="s">
        <v>6</v>
      </c>
      <c r="C198" s="1">
        <v>76561290</v>
      </c>
      <c r="D198" s="1">
        <v>118770200</v>
      </c>
      <c r="E198" s="1">
        <v>268961445</v>
      </c>
      <c r="F198" s="1">
        <v>297683460</v>
      </c>
      <c r="G198" s="1">
        <v>307473295</v>
      </c>
      <c r="H198" s="1">
        <v>298839410</v>
      </c>
      <c r="I198" s="1">
        <v>294964840</v>
      </c>
      <c r="J198" s="1">
        <v>269059790</v>
      </c>
      <c r="K198" s="1">
        <v>245406360</v>
      </c>
      <c r="L198" s="1">
        <v>274109405</v>
      </c>
      <c r="M198" s="1">
        <v>243035660</v>
      </c>
      <c r="N198" s="1">
        <v>143789670</v>
      </c>
      <c r="O198" s="3">
        <f t="shared" si="6"/>
        <v>236554568.75</v>
      </c>
      <c r="P198" s="1">
        <v>69715260</v>
      </c>
      <c r="Q198" s="1">
        <v>87740470</v>
      </c>
      <c r="R198" s="1">
        <v>124715010</v>
      </c>
      <c r="S198" s="3">
        <f t="shared" si="7"/>
        <v>94056913.333333328</v>
      </c>
      <c r="T198" s="1">
        <v>142497655</v>
      </c>
    </row>
    <row r="199" spans="1:20" x14ac:dyDescent="0.3">
      <c r="A199" t="s">
        <v>49</v>
      </c>
      <c r="B199" t="s">
        <v>7</v>
      </c>
      <c r="C199" s="1">
        <v>2471304159</v>
      </c>
      <c r="D199" s="1">
        <v>2189047978</v>
      </c>
      <c r="E199" s="1">
        <v>2236560070</v>
      </c>
      <c r="F199" s="1">
        <v>2234759114</v>
      </c>
      <c r="G199" s="1">
        <v>2273435640</v>
      </c>
      <c r="H199" s="1">
        <v>2143807078</v>
      </c>
      <c r="I199" s="1">
        <v>1978799181</v>
      </c>
      <c r="J199" s="1">
        <v>2110150599</v>
      </c>
      <c r="K199" s="1">
        <v>2670926336</v>
      </c>
      <c r="L199" s="1">
        <v>2328615333</v>
      </c>
      <c r="M199" s="1">
        <v>2393801041</v>
      </c>
      <c r="N199" s="1">
        <v>2361728365</v>
      </c>
      <c r="O199" s="3">
        <f t="shared" si="6"/>
        <v>2282744574.5</v>
      </c>
      <c r="P199" s="1">
        <v>3179344370</v>
      </c>
      <c r="Q199" s="1">
        <v>2575681139</v>
      </c>
      <c r="R199" s="1">
        <v>3247185311</v>
      </c>
      <c r="S199" s="3">
        <f t="shared" si="7"/>
        <v>3000736940</v>
      </c>
      <c r="T199" s="1">
        <v>-717992366</v>
      </c>
    </row>
    <row r="200" spans="1:20" x14ac:dyDescent="0.3">
      <c r="A200" t="s">
        <v>49</v>
      </c>
      <c r="B200" t="s">
        <v>8</v>
      </c>
      <c r="C200" s="1">
        <v>31214650</v>
      </c>
      <c r="D200" s="1">
        <v>24195500</v>
      </c>
      <c r="E200" s="1">
        <v>38131020</v>
      </c>
      <c r="F200" s="1">
        <v>30642780</v>
      </c>
      <c r="G200" s="1">
        <v>26936771</v>
      </c>
      <c r="H200" s="1">
        <v>28853310</v>
      </c>
      <c r="I200" s="1">
        <v>19337920</v>
      </c>
      <c r="J200" s="1">
        <v>24936290</v>
      </c>
      <c r="K200" s="1">
        <v>22019930</v>
      </c>
      <c r="L200" s="1">
        <v>28614799</v>
      </c>
      <c r="M200" s="1">
        <v>24928700</v>
      </c>
      <c r="N200" s="1">
        <v>27017265</v>
      </c>
      <c r="O200" s="3">
        <f t="shared" si="6"/>
        <v>27235744.583333332</v>
      </c>
      <c r="P200" s="1">
        <v>31318170</v>
      </c>
      <c r="Q200" s="1">
        <v>14849200</v>
      </c>
      <c r="R200" s="1">
        <v>7100600</v>
      </c>
      <c r="S200" s="3">
        <f t="shared" si="7"/>
        <v>17755990</v>
      </c>
      <c r="T200" s="1">
        <v>9479755</v>
      </c>
    </row>
    <row r="201" spans="1:20" x14ac:dyDescent="0.3">
      <c r="A201" t="s">
        <v>49</v>
      </c>
      <c r="B201" t="s">
        <v>10</v>
      </c>
      <c r="C201" s="1">
        <v>19870000</v>
      </c>
      <c r="D201" s="1">
        <v>7443600</v>
      </c>
      <c r="E201" s="1">
        <v>10987500</v>
      </c>
      <c r="F201" s="1">
        <v>6545700</v>
      </c>
      <c r="G201" s="1">
        <v>7191100</v>
      </c>
      <c r="H201" s="1">
        <v>6346800</v>
      </c>
      <c r="I201" s="1">
        <v>5878500</v>
      </c>
      <c r="J201" s="1">
        <v>11560000</v>
      </c>
      <c r="K201" s="1">
        <v>9248400</v>
      </c>
      <c r="L201" s="1">
        <v>4549000</v>
      </c>
      <c r="M201" s="1">
        <v>3230450</v>
      </c>
      <c r="N201" s="1">
        <v>7783400</v>
      </c>
      <c r="O201" s="3">
        <f t="shared" si="6"/>
        <v>8386204.166666667</v>
      </c>
      <c r="P201" s="1">
        <v>9062600</v>
      </c>
      <c r="Q201" s="1">
        <v>4509600</v>
      </c>
      <c r="R201" s="1">
        <v>690000</v>
      </c>
      <c r="S201" s="3">
        <f t="shared" si="7"/>
        <v>4754066.666666667</v>
      </c>
      <c r="T201" s="1">
        <v>3632138</v>
      </c>
    </row>
    <row r="202" spans="1:20" x14ac:dyDescent="0.3">
      <c r="A202" t="s">
        <v>49</v>
      </c>
      <c r="B202" t="s">
        <v>11</v>
      </c>
      <c r="C202" s="1">
        <v>2081138470</v>
      </c>
      <c r="D202" s="1">
        <v>1967920570</v>
      </c>
      <c r="E202" s="1">
        <v>1444410130</v>
      </c>
      <c r="F202" s="1">
        <v>1466774180</v>
      </c>
      <c r="G202" s="1">
        <v>1727294500</v>
      </c>
      <c r="H202" s="1">
        <v>1359854320</v>
      </c>
      <c r="I202" s="1">
        <v>1608563530</v>
      </c>
      <c r="J202" s="1">
        <v>1741493480</v>
      </c>
      <c r="K202" s="1">
        <v>2271501380</v>
      </c>
      <c r="L202" s="1">
        <v>1531897190</v>
      </c>
      <c r="M202" s="1">
        <v>1744333210</v>
      </c>
      <c r="N202" s="1">
        <v>1483563830</v>
      </c>
      <c r="O202" s="3">
        <f t="shared" si="6"/>
        <v>1702395399.1666667</v>
      </c>
      <c r="P202" s="1">
        <v>2295258040</v>
      </c>
      <c r="Q202" s="1">
        <v>1356962720</v>
      </c>
      <c r="R202" s="1">
        <v>1429581910</v>
      </c>
      <c r="S202" s="3">
        <f t="shared" si="7"/>
        <v>1693934223.3333333</v>
      </c>
      <c r="T202" s="1">
        <v>8461176</v>
      </c>
    </row>
    <row r="203" spans="1:20" x14ac:dyDescent="0.3">
      <c r="A203" t="s">
        <v>49</v>
      </c>
      <c r="B203" t="s">
        <v>12</v>
      </c>
      <c r="C203" s="1">
        <v>27421459810</v>
      </c>
      <c r="D203" s="1">
        <v>24457144770</v>
      </c>
      <c r="E203" s="1">
        <v>25454127230</v>
      </c>
      <c r="F203" s="1">
        <v>24724209970</v>
      </c>
      <c r="G203" s="1">
        <v>26144406580</v>
      </c>
      <c r="H203" s="1">
        <v>23989078790</v>
      </c>
      <c r="I203" s="1">
        <v>25225978410</v>
      </c>
      <c r="J203" s="1">
        <v>25156236360</v>
      </c>
      <c r="K203" s="1">
        <v>25719407644</v>
      </c>
      <c r="L203" s="1">
        <v>23685063770</v>
      </c>
      <c r="M203" s="1">
        <v>22757201890</v>
      </c>
      <c r="N203" s="1">
        <v>24431591960</v>
      </c>
      <c r="O203" s="3">
        <f t="shared" si="6"/>
        <v>24930492265.333332</v>
      </c>
      <c r="P203" s="1">
        <v>26626332950</v>
      </c>
      <c r="Q203" s="1">
        <v>18896516530</v>
      </c>
      <c r="R203" s="1">
        <v>18577150550</v>
      </c>
      <c r="S203" s="3">
        <f t="shared" si="7"/>
        <v>21366666676.666668</v>
      </c>
      <c r="T203" s="1">
        <v>3563825589</v>
      </c>
    </row>
    <row r="204" spans="1:20" x14ac:dyDescent="0.3">
      <c r="A204" t="s">
        <v>49</v>
      </c>
      <c r="B204" t="s">
        <v>13</v>
      </c>
      <c r="C204" s="1">
        <v>2179500</v>
      </c>
      <c r="D204" s="1">
        <v>2091100</v>
      </c>
      <c r="E204" s="1">
        <v>1603700</v>
      </c>
      <c r="F204" s="1">
        <v>822600</v>
      </c>
      <c r="G204" s="1">
        <v>1231000</v>
      </c>
      <c r="H204" s="1">
        <v>1575000</v>
      </c>
      <c r="I204" s="1">
        <v>1254800</v>
      </c>
      <c r="J204" s="1">
        <v>1477500</v>
      </c>
      <c r="K204" s="1">
        <v>1280600</v>
      </c>
      <c r="L204" s="1">
        <v>246000</v>
      </c>
      <c r="M204" s="1">
        <v>385000</v>
      </c>
      <c r="N204" s="1">
        <v>195000</v>
      </c>
      <c r="O204" s="3">
        <f t="shared" si="6"/>
        <v>1195150</v>
      </c>
      <c r="P204" s="1">
        <v>721000</v>
      </c>
      <c r="Q204" s="1">
        <v>270000</v>
      </c>
      <c r="R204" s="1">
        <v>72000</v>
      </c>
      <c r="S204" s="3">
        <f t="shared" si="7"/>
        <v>354333.33333333331</v>
      </c>
      <c r="T204" s="1">
        <v>840817</v>
      </c>
    </row>
    <row r="205" spans="1:20" x14ac:dyDescent="0.3">
      <c r="A205" t="s">
        <v>49</v>
      </c>
      <c r="B205" t="s">
        <v>14</v>
      </c>
      <c r="C205" s="1">
        <v>1929529013</v>
      </c>
      <c r="D205" s="1">
        <v>1640603244</v>
      </c>
      <c r="E205" s="1">
        <v>1926800963</v>
      </c>
      <c r="F205" s="1">
        <v>1768689650</v>
      </c>
      <c r="G205" s="1">
        <v>1848208565</v>
      </c>
      <c r="H205" s="1">
        <v>1657149522</v>
      </c>
      <c r="I205" s="1">
        <v>1765884486</v>
      </c>
      <c r="J205" s="1">
        <v>1717181650</v>
      </c>
      <c r="K205" s="1">
        <v>1704089309</v>
      </c>
      <c r="L205" s="1">
        <v>1814200261</v>
      </c>
      <c r="M205" s="1">
        <v>1730890249</v>
      </c>
      <c r="N205" s="1">
        <v>2019519607</v>
      </c>
      <c r="O205" s="3">
        <f t="shared" si="6"/>
        <v>1793562209.9166667</v>
      </c>
      <c r="P205" s="1">
        <v>1769251614</v>
      </c>
      <c r="Q205" s="1">
        <v>1125113155</v>
      </c>
      <c r="R205" s="1">
        <v>636417220</v>
      </c>
      <c r="S205" s="3">
        <f t="shared" si="7"/>
        <v>1176927329.6666667</v>
      </c>
      <c r="T205" s="1">
        <v>616634880</v>
      </c>
    </row>
    <row r="206" spans="1:20" x14ac:dyDescent="0.3">
      <c r="A206" t="s">
        <v>49</v>
      </c>
      <c r="B206" t="s">
        <v>15</v>
      </c>
      <c r="C206" s="1">
        <v>374619498</v>
      </c>
      <c r="D206" s="1">
        <v>342117879</v>
      </c>
      <c r="E206" s="1">
        <v>384362160</v>
      </c>
      <c r="F206" s="1">
        <v>326860800</v>
      </c>
      <c r="G206" s="1">
        <v>351457250</v>
      </c>
      <c r="H206" s="1">
        <v>329024450</v>
      </c>
      <c r="I206" s="1">
        <v>372797761</v>
      </c>
      <c r="J206" s="1">
        <v>352908499</v>
      </c>
      <c r="K206" s="1">
        <v>400828620</v>
      </c>
      <c r="L206" s="1">
        <v>358477130</v>
      </c>
      <c r="M206" s="1">
        <v>356345663</v>
      </c>
      <c r="N206" s="1">
        <v>495634913</v>
      </c>
      <c r="O206" s="3">
        <f t="shared" si="6"/>
        <v>370452885.25</v>
      </c>
      <c r="P206" s="1">
        <v>360921950</v>
      </c>
      <c r="Q206" s="1">
        <v>238994776</v>
      </c>
      <c r="R206" s="1">
        <v>114456630</v>
      </c>
      <c r="S206" s="3">
        <f t="shared" si="7"/>
        <v>238124452</v>
      </c>
      <c r="T206" s="1">
        <v>132328433</v>
      </c>
    </row>
    <row r="207" spans="1:20" x14ac:dyDescent="0.3">
      <c r="A207" t="s">
        <v>49</v>
      </c>
      <c r="B207" t="s">
        <v>16</v>
      </c>
      <c r="C207" s="1">
        <v>2426660262</v>
      </c>
      <c r="D207" s="1">
        <v>2241416319</v>
      </c>
      <c r="E207" s="1">
        <v>2026101205</v>
      </c>
      <c r="F207" s="1">
        <v>1939342150</v>
      </c>
      <c r="G207" s="1">
        <v>2248004272</v>
      </c>
      <c r="H207" s="1">
        <v>2066591341</v>
      </c>
      <c r="I207" s="1">
        <v>2151080066</v>
      </c>
      <c r="J207" s="1">
        <v>2090868944</v>
      </c>
      <c r="K207" s="1">
        <v>2267956429</v>
      </c>
      <c r="L207" s="1">
        <v>2022294038</v>
      </c>
      <c r="M207" s="1">
        <v>2082352896</v>
      </c>
      <c r="N207" s="1">
        <v>1867915269</v>
      </c>
      <c r="O207" s="3">
        <f t="shared" si="6"/>
        <v>2119215265.9166667</v>
      </c>
      <c r="P207" s="1">
        <v>2471151738</v>
      </c>
      <c r="Q207" s="1">
        <v>2157542780</v>
      </c>
      <c r="R207" s="1">
        <v>2261713692</v>
      </c>
      <c r="S207" s="3">
        <f t="shared" si="7"/>
        <v>2296802736.6666665</v>
      </c>
      <c r="T207" s="1">
        <v>-177587471</v>
      </c>
    </row>
    <row r="208" spans="1:20" x14ac:dyDescent="0.3">
      <c r="A208" t="s">
        <v>49</v>
      </c>
      <c r="B208" t="s">
        <v>18</v>
      </c>
      <c r="C208" s="1">
        <v>13438000</v>
      </c>
      <c r="D208" s="1">
        <v>15348000</v>
      </c>
      <c r="E208" s="1">
        <v>15001600</v>
      </c>
      <c r="F208" s="1">
        <v>19392017</v>
      </c>
      <c r="G208" s="1">
        <v>20570500</v>
      </c>
      <c r="H208" s="1">
        <v>21515154</v>
      </c>
      <c r="I208" s="1">
        <v>23522500</v>
      </c>
      <c r="J208" s="1">
        <v>25411000</v>
      </c>
      <c r="K208" s="1">
        <v>23731022</v>
      </c>
      <c r="L208" s="1">
        <v>19302000</v>
      </c>
      <c r="M208" s="1">
        <v>29938500</v>
      </c>
      <c r="N208" s="1">
        <v>26563000</v>
      </c>
      <c r="O208" s="3">
        <f t="shared" si="6"/>
        <v>21144441.083333332</v>
      </c>
      <c r="P208" s="1">
        <v>24032000</v>
      </c>
      <c r="Q208" s="1">
        <v>13235000</v>
      </c>
      <c r="R208" s="1">
        <v>2194000</v>
      </c>
      <c r="S208" s="3">
        <f t="shared" si="7"/>
        <v>13153666.666666666</v>
      </c>
      <c r="T208" s="1">
        <v>7990774</v>
      </c>
    </row>
    <row r="209" spans="1:20" x14ac:dyDescent="0.3">
      <c r="A209" t="s">
        <v>49</v>
      </c>
      <c r="B209" t="s">
        <v>19</v>
      </c>
      <c r="C209" s="1">
        <v>260386820</v>
      </c>
      <c r="D209" s="1">
        <v>251058050</v>
      </c>
      <c r="E209" s="1">
        <v>298613760</v>
      </c>
      <c r="F209" s="1">
        <v>278812540</v>
      </c>
      <c r="G209" s="1">
        <v>290935600</v>
      </c>
      <c r="H209" s="1">
        <v>293854480</v>
      </c>
      <c r="I209" s="1">
        <v>268330930</v>
      </c>
      <c r="J209" s="1">
        <v>243152562</v>
      </c>
      <c r="K209" s="1">
        <v>175347070</v>
      </c>
      <c r="L209" s="1">
        <v>210061930</v>
      </c>
      <c r="M209" s="1">
        <v>202057360</v>
      </c>
      <c r="N209" s="1">
        <v>186672220</v>
      </c>
      <c r="O209" s="3">
        <f t="shared" si="6"/>
        <v>246606943.5</v>
      </c>
      <c r="P209" s="1">
        <v>183409770</v>
      </c>
      <c r="Q209" s="1">
        <v>35422320</v>
      </c>
      <c r="S209" s="3">
        <f t="shared" si="7"/>
        <v>109416045</v>
      </c>
      <c r="T209" s="1">
        <v>137190899</v>
      </c>
    </row>
    <row r="210" spans="1:20" x14ac:dyDescent="0.3">
      <c r="A210" t="s">
        <v>49</v>
      </c>
      <c r="B210" t="s">
        <v>20</v>
      </c>
      <c r="C210" s="1">
        <v>2823000</v>
      </c>
      <c r="D210" s="1">
        <v>2944000</v>
      </c>
      <c r="E210" s="1">
        <v>1656000</v>
      </c>
      <c r="F210" s="1">
        <v>2650000</v>
      </c>
      <c r="G210" s="1">
        <v>2153000</v>
      </c>
      <c r="H210" s="1">
        <v>2623000</v>
      </c>
      <c r="I210" s="1">
        <v>2344000</v>
      </c>
      <c r="J210" s="1">
        <v>2527000</v>
      </c>
      <c r="O210" s="3">
        <f t="shared" si="6"/>
        <v>2465000</v>
      </c>
      <c r="S210" s="3" t="e">
        <f t="shared" si="7"/>
        <v>#DIV/0!</v>
      </c>
      <c r="T210" t="e">
        <v>#DIV/0!</v>
      </c>
    </row>
    <row r="211" spans="1:20" x14ac:dyDescent="0.3">
      <c r="A211" t="s">
        <v>49</v>
      </c>
      <c r="B211" t="s">
        <v>21</v>
      </c>
      <c r="C211" s="1">
        <v>3554196810</v>
      </c>
      <c r="D211" s="1">
        <v>3441231260</v>
      </c>
      <c r="E211" s="1">
        <v>3929631260</v>
      </c>
      <c r="F211" s="1">
        <v>3947799628</v>
      </c>
      <c r="G211" s="1">
        <v>4357139558</v>
      </c>
      <c r="H211" s="1">
        <v>4229342176</v>
      </c>
      <c r="I211" s="1">
        <v>4371639112</v>
      </c>
      <c r="J211" s="1">
        <v>4526941323</v>
      </c>
      <c r="K211" s="1">
        <v>4118244801</v>
      </c>
      <c r="L211" s="1">
        <v>4024344415</v>
      </c>
      <c r="M211" s="1">
        <v>3647853325</v>
      </c>
      <c r="N211" s="1">
        <v>4137668615</v>
      </c>
      <c r="O211" s="3">
        <f t="shared" si="6"/>
        <v>4023836023.5833335</v>
      </c>
      <c r="P211" s="1">
        <v>3906719483</v>
      </c>
      <c r="Q211" s="1">
        <v>2829549849</v>
      </c>
      <c r="R211" s="1">
        <v>2204509848</v>
      </c>
      <c r="S211" s="3">
        <f t="shared" si="7"/>
        <v>2980259726.6666665</v>
      </c>
      <c r="T211" s="1">
        <v>1043576297</v>
      </c>
    </row>
    <row r="212" spans="1:20" x14ac:dyDescent="0.3">
      <c r="A212" t="s">
        <v>49</v>
      </c>
      <c r="B212" t="s">
        <v>22</v>
      </c>
      <c r="C212" s="1">
        <v>3473606016</v>
      </c>
      <c r="D212" s="1">
        <v>3069203345</v>
      </c>
      <c r="E212" s="1">
        <v>3659864511</v>
      </c>
      <c r="F212" s="1">
        <v>3416108574</v>
      </c>
      <c r="G212" s="1">
        <v>3375528934</v>
      </c>
      <c r="H212" s="1">
        <v>3037760201</v>
      </c>
      <c r="I212" s="1">
        <v>3036054782</v>
      </c>
      <c r="J212" s="1">
        <v>3025011888</v>
      </c>
      <c r="K212" s="1">
        <v>3219905059</v>
      </c>
      <c r="L212" s="1">
        <v>3363375923</v>
      </c>
      <c r="M212" s="1">
        <v>3353781343</v>
      </c>
      <c r="N212" s="1">
        <v>3526482060</v>
      </c>
      <c r="O212" s="3">
        <f t="shared" si="6"/>
        <v>3296390219.6666665</v>
      </c>
      <c r="P212" s="1">
        <v>3183359770</v>
      </c>
      <c r="Q212" s="1">
        <v>2932338705</v>
      </c>
      <c r="R212" s="1">
        <v>3050703265</v>
      </c>
      <c r="S212" s="3">
        <f t="shared" si="7"/>
        <v>3055467246.6666665</v>
      </c>
      <c r="T212" s="1">
        <v>240922973</v>
      </c>
    </row>
    <row r="213" spans="1:20" x14ac:dyDescent="0.3">
      <c r="A213" t="s">
        <v>49</v>
      </c>
      <c r="B213" t="s">
        <v>23</v>
      </c>
      <c r="C213" s="1">
        <v>6298964069</v>
      </c>
      <c r="D213" s="1">
        <v>6008873728</v>
      </c>
      <c r="E213" s="1">
        <v>6465418229</v>
      </c>
      <c r="F213" s="1">
        <v>6011595996</v>
      </c>
      <c r="G213" s="1">
        <v>6602059216</v>
      </c>
      <c r="H213" s="1">
        <v>6238929317</v>
      </c>
      <c r="I213" s="1">
        <v>6599843463</v>
      </c>
      <c r="J213" s="1">
        <v>6690439329</v>
      </c>
      <c r="K213" s="1">
        <v>6203035835</v>
      </c>
      <c r="L213" s="1">
        <v>6201688135</v>
      </c>
      <c r="M213" s="1">
        <v>6009410643</v>
      </c>
      <c r="N213" s="1">
        <v>7199091767</v>
      </c>
      <c r="O213" s="3">
        <f t="shared" si="6"/>
        <v>6377445810.583333</v>
      </c>
      <c r="P213" s="1">
        <v>6292096278</v>
      </c>
      <c r="Q213" s="1">
        <v>4507380705</v>
      </c>
      <c r="R213" s="1">
        <v>2738244159</v>
      </c>
      <c r="S213" s="3">
        <f t="shared" si="7"/>
        <v>4512573714</v>
      </c>
      <c r="T213" s="1">
        <v>1864872097</v>
      </c>
    </row>
    <row r="214" spans="1:20" x14ac:dyDescent="0.3">
      <c r="A214" t="s">
        <v>49</v>
      </c>
      <c r="B214" t="s">
        <v>24</v>
      </c>
      <c r="C214" s="1">
        <v>2075478065</v>
      </c>
      <c r="D214" s="1">
        <v>1699547156</v>
      </c>
      <c r="E214" s="1">
        <v>1422417235</v>
      </c>
      <c r="F214" s="1">
        <v>1102246062</v>
      </c>
      <c r="G214" s="1">
        <v>1102016106</v>
      </c>
      <c r="H214" s="1">
        <v>950987403</v>
      </c>
      <c r="I214" s="1">
        <v>896634439</v>
      </c>
      <c r="J214" s="1">
        <v>1031783185</v>
      </c>
      <c r="K214" s="1">
        <v>1424237101</v>
      </c>
      <c r="L214" s="1">
        <v>1237821227</v>
      </c>
      <c r="M214" s="1">
        <v>1461452431</v>
      </c>
      <c r="N214" s="1">
        <v>2235761200</v>
      </c>
      <c r="O214" s="3">
        <f t="shared" si="6"/>
        <v>1386698467.5</v>
      </c>
      <c r="P214" s="1">
        <v>2624362404</v>
      </c>
      <c r="Q214" s="1">
        <v>1449137795</v>
      </c>
      <c r="R214" s="1">
        <v>1338382585</v>
      </c>
      <c r="S214" s="3">
        <f t="shared" si="7"/>
        <v>1803960928</v>
      </c>
      <c r="T214" s="1">
        <v>-417262461</v>
      </c>
    </row>
    <row r="215" spans="1:20" x14ac:dyDescent="0.3">
      <c r="A215" t="s">
        <v>49</v>
      </c>
      <c r="B215" t="s">
        <v>25</v>
      </c>
      <c r="C215" s="1">
        <v>30595467952</v>
      </c>
      <c r="D215" s="1">
        <v>28121121047</v>
      </c>
      <c r="E215" s="1">
        <v>29957410414</v>
      </c>
      <c r="F215" s="1">
        <v>29692348345</v>
      </c>
      <c r="G215" s="1">
        <v>31890755176</v>
      </c>
      <c r="H215" s="1">
        <v>31535641169</v>
      </c>
      <c r="I215" s="1">
        <v>31802970170</v>
      </c>
      <c r="J215" s="1">
        <v>32715075937</v>
      </c>
      <c r="K215" s="1">
        <v>32385684249</v>
      </c>
      <c r="L215" s="1">
        <v>30434668761</v>
      </c>
      <c r="M215" s="1">
        <v>28981183643</v>
      </c>
      <c r="N215" s="1">
        <v>29942572791</v>
      </c>
      <c r="O215" s="3">
        <f t="shared" si="6"/>
        <v>30671241637.833332</v>
      </c>
      <c r="P215" s="1">
        <v>33071331791</v>
      </c>
      <c r="Q215" s="1">
        <v>35579980611</v>
      </c>
      <c r="R215" s="1">
        <v>37564936246</v>
      </c>
      <c r="S215" s="3">
        <f t="shared" si="7"/>
        <v>35405416216</v>
      </c>
      <c r="T215" s="1">
        <v>-4734174578</v>
      </c>
    </row>
    <row r="216" spans="1:20" x14ac:dyDescent="0.3">
      <c r="A216" t="s">
        <v>49</v>
      </c>
      <c r="B216" t="s">
        <v>26</v>
      </c>
      <c r="C216" s="1">
        <v>3610983325</v>
      </c>
      <c r="D216" s="1">
        <v>3572956763</v>
      </c>
      <c r="E216" s="1">
        <v>4697769833</v>
      </c>
      <c r="F216" s="1">
        <v>4633903684</v>
      </c>
      <c r="G216" s="1">
        <v>5098632098</v>
      </c>
      <c r="H216" s="1">
        <v>3820158352</v>
      </c>
      <c r="I216" s="1">
        <v>3646342612</v>
      </c>
      <c r="J216" s="1">
        <v>3010653797</v>
      </c>
      <c r="K216" s="1">
        <v>3828223785</v>
      </c>
      <c r="L216" s="1">
        <v>5108466637</v>
      </c>
      <c r="M216" s="1">
        <v>5349233873</v>
      </c>
      <c r="N216" s="1">
        <v>4405225323</v>
      </c>
      <c r="O216" s="3">
        <f t="shared" si="6"/>
        <v>4231879173.5</v>
      </c>
      <c r="P216" s="1">
        <v>3294691697</v>
      </c>
      <c r="Q216" s="1">
        <v>2143548008</v>
      </c>
      <c r="R216" s="1">
        <v>2097655081</v>
      </c>
      <c r="S216" s="3">
        <f t="shared" si="7"/>
        <v>2511964928.6666665</v>
      </c>
      <c r="T216" s="1">
        <v>1719914245</v>
      </c>
    </row>
    <row r="217" spans="1:20" x14ac:dyDescent="0.3">
      <c r="A217" t="s">
        <v>49</v>
      </c>
      <c r="B217" t="s">
        <v>27</v>
      </c>
      <c r="C217" s="1">
        <v>941980723</v>
      </c>
      <c r="D217" s="1">
        <v>793444564</v>
      </c>
      <c r="E217" s="1">
        <v>799465474</v>
      </c>
      <c r="F217" s="1">
        <v>828634948</v>
      </c>
      <c r="G217" s="1">
        <v>812003855</v>
      </c>
      <c r="H217" s="1">
        <v>914835063</v>
      </c>
      <c r="I217" s="1">
        <v>776941252</v>
      </c>
      <c r="J217" s="1">
        <v>747292963</v>
      </c>
      <c r="K217" s="1">
        <v>813992396</v>
      </c>
      <c r="L217" s="1">
        <v>789150449</v>
      </c>
      <c r="M217" s="1">
        <v>777581776</v>
      </c>
      <c r="N217" s="1">
        <v>938559258</v>
      </c>
      <c r="O217" s="3">
        <f t="shared" si="6"/>
        <v>827823560.08333337</v>
      </c>
      <c r="P217" s="1">
        <v>739038679</v>
      </c>
      <c r="Q217" s="1">
        <v>532448397</v>
      </c>
      <c r="R217" s="1">
        <v>329178400</v>
      </c>
      <c r="S217" s="3">
        <f t="shared" si="7"/>
        <v>533555158.66666669</v>
      </c>
      <c r="T217" s="1">
        <v>294268401</v>
      </c>
    </row>
    <row r="218" spans="1:20" x14ac:dyDescent="0.3">
      <c r="A218" t="s">
        <v>49</v>
      </c>
      <c r="B218" t="s">
        <v>28</v>
      </c>
      <c r="C218" s="1">
        <v>8004400</v>
      </c>
      <c r="D218" s="1">
        <v>350000</v>
      </c>
      <c r="E218" s="1">
        <v>1100000</v>
      </c>
      <c r="F218" s="1">
        <v>1751000</v>
      </c>
      <c r="G218" s="1">
        <v>15880400</v>
      </c>
      <c r="H218" s="1">
        <v>4175000</v>
      </c>
      <c r="I218" s="1">
        <v>13942000</v>
      </c>
      <c r="J218" s="1">
        <v>4300000</v>
      </c>
      <c r="K218" s="1">
        <v>1522800</v>
      </c>
      <c r="L218" s="1">
        <v>300000</v>
      </c>
      <c r="N218" s="1">
        <v>3950000</v>
      </c>
      <c r="O218" s="3">
        <f t="shared" si="6"/>
        <v>5025054.5454545459</v>
      </c>
      <c r="S218" s="3" t="e">
        <f t="shared" si="7"/>
        <v>#DIV/0!</v>
      </c>
      <c r="T218" t="e">
        <v>#DIV/0!</v>
      </c>
    </row>
    <row r="219" spans="1:20" x14ac:dyDescent="0.3">
      <c r="A219" t="s">
        <v>49</v>
      </c>
      <c r="B219" t="s">
        <v>29</v>
      </c>
      <c r="C219" s="1">
        <v>1018055394</v>
      </c>
      <c r="D219" s="1">
        <v>796963450</v>
      </c>
      <c r="E219" s="1">
        <v>708719816</v>
      </c>
      <c r="F219" s="1">
        <v>620578050</v>
      </c>
      <c r="G219" s="1">
        <v>624244783</v>
      </c>
      <c r="H219" s="1">
        <v>497412605</v>
      </c>
      <c r="I219" s="1">
        <v>526985010</v>
      </c>
      <c r="J219" s="1">
        <v>654124412</v>
      </c>
      <c r="K219" s="1">
        <v>767777960</v>
      </c>
      <c r="L219" s="1">
        <v>603543417</v>
      </c>
      <c r="M219" s="1">
        <v>677820675</v>
      </c>
      <c r="N219" s="1">
        <v>936546555</v>
      </c>
      <c r="O219" s="3">
        <f t="shared" si="6"/>
        <v>702731010.58333337</v>
      </c>
      <c r="P219" s="1">
        <v>1104810900</v>
      </c>
      <c r="Q219" s="1">
        <v>514490055</v>
      </c>
      <c r="R219" s="1">
        <v>103817500</v>
      </c>
      <c r="S219" s="3">
        <f t="shared" si="7"/>
        <v>574372818.33333337</v>
      </c>
      <c r="T219" s="1">
        <v>128358192</v>
      </c>
    </row>
    <row r="220" spans="1:20" x14ac:dyDescent="0.3">
      <c r="A220" t="s">
        <v>49</v>
      </c>
      <c r="B220" t="s">
        <v>30</v>
      </c>
      <c r="C220" s="1">
        <v>6237121335</v>
      </c>
      <c r="D220" s="1">
        <v>6700162447</v>
      </c>
      <c r="E220" s="1">
        <v>5413824722</v>
      </c>
      <c r="F220" s="1">
        <v>5343463645</v>
      </c>
      <c r="G220" s="1">
        <v>5850859853</v>
      </c>
      <c r="H220" s="1">
        <v>5518184128</v>
      </c>
      <c r="I220" s="1">
        <v>5563473014</v>
      </c>
      <c r="J220" s="1">
        <v>5778187188</v>
      </c>
      <c r="K220" s="1">
        <v>7565511647</v>
      </c>
      <c r="L220" s="1">
        <v>5689055061</v>
      </c>
      <c r="M220" s="1">
        <v>5884652155</v>
      </c>
      <c r="N220" s="1">
        <v>6691909696</v>
      </c>
      <c r="O220" s="3">
        <f t="shared" si="6"/>
        <v>6019700407.583333</v>
      </c>
      <c r="P220" s="1">
        <v>8957508275</v>
      </c>
      <c r="Q220" s="1">
        <v>6557703205</v>
      </c>
      <c r="R220" s="1">
        <v>7851542912</v>
      </c>
      <c r="S220" s="3">
        <f t="shared" si="7"/>
        <v>7788918130.666667</v>
      </c>
      <c r="T220" s="1">
        <v>-1769217723</v>
      </c>
    </row>
    <row r="221" spans="1:20" x14ac:dyDescent="0.3">
      <c r="A221" t="s">
        <v>49</v>
      </c>
      <c r="B221" t="s">
        <v>31</v>
      </c>
      <c r="C221" s="1">
        <v>1278624717</v>
      </c>
      <c r="D221" s="1">
        <v>1210275677</v>
      </c>
      <c r="E221" s="1">
        <v>1295410205</v>
      </c>
      <c r="F221" s="1">
        <v>1113449545</v>
      </c>
      <c r="G221" s="1">
        <v>1169952871</v>
      </c>
      <c r="H221" s="1">
        <v>1122525012</v>
      </c>
      <c r="I221" s="1">
        <v>1187335070</v>
      </c>
      <c r="J221" s="1">
        <v>1166096475</v>
      </c>
      <c r="K221" s="1">
        <v>1258185894</v>
      </c>
      <c r="L221" s="1">
        <v>1158927437</v>
      </c>
      <c r="M221" s="1">
        <v>1078645890</v>
      </c>
      <c r="N221" s="1">
        <v>1428887205</v>
      </c>
      <c r="O221" s="3">
        <f t="shared" si="6"/>
        <v>1205692999.8333333</v>
      </c>
      <c r="P221" s="1">
        <v>1179685370</v>
      </c>
      <c r="Q221" s="1">
        <v>719419700</v>
      </c>
      <c r="R221" s="1">
        <v>282941576</v>
      </c>
      <c r="S221" s="3">
        <f t="shared" si="7"/>
        <v>727348882</v>
      </c>
      <c r="T221" s="1">
        <v>478344118</v>
      </c>
    </row>
    <row r="222" spans="1:20" x14ac:dyDescent="0.3">
      <c r="A222" t="s">
        <v>49</v>
      </c>
      <c r="B222" t="s">
        <v>32</v>
      </c>
      <c r="C222" s="1">
        <v>2716032514</v>
      </c>
      <c r="D222" s="1">
        <v>2497801874</v>
      </c>
      <c r="E222" s="1">
        <v>2782193206</v>
      </c>
      <c r="F222" s="1">
        <v>2496222736</v>
      </c>
      <c r="G222" s="1">
        <v>2953645727</v>
      </c>
      <c r="H222" s="1">
        <v>2736645626</v>
      </c>
      <c r="I222" s="1">
        <v>2597763302</v>
      </c>
      <c r="J222" s="1">
        <v>2562302164</v>
      </c>
      <c r="K222" s="1">
        <v>2352035659</v>
      </c>
      <c r="L222" s="1">
        <v>2479976412</v>
      </c>
      <c r="M222" s="1">
        <v>2470751598</v>
      </c>
      <c r="N222" s="1">
        <v>3086102940</v>
      </c>
      <c r="O222" s="3">
        <f t="shared" si="6"/>
        <v>2644289479.8333335</v>
      </c>
      <c r="P222" s="1">
        <v>2433916913</v>
      </c>
      <c r="Q222" s="1">
        <v>1551330820</v>
      </c>
      <c r="R222" s="1">
        <v>937312650</v>
      </c>
      <c r="S222" s="3">
        <f t="shared" si="7"/>
        <v>1640853461</v>
      </c>
      <c r="T222" s="1">
        <v>1003436019</v>
      </c>
    </row>
    <row r="223" spans="1:20" x14ac:dyDescent="0.3">
      <c r="A223" t="s">
        <v>49</v>
      </c>
      <c r="B223" t="s">
        <v>33</v>
      </c>
      <c r="C223" s="1">
        <v>2531800</v>
      </c>
      <c r="D223" s="1">
        <v>3279900</v>
      </c>
      <c r="E223" s="1">
        <v>4747480</v>
      </c>
      <c r="F223" s="1">
        <v>4607600</v>
      </c>
      <c r="G223" s="1">
        <v>3247700</v>
      </c>
      <c r="H223" s="1">
        <v>5806000</v>
      </c>
      <c r="I223" s="1">
        <v>7766350</v>
      </c>
      <c r="J223" s="1">
        <v>12031026</v>
      </c>
      <c r="K223" s="1">
        <v>7425920</v>
      </c>
      <c r="L223" s="1">
        <v>8685900</v>
      </c>
      <c r="M223" s="1">
        <v>5078450</v>
      </c>
      <c r="N223" s="1">
        <v>3334000</v>
      </c>
      <c r="O223" s="3">
        <f t="shared" si="6"/>
        <v>5711843.833333333</v>
      </c>
      <c r="P223" s="1">
        <v>3613800</v>
      </c>
      <c r="Q223" s="1">
        <v>816000</v>
      </c>
      <c r="R223" s="1">
        <v>185000</v>
      </c>
      <c r="S223" s="3">
        <f t="shared" si="7"/>
        <v>1538266.6666666667</v>
      </c>
      <c r="T223" s="1">
        <v>4173577</v>
      </c>
    </row>
    <row r="224" spans="1:20" x14ac:dyDescent="0.3">
      <c r="A224" t="s">
        <v>49</v>
      </c>
      <c r="B224" t="s">
        <v>34</v>
      </c>
      <c r="C224" s="1">
        <v>124830680</v>
      </c>
      <c r="D224" s="1">
        <v>241689615</v>
      </c>
      <c r="E224" s="1">
        <v>236058620</v>
      </c>
      <c r="F224" s="1">
        <v>90462300</v>
      </c>
      <c r="G224" s="1">
        <v>267878425</v>
      </c>
      <c r="H224" s="1">
        <v>224976520</v>
      </c>
      <c r="I224" s="1">
        <v>109905890</v>
      </c>
      <c r="J224" s="1">
        <v>282716457</v>
      </c>
      <c r="K224" s="1">
        <v>208964837</v>
      </c>
      <c r="L224" s="1">
        <v>97848270</v>
      </c>
      <c r="M224" s="1">
        <v>263354510</v>
      </c>
      <c r="N224" s="1">
        <v>277083690</v>
      </c>
      <c r="O224" s="3">
        <f t="shared" si="6"/>
        <v>202147484.5</v>
      </c>
      <c r="P224" s="1">
        <v>128137170</v>
      </c>
      <c r="Q224" s="1">
        <v>151992371</v>
      </c>
      <c r="R224" s="1">
        <v>26491050</v>
      </c>
      <c r="S224" s="3">
        <f t="shared" si="7"/>
        <v>102206863.66666667</v>
      </c>
      <c r="T224" s="1">
        <v>99940621</v>
      </c>
    </row>
    <row r="225" spans="1:20" x14ac:dyDescent="0.3">
      <c r="A225" t="s">
        <v>49</v>
      </c>
      <c r="B225" t="s">
        <v>35</v>
      </c>
      <c r="C225" s="1">
        <v>2990932979</v>
      </c>
      <c r="D225" s="1">
        <v>2923124751</v>
      </c>
      <c r="E225" s="1">
        <v>3126397848</v>
      </c>
      <c r="F225" s="1">
        <v>2944526870</v>
      </c>
      <c r="G225" s="1">
        <v>3066273244</v>
      </c>
      <c r="H225" s="1">
        <v>2967426006</v>
      </c>
      <c r="I225" s="1">
        <v>3063464884</v>
      </c>
      <c r="J225" s="1">
        <v>2977636615</v>
      </c>
      <c r="K225" s="1">
        <v>2934293900</v>
      </c>
      <c r="L225" s="1">
        <v>3031527522</v>
      </c>
      <c r="M225" s="1">
        <v>2914458696</v>
      </c>
      <c r="N225" s="1">
        <v>3374295756</v>
      </c>
      <c r="O225" s="3">
        <f t="shared" si="6"/>
        <v>3026196589.25</v>
      </c>
      <c r="P225" s="1">
        <v>3147302870</v>
      </c>
      <c r="Q225" s="1">
        <v>2459194501</v>
      </c>
      <c r="R225" s="1">
        <v>1764780053</v>
      </c>
      <c r="S225" s="3">
        <f t="shared" si="7"/>
        <v>2457092474.6666665</v>
      </c>
      <c r="T225" s="1">
        <v>569104115</v>
      </c>
    </row>
    <row r="226" spans="1:20" x14ac:dyDescent="0.3">
      <c r="A226" t="s">
        <v>49</v>
      </c>
      <c r="B226" t="s">
        <v>36</v>
      </c>
      <c r="C226" s="1">
        <v>1289624290</v>
      </c>
      <c r="D226" s="1">
        <v>1101702375</v>
      </c>
      <c r="E226" s="1">
        <v>1214118650</v>
      </c>
      <c r="F226" s="1">
        <v>1151338707</v>
      </c>
      <c r="G226" s="1">
        <v>1273967241</v>
      </c>
      <c r="H226" s="1">
        <v>1235453690</v>
      </c>
      <c r="I226" s="1">
        <v>1192669283</v>
      </c>
      <c r="J226" s="1">
        <v>1239216497</v>
      </c>
      <c r="K226" s="1">
        <v>1131309378</v>
      </c>
      <c r="L226" s="1">
        <v>1127861688</v>
      </c>
      <c r="M226" s="1">
        <v>1200023958</v>
      </c>
      <c r="N226" s="1">
        <v>1250717483</v>
      </c>
      <c r="O226" s="3">
        <f t="shared" si="6"/>
        <v>1200666936.6666667</v>
      </c>
      <c r="P226" s="1">
        <v>1199514241</v>
      </c>
      <c r="Q226" s="1">
        <v>1057934577</v>
      </c>
      <c r="R226" s="1">
        <v>987128583</v>
      </c>
      <c r="S226" s="3">
        <f t="shared" si="7"/>
        <v>1081525800.3333333</v>
      </c>
      <c r="T226" s="1">
        <v>119141136</v>
      </c>
    </row>
    <row r="227" spans="1:20" x14ac:dyDescent="0.3">
      <c r="A227" t="s">
        <v>49</v>
      </c>
      <c r="B227" t="s">
        <v>37</v>
      </c>
      <c r="C227" s="1">
        <v>23928428217</v>
      </c>
      <c r="D227" s="1">
        <v>21260434124</v>
      </c>
      <c r="E227" s="1">
        <v>24599606231</v>
      </c>
      <c r="F227" s="1">
        <v>24489988945</v>
      </c>
      <c r="G227" s="1">
        <v>26960113521</v>
      </c>
      <c r="H227" s="1">
        <v>26362204641</v>
      </c>
      <c r="I227" s="1">
        <v>26858901588</v>
      </c>
      <c r="J227" s="1">
        <v>28429568805</v>
      </c>
      <c r="K227" s="1">
        <v>25757301569</v>
      </c>
      <c r="L227" s="1">
        <v>27203317779</v>
      </c>
      <c r="M227" s="1">
        <v>27079217025</v>
      </c>
      <c r="N227" s="1">
        <v>27079128271</v>
      </c>
      <c r="O227" s="3">
        <f t="shared" si="6"/>
        <v>25834017559.666668</v>
      </c>
      <c r="P227" s="1">
        <v>25563863250</v>
      </c>
      <c r="Q227" s="1">
        <v>22261525403</v>
      </c>
      <c r="R227" s="1">
        <v>20375025466</v>
      </c>
      <c r="S227" s="3">
        <f t="shared" si="7"/>
        <v>22733471373</v>
      </c>
      <c r="T227" s="1">
        <v>3100546187</v>
      </c>
    </row>
    <row r="228" spans="1:20" x14ac:dyDescent="0.3">
      <c r="A228" t="s">
        <v>49</v>
      </c>
      <c r="B228" t="s">
        <v>38</v>
      </c>
      <c r="C228" s="1">
        <v>13378173084</v>
      </c>
      <c r="D228" s="1">
        <v>12205633802</v>
      </c>
      <c r="E228" s="1">
        <v>14816087191</v>
      </c>
      <c r="F228" s="1">
        <v>14508490182</v>
      </c>
      <c r="G228" s="1">
        <v>16196688052</v>
      </c>
      <c r="H228" s="1">
        <v>16542886739</v>
      </c>
      <c r="I228" s="1">
        <v>16431587742</v>
      </c>
      <c r="J228" s="1">
        <v>16538035627</v>
      </c>
      <c r="K228" s="1">
        <v>16608682667</v>
      </c>
      <c r="L228" s="1">
        <v>16861127045</v>
      </c>
      <c r="M228" s="1">
        <v>15604444564</v>
      </c>
      <c r="N228" s="1">
        <v>15807923699</v>
      </c>
      <c r="O228" s="3">
        <f t="shared" si="6"/>
        <v>15458313366.166666</v>
      </c>
      <c r="P228" s="1">
        <v>15067225462</v>
      </c>
      <c r="Q228" s="1">
        <v>13876566106</v>
      </c>
      <c r="R228" s="1">
        <v>13141961651</v>
      </c>
      <c r="S228" s="3">
        <f t="shared" si="7"/>
        <v>14028584406.333334</v>
      </c>
      <c r="T228" s="1">
        <v>1429728960</v>
      </c>
    </row>
    <row r="229" spans="1:20" x14ac:dyDescent="0.3">
      <c r="A229" t="s">
        <v>49</v>
      </c>
      <c r="B229" t="s">
        <v>39</v>
      </c>
      <c r="C229" s="1">
        <v>5884419240</v>
      </c>
      <c r="D229" s="1">
        <v>5651073961</v>
      </c>
      <c r="E229" s="1">
        <v>6347327300</v>
      </c>
      <c r="F229" s="1">
        <v>6098149156</v>
      </c>
      <c r="G229" s="1">
        <v>6558516839</v>
      </c>
      <c r="H229" s="1">
        <v>6345555881</v>
      </c>
      <c r="I229" s="1">
        <v>6539535528</v>
      </c>
      <c r="J229" s="1">
        <v>6617614815</v>
      </c>
      <c r="K229" s="1">
        <v>6737829883</v>
      </c>
      <c r="L229" s="1">
        <v>6609487751</v>
      </c>
      <c r="M229" s="1">
        <v>6637439093</v>
      </c>
      <c r="N229" s="1">
        <v>7186845291</v>
      </c>
      <c r="O229" s="3">
        <f t="shared" si="6"/>
        <v>6434482894.833333</v>
      </c>
      <c r="P229" s="1">
        <v>6551398040</v>
      </c>
      <c r="Q229" s="1">
        <v>4684175440</v>
      </c>
      <c r="R229" s="1">
        <v>2734898258</v>
      </c>
      <c r="S229" s="3">
        <f t="shared" si="7"/>
        <v>4656823912.666667</v>
      </c>
      <c r="T229" s="1">
        <v>1777658982</v>
      </c>
    </row>
    <row r="230" spans="1:20" x14ac:dyDescent="0.3">
      <c r="A230" t="s">
        <v>49</v>
      </c>
      <c r="B230" t="s">
        <v>40</v>
      </c>
      <c r="C230" s="1">
        <v>4215292077</v>
      </c>
      <c r="D230" s="1">
        <v>3893305562</v>
      </c>
      <c r="E230" s="1">
        <v>4237775113</v>
      </c>
      <c r="F230" s="1">
        <v>4175959609</v>
      </c>
      <c r="G230" s="1">
        <v>4412493632</v>
      </c>
      <c r="H230" s="1">
        <v>4283450294</v>
      </c>
      <c r="I230" s="1">
        <v>4476984385</v>
      </c>
      <c r="J230" s="1">
        <v>4396125035</v>
      </c>
      <c r="K230" s="1">
        <v>4039346014</v>
      </c>
      <c r="L230" s="1">
        <v>3995139629</v>
      </c>
      <c r="M230" s="1">
        <v>3610583518</v>
      </c>
      <c r="N230" s="1">
        <v>4037047102</v>
      </c>
      <c r="O230" s="3">
        <f t="shared" si="6"/>
        <v>4147791830.8333335</v>
      </c>
      <c r="P230" s="1">
        <v>3846120675</v>
      </c>
      <c r="Q230" s="1">
        <v>3174435290</v>
      </c>
      <c r="R230" s="1">
        <v>3192084059</v>
      </c>
      <c r="S230" s="3">
        <f t="shared" si="7"/>
        <v>3404213341.3333335</v>
      </c>
      <c r="T230" s="1">
        <v>743578490</v>
      </c>
    </row>
    <row r="231" spans="1:20" x14ac:dyDescent="0.3">
      <c r="A231" t="s">
        <v>49</v>
      </c>
      <c r="B231" t="s">
        <v>41</v>
      </c>
      <c r="C231" s="1">
        <v>53447024178</v>
      </c>
      <c r="D231" s="1">
        <v>47927331479</v>
      </c>
      <c r="E231" s="1">
        <v>54176102491</v>
      </c>
      <c r="F231" s="1">
        <v>50803067358</v>
      </c>
      <c r="G231" s="1">
        <v>55284178296</v>
      </c>
      <c r="H231" s="1">
        <v>52417376183</v>
      </c>
      <c r="I231" s="1">
        <v>53854349011</v>
      </c>
      <c r="J231" s="1">
        <v>54014776267</v>
      </c>
      <c r="K231" s="1">
        <v>50121983843</v>
      </c>
      <c r="L231" s="1">
        <v>51706985731</v>
      </c>
      <c r="M231" s="1">
        <v>50675742197</v>
      </c>
      <c r="N231" s="1">
        <v>57255046804</v>
      </c>
      <c r="O231" s="3">
        <f t="shared" si="6"/>
        <v>52640330319.833336</v>
      </c>
      <c r="P231" s="1">
        <v>51199071971</v>
      </c>
      <c r="Q231" s="1">
        <v>35529816491</v>
      </c>
      <c r="R231" s="1">
        <v>23263366133</v>
      </c>
      <c r="S231" s="3">
        <f t="shared" si="7"/>
        <v>36664084865</v>
      </c>
      <c r="T231" s="1">
        <v>15976245455</v>
      </c>
    </row>
    <row r="232" spans="1:20" x14ac:dyDescent="0.3">
      <c r="A232" t="s">
        <v>49</v>
      </c>
      <c r="B232" t="s">
        <v>42</v>
      </c>
      <c r="C232" s="1">
        <v>500755156</v>
      </c>
      <c r="D232" s="1">
        <v>438159405</v>
      </c>
      <c r="E232" s="1">
        <v>402020726</v>
      </c>
      <c r="F232" s="1">
        <v>452869082</v>
      </c>
      <c r="G232" s="1">
        <v>406845485</v>
      </c>
      <c r="H232" s="1">
        <v>481949232</v>
      </c>
      <c r="I232" s="1">
        <v>303403745</v>
      </c>
      <c r="J232" s="1">
        <v>319898991</v>
      </c>
      <c r="K232" s="1">
        <v>468893772</v>
      </c>
      <c r="L232" s="1">
        <v>535835786</v>
      </c>
      <c r="M232" s="1">
        <v>627517834</v>
      </c>
      <c r="N232" s="1">
        <v>993426475</v>
      </c>
      <c r="O232" s="3">
        <f t="shared" si="6"/>
        <v>494297974.08333331</v>
      </c>
      <c r="P232" s="1">
        <v>556342373</v>
      </c>
      <c r="Q232" s="1">
        <v>377465177</v>
      </c>
      <c r="R232" s="1">
        <v>15912800</v>
      </c>
      <c r="S232" s="3">
        <f t="shared" si="7"/>
        <v>316573450</v>
      </c>
      <c r="T232" s="1">
        <v>177724524</v>
      </c>
    </row>
    <row r="233" spans="1:20" x14ac:dyDescent="0.3">
      <c r="A233" t="s">
        <v>49</v>
      </c>
      <c r="B233" t="s">
        <v>43</v>
      </c>
      <c r="C233" s="1">
        <v>2436587747</v>
      </c>
      <c r="D233" s="1">
        <v>2171735529</v>
      </c>
      <c r="E233" s="1">
        <v>2357584259</v>
      </c>
      <c r="F233" s="1">
        <v>2223334628</v>
      </c>
      <c r="G233" s="1">
        <v>2368361667</v>
      </c>
      <c r="H233" s="1">
        <v>2141508000</v>
      </c>
      <c r="I233" s="1">
        <v>2036117033</v>
      </c>
      <c r="J233" s="1">
        <v>1993979000</v>
      </c>
      <c r="K233" s="1">
        <v>1826892109</v>
      </c>
      <c r="L233" s="1">
        <v>1945890162</v>
      </c>
      <c r="M233" s="1">
        <v>2059002600</v>
      </c>
      <c r="N233" s="1">
        <v>1911407727</v>
      </c>
      <c r="O233" s="3">
        <f t="shared" si="6"/>
        <v>2122700038.4166667</v>
      </c>
      <c r="P233" s="1">
        <v>1844019785</v>
      </c>
      <c r="Q233" s="1">
        <v>1371446374</v>
      </c>
      <c r="R233" s="1">
        <v>1014803293</v>
      </c>
      <c r="S233" s="3">
        <f t="shared" si="7"/>
        <v>1410089817.3333333</v>
      </c>
      <c r="T233" s="1">
        <v>712610221</v>
      </c>
    </row>
    <row r="234" spans="1:20" x14ac:dyDescent="0.3">
      <c r="A234" t="s">
        <v>50</v>
      </c>
      <c r="B234" t="s">
        <v>5</v>
      </c>
      <c r="C234" s="1">
        <v>169038837</v>
      </c>
      <c r="D234" s="1">
        <v>161605830</v>
      </c>
      <c r="E234" s="1">
        <v>112213711</v>
      </c>
      <c r="F234" s="1">
        <v>110636870</v>
      </c>
      <c r="G234" s="1">
        <v>148865369</v>
      </c>
      <c r="H234" s="1">
        <v>126339403</v>
      </c>
      <c r="I234" s="1">
        <v>123221402</v>
      </c>
      <c r="J234" s="1">
        <v>112660559</v>
      </c>
      <c r="K234" s="1">
        <v>238530453</v>
      </c>
      <c r="L234" s="1">
        <v>127173394</v>
      </c>
      <c r="M234" s="1">
        <v>126989828</v>
      </c>
      <c r="N234" s="1">
        <v>128412440</v>
      </c>
      <c r="O234" s="3">
        <f t="shared" si="6"/>
        <v>140474008</v>
      </c>
      <c r="P234" s="1">
        <v>251739288</v>
      </c>
      <c r="Q234" s="1">
        <v>118699465</v>
      </c>
      <c r="R234" s="1">
        <v>118641396</v>
      </c>
      <c r="S234" s="3">
        <f t="shared" si="7"/>
        <v>163026716.33333334</v>
      </c>
      <c r="T234" s="1">
        <v>-22552708</v>
      </c>
    </row>
    <row r="235" spans="1:20" x14ac:dyDescent="0.3">
      <c r="A235" t="s">
        <v>50</v>
      </c>
      <c r="B235" t="s">
        <v>6</v>
      </c>
      <c r="C235" s="1">
        <v>76307250</v>
      </c>
      <c r="D235" s="1">
        <v>97682200</v>
      </c>
      <c r="E235" s="1">
        <v>241778140</v>
      </c>
      <c r="F235" s="1">
        <v>285665369</v>
      </c>
      <c r="G235" s="1">
        <v>355114400</v>
      </c>
      <c r="H235" s="1">
        <v>340432810</v>
      </c>
      <c r="I235" s="1">
        <v>290346770</v>
      </c>
      <c r="J235" s="1">
        <v>252916400</v>
      </c>
      <c r="K235" s="1">
        <v>259030100</v>
      </c>
      <c r="L235" s="1">
        <v>325739513</v>
      </c>
      <c r="M235" s="1">
        <v>295422060</v>
      </c>
      <c r="N235" s="1">
        <v>157464550</v>
      </c>
      <c r="O235" s="3">
        <f t="shared" si="6"/>
        <v>248158296.83333334</v>
      </c>
      <c r="P235" s="1">
        <v>92976000</v>
      </c>
      <c r="Q235" s="1">
        <v>113022150</v>
      </c>
      <c r="R235" s="1">
        <v>229080825</v>
      </c>
      <c r="S235" s="3">
        <f t="shared" si="7"/>
        <v>145026325</v>
      </c>
      <c r="T235" s="1">
        <v>103131972</v>
      </c>
    </row>
    <row r="236" spans="1:20" x14ac:dyDescent="0.3">
      <c r="A236" t="s">
        <v>50</v>
      </c>
      <c r="B236" t="s">
        <v>7</v>
      </c>
      <c r="C236" s="1">
        <v>969696436</v>
      </c>
      <c r="D236" s="1">
        <v>910761995</v>
      </c>
      <c r="E236" s="1">
        <v>801442722</v>
      </c>
      <c r="F236" s="1">
        <v>821429157</v>
      </c>
      <c r="G236" s="1">
        <v>812826151</v>
      </c>
      <c r="H236" s="1">
        <v>835865467</v>
      </c>
      <c r="I236" s="1">
        <v>860748478</v>
      </c>
      <c r="J236" s="1">
        <v>879224824</v>
      </c>
      <c r="K236" s="1">
        <v>1085184453</v>
      </c>
      <c r="L236" s="1">
        <v>852257426</v>
      </c>
      <c r="M236" s="1">
        <v>975525256</v>
      </c>
      <c r="N236" s="1">
        <v>921579834</v>
      </c>
      <c r="O236" s="3">
        <f t="shared" si="6"/>
        <v>893878516.58333337</v>
      </c>
      <c r="P236" s="1">
        <v>1200233211</v>
      </c>
      <c r="Q236" s="1">
        <v>857009498</v>
      </c>
      <c r="R236" s="1">
        <v>1099016730</v>
      </c>
      <c r="S236" s="3">
        <f t="shared" si="7"/>
        <v>1052086479.6666666</v>
      </c>
      <c r="T236" s="1">
        <v>-158207963</v>
      </c>
    </row>
    <row r="237" spans="1:20" x14ac:dyDescent="0.3">
      <c r="A237" t="s">
        <v>50</v>
      </c>
      <c r="B237" t="s">
        <v>8</v>
      </c>
      <c r="C237" s="1">
        <v>15388343</v>
      </c>
      <c r="D237" s="1">
        <v>17081949</v>
      </c>
      <c r="E237" s="1">
        <v>23575152</v>
      </c>
      <c r="F237" s="1">
        <v>20680700</v>
      </c>
      <c r="G237" s="1">
        <v>13633770</v>
      </c>
      <c r="H237" s="1">
        <v>20467600</v>
      </c>
      <c r="I237" s="1">
        <v>24913003</v>
      </c>
      <c r="J237" s="1">
        <v>13836300</v>
      </c>
      <c r="K237" s="1">
        <v>13235250</v>
      </c>
      <c r="L237" s="1">
        <v>18501274</v>
      </c>
      <c r="M237" s="1">
        <v>13885102</v>
      </c>
      <c r="N237" s="1">
        <v>14209450</v>
      </c>
      <c r="O237" s="3">
        <f t="shared" si="6"/>
        <v>17450657.75</v>
      </c>
      <c r="P237" s="1">
        <v>12636899</v>
      </c>
      <c r="Q237" s="1">
        <v>8044149</v>
      </c>
      <c r="R237" s="1">
        <v>8146050</v>
      </c>
      <c r="S237" s="3">
        <f t="shared" si="7"/>
        <v>9609032.666666666</v>
      </c>
      <c r="T237" s="1">
        <v>7841625</v>
      </c>
    </row>
    <row r="238" spans="1:20" x14ac:dyDescent="0.3">
      <c r="A238" t="s">
        <v>50</v>
      </c>
      <c r="B238" t="s">
        <v>10</v>
      </c>
      <c r="C238" s="1">
        <v>912500</v>
      </c>
      <c r="D238" s="1">
        <v>1238450</v>
      </c>
      <c r="E238" s="1">
        <v>676500</v>
      </c>
      <c r="F238" s="1">
        <v>239000</v>
      </c>
      <c r="G238" s="1">
        <v>250000</v>
      </c>
      <c r="H238" s="1">
        <v>661400</v>
      </c>
      <c r="I238" s="1">
        <v>983000</v>
      </c>
      <c r="J238" s="1">
        <v>471500</v>
      </c>
      <c r="K238" s="1">
        <v>715000</v>
      </c>
      <c r="L238" s="1">
        <v>582000</v>
      </c>
      <c r="M238" s="1">
        <v>485500</v>
      </c>
      <c r="N238" s="1">
        <v>270500</v>
      </c>
      <c r="O238" s="3">
        <f t="shared" si="6"/>
        <v>623779.16666666663</v>
      </c>
      <c r="P238" s="1">
        <v>357500</v>
      </c>
      <c r="Q238" s="1">
        <v>399500</v>
      </c>
      <c r="R238" s="1">
        <v>222000</v>
      </c>
      <c r="S238" s="3">
        <f t="shared" si="7"/>
        <v>326333.33333333331</v>
      </c>
      <c r="T238" s="1">
        <v>297446</v>
      </c>
    </row>
    <row r="239" spans="1:20" x14ac:dyDescent="0.3">
      <c r="A239" t="s">
        <v>50</v>
      </c>
      <c r="B239" t="s">
        <v>11</v>
      </c>
      <c r="C239" s="1">
        <v>1390944690</v>
      </c>
      <c r="D239" s="1">
        <v>1241643360</v>
      </c>
      <c r="E239" s="1">
        <v>1130010190</v>
      </c>
      <c r="F239" s="1">
        <v>1192748510</v>
      </c>
      <c r="G239" s="1">
        <v>1287699650</v>
      </c>
      <c r="H239" s="1">
        <v>1170084375</v>
      </c>
      <c r="I239" s="1">
        <v>1138392030</v>
      </c>
      <c r="J239" s="1">
        <v>1146870180</v>
      </c>
      <c r="K239" s="1">
        <v>1417077740</v>
      </c>
      <c r="L239" s="1">
        <v>1184791040</v>
      </c>
      <c r="M239" s="1">
        <v>1170265560</v>
      </c>
      <c r="N239" s="1">
        <v>1020064190</v>
      </c>
      <c r="O239" s="3">
        <f t="shared" si="6"/>
        <v>1207549292.9166667</v>
      </c>
      <c r="P239" s="1">
        <v>1449436490</v>
      </c>
      <c r="Q239" s="1">
        <v>1043438220</v>
      </c>
      <c r="R239" s="1">
        <v>1296548085</v>
      </c>
      <c r="S239" s="3">
        <f t="shared" si="7"/>
        <v>1263140931.6666667</v>
      </c>
      <c r="T239" s="1">
        <v>-55591639</v>
      </c>
    </row>
    <row r="240" spans="1:20" x14ac:dyDescent="0.3">
      <c r="A240" t="s">
        <v>50</v>
      </c>
      <c r="B240" t="s">
        <v>12</v>
      </c>
      <c r="C240" s="1">
        <v>10589807220</v>
      </c>
      <c r="D240" s="1">
        <v>9448860915</v>
      </c>
      <c r="E240" s="1">
        <v>10068224794</v>
      </c>
      <c r="F240" s="1">
        <v>9542548800</v>
      </c>
      <c r="G240" s="1">
        <v>10083149189</v>
      </c>
      <c r="H240" s="1">
        <v>8946388140</v>
      </c>
      <c r="I240" s="1">
        <v>9747039800</v>
      </c>
      <c r="J240" s="1">
        <v>9314692780</v>
      </c>
      <c r="K240" s="1">
        <v>9633919460</v>
      </c>
      <c r="L240" s="1">
        <v>9152818333</v>
      </c>
      <c r="M240" s="1">
        <v>8588397646</v>
      </c>
      <c r="N240" s="1">
        <v>9547382669</v>
      </c>
      <c r="O240" s="3">
        <f t="shared" si="6"/>
        <v>9555269145.5</v>
      </c>
      <c r="P240" s="1">
        <v>9717913464</v>
      </c>
      <c r="Q240" s="1">
        <v>7093807490</v>
      </c>
      <c r="R240" s="1">
        <v>7712168380</v>
      </c>
      <c r="S240" s="3">
        <f t="shared" si="7"/>
        <v>8174629778</v>
      </c>
      <c r="T240" s="1">
        <v>1380639368</v>
      </c>
    </row>
    <row r="241" spans="1:20" x14ac:dyDescent="0.3">
      <c r="A241" t="s">
        <v>50</v>
      </c>
      <c r="B241" t="s">
        <v>13</v>
      </c>
      <c r="C241" s="1">
        <v>320400</v>
      </c>
      <c r="D241" s="1">
        <v>652900</v>
      </c>
      <c r="E241" s="1">
        <v>239700</v>
      </c>
      <c r="F241" s="1">
        <v>91000</v>
      </c>
      <c r="G241" s="1">
        <v>514600</v>
      </c>
      <c r="H241" s="1">
        <v>350500</v>
      </c>
      <c r="I241" s="1">
        <v>435500</v>
      </c>
      <c r="J241" s="1">
        <v>143000</v>
      </c>
      <c r="K241" s="1">
        <v>277000</v>
      </c>
      <c r="L241" s="1">
        <v>129000</v>
      </c>
      <c r="N241" s="1">
        <v>329700</v>
      </c>
      <c r="O241" s="3">
        <f t="shared" si="6"/>
        <v>316663.63636363635</v>
      </c>
      <c r="R241" s="1">
        <v>94000</v>
      </c>
      <c r="S241" s="3">
        <f t="shared" si="7"/>
        <v>94000</v>
      </c>
      <c r="T241" s="1">
        <v>222664</v>
      </c>
    </row>
    <row r="242" spans="1:20" x14ac:dyDescent="0.3">
      <c r="A242" t="s">
        <v>50</v>
      </c>
      <c r="B242" t="s">
        <v>14</v>
      </c>
      <c r="C242" s="1">
        <v>1272432506</v>
      </c>
      <c r="D242" s="1">
        <v>1071978766</v>
      </c>
      <c r="E242" s="1">
        <v>1257380461</v>
      </c>
      <c r="F242" s="1">
        <v>1178713960</v>
      </c>
      <c r="G242" s="1">
        <v>1190444508</v>
      </c>
      <c r="H242" s="1">
        <v>1116667155</v>
      </c>
      <c r="I242" s="1">
        <v>1118106217</v>
      </c>
      <c r="J242" s="1">
        <v>1120037634</v>
      </c>
      <c r="K242" s="1">
        <v>1090792464</v>
      </c>
      <c r="L242" s="1">
        <v>1201172974</v>
      </c>
      <c r="M242" s="1">
        <v>1158952262</v>
      </c>
      <c r="N242" s="1">
        <v>1306359433</v>
      </c>
      <c r="O242" s="3">
        <f t="shared" si="6"/>
        <v>1173586528.3333333</v>
      </c>
      <c r="P242" s="1">
        <v>1132504603</v>
      </c>
      <c r="Q242" s="1">
        <v>935846424</v>
      </c>
      <c r="R242" s="1">
        <v>833528150</v>
      </c>
      <c r="S242" s="3">
        <f t="shared" si="7"/>
        <v>967293059</v>
      </c>
      <c r="T242" s="1">
        <v>206293469</v>
      </c>
    </row>
    <row r="243" spans="1:20" x14ac:dyDescent="0.3">
      <c r="A243" t="s">
        <v>50</v>
      </c>
      <c r="B243" t="s">
        <v>15</v>
      </c>
      <c r="C243" s="1">
        <v>164902800</v>
      </c>
      <c r="D243" s="1">
        <v>137456900</v>
      </c>
      <c r="E243" s="1">
        <v>158209655</v>
      </c>
      <c r="F243" s="1">
        <v>146923000</v>
      </c>
      <c r="G243" s="1">
        <v>140318600</v>
      </c>
      <c r="H243" s="1">
        <v>148735300</v>
      </c>
      <c r="I243" s="1">
        <v>156304000</v>
      </c>
      <c r="J243" s="1">
        <v>143988580</v>
      </c>
      <c r="K243" s="1">
        <v>148367749</v>
      </c>
      <c r="L243" s="1">
        <v>149016550</v>
      </c>
      <c r="M243" s="1">
        <v>148578400</v>
      </c>
      <c r="N243" s="1">
        <v>205749110</v>
      </c>
      <c r="O243" s="3">
        <f t="shared" si="6"/>
        <v>154045887</v>
      </c>
      <c r="P243" s="1">
        <v>166387400</v>
      </c>
      <c r="Q243" s="1">
        <v>117240300</v>
      </c>
      <c r="R243" s="1">
        <v>79211000</v>
      </c>
      <c r="S243" s="3">
        <f t="shared" si="7"/>
        <v>120946233.33333333</v>
      </c>
      <c r="T243" s="1">
        <v>33099654</v>
      </c>
    </row>
    <row r="244" spans="1:20" x14ac:dyDescent="0.3">
      <c r="A244" t="s">
        <v>50</v>
      </c>
      <c r="B244" t="s">
        <v>16</v>
      </c>
      <c r="C244" s="1">
        <v>1364288500</v>
      </c>
      <c r="D244" s="1">
        <v>1288811150</v>
      </c>
      <c r="E244" s="1">
        <v>1301370405</v>
      </c>
      <c r="F244" s="1">
        <v>1344746468</v>
      </c>
      <c r="G244" s="1">
        <v>1345115732</v>
      </c>
      <c r="H244" s="1">
        <v>1356017755</v>
      </c>
      <c r="I244" s="1">
        <v>1342631694</v>
      </c>
      <c r="J244" s="1">
        <v>1337106050</v>
      </c>
      <c r="K244" s="1">
        <v>1440667955</v>
      </c>
      <c r="L244" s="1">
        <v>1212265669</v>
      </c>
      <c r="M244" s="1">
        <v>1236295844</v>
      </c>
      <c r="N244" s="1">
        <v>1159964263</v>
      </c>
      <c r="O244" s="3">
        <f t="shared" si="6"/>
        <v>1310773457.0833333</v>
      </c>
      <c r="P244" s="1">
        <v>1437695275</v>
      </c>
      <c r="Q244" s="1">
        <v>1334261172</v>
      </c>
      <c r="R244" s="1">
        <v>1572891591</v>
      </c>
      <c r="S244" s="3">
        <f t="shared" si="7"/>
        <v>1448282679.3333333</v>
      </c>
      <c r="T244" s="1">
        <v>-137509222</v>
      </c>
    </row>
    <row r="245" spans="1:20" x14ac:dyDescent="0.3">
      <c r="A245" t="s">
        <v>50</v>
      </c>
      <c r="B245" t="s">
        <v>18</v>
      </c>
      <c r="C245" s="1">
        <v>21761600</v>
      </c>
      <c r="D245" s="1">
        <v>18312000</v>
      </c>
      <c r="E245" s="1">
        <v>19390077</v>
      </c>
      <c r="F245" s="1">
        <v>25485000</v>
      </c>
      <c r="G245" s="1">
        <v>24792000</v>
      </c>
      <c r="H245" s="1">
        <v>23928533</v>
      </c>
      <c r="I245" s="1">
        <v>23306066</v>
      </c>
      <c r="J245" s="1">
        <v>21889432</v>
      </c>
      <c r="K245" s="1">
        <v>32257200</v>
      </c>
      <c r="L245" s="1">
        <v>26753000</v>
      </c>
      <c r="M245" s="1">
        <v>27078511</v>
      </c>
      <c r="N245" s="1">
        <v>29989500</v>
      </c>
      <c r="O245" s="3">
        <f t="shared" si="6"/>
        <v>24578576.583333332</v>
      </c>
      <c r="P245" s="1">
        <v>22148000</v>
      </c>
      <c r="Q245" s="1">
        <v>15454500</v>
      </c>
      <c r="R245" s="1">
        <v>9111800</v>
      </c>
      <c r="S245" s="3">
        <f t="shared" si="7"/>
        <v>15571433.333333334</v>
      </c>
      <c r="T245" s="1">
        <v>9007143</v>
      </c>
    </row>
    <row r="246" spans="1:20" x14ac:dyDescent="0.3">
      <c r="A246" t="s">
        <v>50</v>
      </c>
      <c r="B246" t="s">
        <v>21</v>
      </c>
      <c r="C246" s="1">
        <v>1164452253</v>
      </c>
      <c r="D246" s="1">
        <v>1104929531</v>
      </c>
      <c r="E246" s="1">
        <v>1346026205</v>
      </c>
      <c r="F246" s="1">
        <v>1375961581</v>
      </c>
      <c r="G246" s="1">
        <v>1584836567</v>
      </c>
      <c r="H246" s="1">
        <v>1556574310</v>
      </c>
      <c r="I246" s="1">
        <v>1595757777</v>
      </c>
      <c r="J246" s="1">
        <v>1613136325</v>
      </c>
      <c r="K246" s="1">
        <v>1404676436</v>
      </c>
      <c r="L246" s="1">
        <v>1414633378</v>
      </c>
      <c r="M246" s="1">
        <v>1270255581</v>
      </c>
      <c r="N246" s="1">
        <v>1416693500</v>
      </c>
      <c r="O246" s="3">
        <f t="shared" si="6"/>
        <v>1403994453.6666667</v>
      </c>
      <c r="P246" s="1">
        <v>1304453953</v>
      </c>
      <c r="Q246" s="1">
        <v>1131676033</v>
      </c>
      <c r="R246" s="1">
        <v>1053847763</v>
      </c>
      <c r="S246" s="3">
        <f t="shared" si="7"/>
        <v>1163325916.3333333</v>
      </c>
      <c r="T246" s="1">
        <v>240668537</v>
      </c>
    </row>
    <row r="247" spans="1:20" x14ac:dyDescent="0.3">
      <c r="A247" t="s">
        <v>50</v>
      </c>
      <c r="B247" t="s">
        <v>22</v>
      </c>
      <c r="C247" s="1">
        <v>1951020440</v>
      </c>
      <c r="D247" s="1">
        <v>1890014191</v>
      </c>
      <c r="E247" s="1">
        <v>2100370544</v>
      </c>
      <c r="F247" s="1">
        <v>1960344838</v>
      </c>
      <c r="G247" s="1">
        <v>1950471580</v>
      </c>
      <c r="H247" s="1">
        <v>1868309751</v>
      </c>
      <c r="I247" s="1">
        <v>1796539893</v>
      </c>
      <c r="J247" s="1">
        <v>1839321598</v>
      </c>
      <c r="K247" s="1">
        <v>1937779667</v>
      </c>
      <c r="L247" s="1">
        <v>1879113806</v>
      </c>
      <c r="M247" s="1">
        <v>1887190266</v>
      </c>
      <c r="N247" s="1">
        <v>2054789573</v>
      </c>
      <c r="O247" s="3">
        <f t="shared" si="6"/>
        <v>1926272178.9166667</v>
      </c>
      <c r="P247" s="1">
        <v>1968608045</v>
      </c>
      <c r="Q247" s="1">
        <v>1647919660</v>
      </c>
      <c r="R247" s="1">
        <v>1658101870</v>
      </c>
      <c r="S247" s="3">
        <f t="shared" si="7"/>
        <v>1758209858.3333333</v>
      </c>
      <c r="T247" s="1">
        <v>168062321</v>
      </c>
    </row>
    <row r="248" spans="1:20" x14ac:dyDescent="0.3">
      <c r="A248" t="s">
        <v>50</v>
      </c>
      <c r="B248" t="s">
        <v>23</v>
      </c>
      <c r="C248" s="1">
        <v>2616177633</v>
      </c>
      <c r="D248" s="1">
        <v>2313588170</v>
      </c>
      <c r="E248" s="1">
        <v>2812890060</v>
      </c>
      <c r="F248" s="1">
        <v>2676281155</v>
      </c>
      <c r="G248" s="1">
        <v>2920968666</v>
      </c>
      <c r="H248" s="1">
        <v>2789958907</v>
      </c>
      <c r="I248" s="1">
        <v>2803809597</v>
      </c>
      <c r="J248" s="1">
        <v>2871364813</v>
      </c>
      <c r="K248" s="1">
        <v>2675478893</v>
      </c>
      <c r="L248" s="1">
        <v>2861519031</v>
      </c>
      <c r="M248" s="1">
        <v>2618567829</v>
      </c>
      <c r="N248" s="1">
        <v>3013548511</v>
      </c>
      <c r="O248" s="3">
        <f t="shared" si="6"/>
        <v>2747846105.4166665</v>
      </c>
      <c r="P248" s="1">
        <v>2600909941</v>
      </c>
      <c r="Q248" s="1">
        <v>2252437942</v>
      </c>
      <c r="R248" s="1">
        <v>2021197842</v>
      </c>
      <c r="S248" s="3">
        <f t="shared" si="7"/>
        <v>2291515241.6666665</v>
      </c>
      <c r="T248" s="1">
        <v>456330864</v>
      </c>
    </row>
    <row r="249" spans="1:20" x14ac:dyDescent="0.3">
      <c r="A249" t="s">
        <v>50</v>
      </c>
      <c r="B249" t="s">
        <v>24</v>
      </c>
      <c r="C249" s="1">
        <v>815718457</v>
      </c>
      <c r="D249" s="1">
        <v>719200168</v>
      </c>
      <c r="E249" s="1">
        <v>696621510</v>
      </c>
      <c r="F249" s="1">
        <v>621800873</v>
      </c>
      <c r="G249" s="1">
        <v>530601543</v>
      </c>
      <c r="H249" s="1">
        <v>471459085</v>
      </c>
      <c r="I249" s="1">
        <v>409000709</v>
      </c>
      <c r="J249" s="1">
        <v>488053474</v>
      </c>
      <c r="K249" s="1">
        <v>959842723</v>
      </c>
      <c r="L249" s="1">
        <v>796831486</v>
      </c>
      <c r="M249" s="1">
        <v>856889153</v>
      </c>
      <c r="N249" s="1">
        <v>1044628477</v>
      </c>
      <c r="O249" s="3">
        <f t="shared" si="6"/>
        <v>700887304.83333337</v>
      </c>
      <c r="P249" s="1">
        <v>975119181</v>
      </c>
      <c r="Q249" s="1">
        <v>672667626</v>
      </c>
      <c r="R249" s="1">
        <v>863093528</v>
      </c>
      <c r="S249" s="3">
        <f t="shared" si="7"/>
        <v>836960111.66666663</v>
      </c>
      <c r="T249" s="1">
        <v>-136072807</v>
      </c>
    </row>
    <row r="250" spans="1:20" x14ac:dyDescent="0.3">
      <c r="A250" t="s">
        <v>50</v>
      </c>
      <c r="B250" t="s">
        <v>25</v>
      </c>
      <c r="C250" s="1">
        <v>8718913322</v>
      </c>
      <c r="D250" s="1">
        <v>7814982025</v>
      </c>
      <c r="E250" s="1">
        <v>8315258224</v>
      </c>
      <c r="F250" s="1">
        <v>8147207343</v>
      </c>
      <c r="G250" s="1">
        <v>8663547394</v>
      </c>
      <c r="H250" s="1">
        <v>8664935211</v>
      </c>
      <c r="I250" s="1">
        <v>8648544860</v>
      </c>
      <c r="J250" s="1">
        <v>8654264889</v>
      </c>
      <c r="K250" s="1">
        <v>8723443625</v>
      </c>
      <c r="L250" s="1">
        <v>7970405786</v>
      </c>
      <c r="M250" s="1">
        <v>7794009214</v>
      </c>
      <c r="N250" s="1">
        <v>7859056303</v>
      </c>
      <c r="O250" s="3">
        <f t="shared" si="6"/>
        <v>8331214016.333333</v>
      </c>
      <c r="P250" s="1">
        <v>9049266459</v>
      </c>
      <c r="Q250" s="1">
        <v>8544962964</v>
      </c>
      <c r="R250" s="1">
        <v>9983121759</v>
      </c>
      <c r="S250" s="3">
        <f t="shared" si="7"/>
        <v>9192450394</v>
      </c>
      <c r="T250" s="1">
        <v>-861236378</v>
      </c>
    </row>
    <row r="251" spans="1:20" x14ac:dyDescent="0.3">
      <c r="A251" t="s">
        <v>50</v>
      </c>
      <c r="B251" t="s">
        <v>26</v>
      </c>
      <c r="C251" s="1">
        <v>1058529646</v>
      </c>
      <c r="D251" s="1">
        <v>996763175</v>
      </c>
      <c r="E251" s="1">
        <v>1328146779</v>
      </c>
      <c r="F251" s="1">
        <v>1357318160</v>
      </c>
      <c r="G251" s="1">
        <v>1554709595</v>
      </c>
      <c r="H251" s="1">
        <v>1172700154</v>
      </c>
      <c r="I251" s="1">
        <v>1037074346</v>
      </c>
      <c r="J251" s="1">
        <v>799610582</v>
      </c>
      <c r="K251" s="1">
        <v>1069796341</v>
      </c>
      <c r="L251" s="1">
        <v>1345571838</v>
      </c>
      <c r="M251" s="1">
        <v>1347227890</v>
      </c>
      <c r="N251" s="1">
        <v>1028203309</v>
      </c>
      <c r="O251" s="3">
        <f t="shared" si="6"/>
        <v>1174637651.25</v>
      </c>
      <c r="P251" s="1">
        <v>866558272</v>
      </c>
      <c r="Q251" s="1">
        <v>691615263</v>
      </c>
      <c r="R251" s="1">
        <v>826008364</v>
      </c>
      <c r="S251" s="3">
        <f t="shared" si="7"/>
        <v>794727299.66666663</v>
      </c>
      <c r="T251" s="1">
        <v>379910352</v>
      </c>
    </row>
    <row r="252" spans="1:20" x14ac:dyDescent="0.3">
      <c r="A252" t="s">
        <v>50</v>
      </c>
      <c r="B252" t="s">
        <v>27</v>
      </c>
      <c r="C252" s="1">
        <v>410830148</v>
      </c>
      <c r="D252" s="1">
        <v>352402114</v>
      </c>
      <c r="E252" s="1">
        <v>412637942</v>
      </c>
      <c r="F252" s="1">
        <v>390514630</v>
      </c>
      <c r="G252" s="1">
        <v>402003813</v>
      </c>
      <c r="H252" s="1">
        <v>401526893</v>
      </c>
      <c r="I252" s="1">
        <v>400453825</v>
      </c>
      <c r="J252" s="1">
        <v>392196740</v>
      </c>
      <c r="K252" s="1">
        <v>410360908</v>
      </c>
      <c r="L252" s="1">
        <v>394391964</v>
      </c>
      <c r="M252" s="1">
        <v>398248729</v>
      </c>
      <c r="N252" s="1">
        <v>487110203</v>
      </c>
      <c r="O252" s="3">
        <f t="shared" si="6"/>
        <v>404389825.75</v>
      </c>
      <c r="P252" s="1">
        <v>368038490</v>
      </c>
      <c r="Q252" s="1">
        <v>292822028</v>
      </c>
      <c r="R252" s="1">
        <v>224619715</v>
      </c>
      <c r="S252" s="3">
        <f t="shared" si="7"/>
        <v>295160077.66666669</v>
      </c>
      <c r="T252" s="1">
        <v>109229748</v>
      </c>
    </row>
    <row r="253" spans="1:20" x14ac:dyDescent="0.3">
      <c r="A253" t="s">
        <v>50</v>
      </c>
      <c r="B253" t="s">
        <v>28</v>
      </c>
      <c r="D253" s="1">
        <v>3030000</v>
      </c>
      <c r="O253" s="3">
        <f t="shared" si="6"/>
        <v>3030000</v>
      </c>
      <c r="S253" s="3" t="e">
        <f t="shared" si="7"/>
        <v>#DIV/0!</v>
      </c>
      <c r="T253" t="e">
        <v>#DIV/0!</v>
      </c>
    </row>
    <row r="254" spans="1:20" x14ac:dyDescent="0.3">
      <c r="A254" t="s">
        <v>50</v>
      </c>
      <c r="B254" t="s">
        <v>29</v>
      </c>
      <c r="C254" s="1">
        <v>347692305</v>
      </c>
      <c r="D254" s="1">
        <v>331085990</v>
      </c>
      <c r="E254" s="1">
        <v>298203175</v>
      </c>
      <c r="F254" s="1">
        <v>244830400</v>
      </c>
      <c r="G254" s="1">
        <v>193511669</v>
      </c>
      <c r="H254" s="1">
        <v>176061900</v>
      </c>
      <c r="I254" s="1">
        <v>174990100</v>
      </c>
      <c r="J254" s="1">
        <v>163605500</v>
      </c>
      <c r="K254" s="1">
        <v>227982700</v>
      </c>
      <c r="L254" s="1">
        <v>226477322</v>
      </c>
      <c r="M254" s="1">
        <v>260161900</v>
      </c>
      <c r="N254" s="1">
        <v>331614310</v>
      </c>
      <c r="O254" s="3">
        <f t="shared" si="6"/>
        <v>248018105.91666666</v>
      </c>
      <c r="P254" s="1">
        <v>360635455</v>
      </c>
      <c r="Q254" s="1">
        <v>187023100</v>
      </c>
      <c r="R254" s="1">
        <v>130539400</v>
      </c>
      <c r="S254" s="3">
        <f t="shared" si="7"/>
        <v>226065985</v>
      </c>
      <c r="T254" s="1">
        <v>21952121</v>
      </c>
    </row>
    <row r="255" spans="1:20" x14ac:dyDescent="0.3">
      <c r="A255" t="s">
        <v>50</v>
      </c>
      <c r="B255" t="s">
        <v>30</v>
      </c>
      <c r="C255" s="1">
        <v>2179134572</v>
      </c>
      <c r="D255" s="1">
        <v>2280671419</v>
      </c>
      <c r="E255" s="1">
        <v>1724393883</v>
      </c>
      <c r="F255" s="1">
        <v>1714992112</v>
      </c>
      <c r="G255" s="1">
        <v>1883720894</v>
      </c>
      <c r="H255" s="1">
        <v>1841042731</v>
      </c>
      <c r="I255" s="1">
        <v>1762088905</v>
      </c>
      <c r="J255" s="1">
        <v>1784841102</v>
      </c>
      <c r="K255" s="1">
        <v>2553946861</v>
      </c>
      <c r="L255" s="1">
        <v>1680472543</v>
      </c>
      <c r="M255" s="1">
        <v>1935599994</v>
      </c>
      <c r="N255" s="1">
        <v>2166004832</v>
      </c>
      <c r="O255" s="3">
        <f t="shared" si="6"/>
        <v>1958909154</v>
      </c>
      <c r="P255" s="1">
        <v>3014001190</v>
      </c>
      <c r="Q255" s="1">
        <v>1720658309</v>
      </c>
      <c r="R255" s="1">
        <v>2242235766</v>
      </c>
      <c r="S255" s="3">
        <f t="shared" si="7"/>
        <v>2325631755</v>
      </c>
      <c r="T255" s="1">
        <v>-366722601</v>
      </c>
    </row>
    <row r="256" spans="1:20" x14ac:dyDescent="0.3">
      <c r="A256" t="s">
        <v>50</v>
      </c>
      <c r="B256" t="s">
        <v>31</v>
      </c>
      <c r="C256" s="1">
        <v>172620200</v>
      </c>
      <c r="D256" s="1">
        <v>170555240</v>
      </c>
      <c r="E256" s="1">
        <v>179256600</v>
      </c>
      <c r="F256" s="1">
        <v>144448090</v>
      </c>
      <c r="G256" s="1">
        <v>148890800</v>
      </c>
      <c r="H256" s="1">
        <v>148051400</v>
      </c>
      <c r="I256" s="1">
        <v>149898300</v>
      </c>
      <c r="J256" s="1">
        <v>138508740</v>
      </c>
      <c r="K256" s="1">
        <v>167996075</v>
      </c>
      <c r="L256" s="1">
        <v>137842000</v>
      </c>
      <c r="M256" s="1">
        <v>167361100</v>
      </c>
      <c r="N256" s="1">
        <v>218901745</v>
      </c>
      <c r="O256" s="3">
        <f t="shared" si="6"/>
        <v>162027524.16666666</v>
      </c>
      <c r="P256" s="1">
        <v>155032200</v>
      </c>
      <c r="Q256" s="1">
        <v>116144155</v>
      </c>
      <c r="R256" s="1">
        <v>61794450</v>
      </c>
      <c r="S256" s="3">
        <f t="shared" si="7"/>
        <v>110990268.33333333</v>
      </c>
      <c r="T256" s="1">
        <v>51037256</v>
      </c>
    </row>
    <row r="257" spans="1:20" x14ac:dyDescent="0.3">
      <c r="A257" t="s">
        <v>50</v>
      </c>
      <c r="B257" t="s">
        <v>32</v>
      </c>
      <c r="C257" s="1">
        <v>1031128821</v>
      </c>
      <c r="D257" s="1">
        <v>893188940</v>
      </c>
      <c r="E257" s="1">
        <v>1016129527</v>
      </c>
      <c r="F257" s="1">
        <v>925736925</v>
      </c>
      <c r="G257" s="1">
        <v>1004201029</v>
      </c>
      <c r="H257" s="1">
        <v>957667655</v>
      </c>
      <c r="I257" s="1">
        <v>852000160</v>
      </c>
      <c r="J257" s="1">
        <v>813986366</v>
      </c>
      <c r="K257" s="1">
        <v>843375215</v>
      </c>
      <c r="L257" s="1">
        <v>946673202</v>
      </c>
      <c r="M257" s="1">
        <v>914160000</v>
      </c>
      <c r="N257" s="1">
        <v>1249501815</v>
      </c>
      <c r="O257" s="3">
        <f t="shared" si="6"/>
        <v>953979137.91666663</v>
      </c>
      <c r="P257" s="1">
        <v>937512141</v>
      </c>
      <c r="Q257" s="1">
        <v>724416020</v>
      </c>
      <c r="R257" s="1">
        <v>619064273</v>
      </c>
      <c r="S257" s="3">
        <f t="shared" si="7"/>
        <v>760330811.33333337</v>
      </c>
      <c r="T257" s="1">
        <v>193648327</v>
      </c>
    </row>
    <row r="258" spans="1:20" x14ac:dyDescent="0.3">
      <c r="A258" t="s">
        <v>50</v>
      </c>
      <c r="B258" t="s">
        <v>33</v>
      </c>
      <c r="C258" s="1">
        <v>699000</v>
      </c>
      <c r="D258" s="1">
        <v>248000</v>
      </c>
      <c r="E258" s="1">
        <v>824000</v>
      </c>
      <c r="F258" s="1">
        <v>1841800</v>
      </c>
      <c r="G258" s="1">
        <v>2316426</v>
      </c>
      <c r="H258" s="1">
        <v>1355600</v>
      </c>
      <c r="I258" s="1">
        <v>3016550</v>
      </c>
      <c r="J258" s="1">
        <v>4258250</v>
      </c>
      <c r="K258" s="1">
        <v>500415</v>
      </c>
      <c r="L258" s="1">
        <v>1402000</v>
      </c>
      <c r="N258" s="1">
        <v>628150</v>
      </c>
      <c r="O258" s="3">
        <f t="shared" si="6"/>
        <v>1553653.7272727273</v>
      </c>
      <c r="P258" s="1">
        <v>930606</v>
      </c>
      <c r="Q258" s="1">
        <v>2054350</v>
      </c>
      <c r="R258" s="1">
        <v>1276500</v>
      </c>
      <c r="S258" s="3">
        <f t="shared" si="7"/>
        <v>1420485.3333333333</v>
      </c>
      <c r="T258" s="1">
        <v>133168</v>
      </c>
    </row>
    <row r="259" spans="1:20" x14ac:dyDescent="0.3">
      <c r="A259" t="s">
        <v>50</v>
      </c>
      <c r="B259" t="s">
        <v>34</v>
      </c>
      <c r="C259" s="1">
        <v>18330590</v>
      </c>
      <c r="D259" s="1">
        <v>14602500</v>
      </c>
      <c r="E259" s="1">
        <v>42312150</v>
      </c>
      <c r="F259" s="1">
        <v>6295850</v>
      </c>
      <c r="G259" s="1">
        <v>9417924</v>
      </c>
      <c r="H259" s="1">
        <v>45952665</v>
      </c>
      <c r="I259" s="1">
        <v>18828250</v>
      </c>
      <c r="J259" s="1">
        <v>22940000</v>
      </c>
      <c r="K259" s="1">
        <v>50848600</v>
      </c>
      <c r="L259" s="1">
        <v>27420800</v>
      </c>
      <c r="M259" s="1">
        <v>15197650</v>
      </c>
      <c r="N259" s="1">
        <v>69643650</v>
      </c>
      <c r="O259" s="3">
        <f t="shared" si="6"/>
        <v>28482552.416666668</v>
      </c>
      <c r="P259" s="1">
        <v>22985650</v>
      </c>
      <c r="Q259" s="1">
        <v>8358800</v>
      </c>
      <c r="R259" s="1">
        <v>3995350</v>
      </c>
      <c r="S259" s="3">
        <f t="shared" si="7"/>
        <v>11779933.333333334</v>
      </c>
      <c r="T259" s="1">
        <v>16702619</v>
      </c>
    </row>
    <row r="260" spans="1:20" x14ac:dyDescent="0.3">
      <c r="A260" t="s">
        <v>50</v>
      </c>
      <c r="B260" t="s">
        <v>35</v>
      </c>
      <c r="C260" s="1">
        <v>1394197327</v>
      </c>
      <c r="D260" s="1">
        <v>1337197596</v>
      </c>
      <c r="E260" s="1">
        <v>1505638868</v>
      </c>
      <c r="F260" s="1">
        <v>1386838883</v>
      </c>
      <c r="G260" s="1">
        <v>1503078395</v>
      </c>
      <c r="H260" s="1">
        <v>1469422201</v>
      </c>
      <c r="I260" s="1">
        <v>1501883597</v>
      </c>
      <c r="J260" s="1">
        <v>1458511710</v>
      </c>
      <c r="K260" s="1">
        <v>1382052969</v>
      </c>
      <c r="L260" s="1">
        <v>1477146241</v>
      </c>
      <c r="M260" s="1">
        <v>1422853913</v>
      </c>
      <c r="N260" s="1">
        <v>1667737329</v>
      </c>
      <c r="O260" s="3">
        <f t="shared" ref="O260:O323" si="8">AVERAGE(C260:N260)</f>
        <v>1458879919.0833333</v>
      </c>
      <c r="P260" s="1">
        <v>1472853314</v>
      </c>
      <c r="Q260" s="1">
        <v>1339460460</v>
      </c>
      <c r="R260" s="1">
        <v>1226314292</v>
      </c>
      <c r="S260" s="3">
        <f t="shared" ref="S260:S323" si="9">AVERAGE(P260:R260)</f>
        <v>1346209355.3333333</v>
      </c>
      <c r="T260" s="1">
        <v>112670564</v>
      </c>
    </row>
    <row r="261" spans="1:20" x14ac:dyDescent="0.3">
      <c r="A261" t="s">
        <v>50</v>
      </c>
      <c r="B261" t="s">
        <v>36</v>
      </c>
      <c r="C261" s="1">
        <v>543114189</v>
      </c>
      <c r="D261" s="1">
        <v>476302329</v>
      </c>
      <c r="E261" s="1">
        <v>555212614</v>
      </c>
      <c r="F261" s="1">
        <v>456712561</v>
      </c>
      <c r="G261" s="1">
        <v>559399976</v>
      </c>
      <c r="H261" s="1">
        <v>563122160</v>
      </c>
      <c r="I261" s="1">
        <v>521349529</v>
      </c>
      <c r="J261" s="1">
        <v>458717243</v>
      </c>
      <c r="K261" s="1">
        <v>441190382</v>
      </c>
      <c r="L261" s="1">
        <v>445487127</v>
      </c>
      <c r="M261" s="1">
        <v>485967507</v>
      </c>
      <c r="N261" s="1">
        <v>532541815</v>
      </c>
      <c r="O261" s="3">
        <f t="shared" si="8"/>
        <v>503259786</v>
      </c>
      <c r="P261" s="1">
        <v>503503260</v>
      </c>
      <c r="Q261" s="1">
        <v>437963743</v>
      </c>
      <c r="R261" s="1">
        <v>456848799</v>
      </c>
      <c r="S261" s="3">
        <f t="shared" si="9"/>
        <v>466105267.33333331</v>
      </c>
      <c r="T261" s="1">
        <v>37154519</v>
      </c>
    </row>
    <row r="262" spans="1:20" x14ac:dyDescent="0.3">
      <c r="A262" t="s">
        <v>50</v>
      </c>
      <c r="B262" t="s">
        <v>37</v>
      </c>
      <c r="C262" s="1">
        <v>9700708435</v>
      </c>
      <c r="D262" s="1">
        <v>8404124278</v>
      </c>
      <c r="E262" s="1">
        <v>9605412668</v>
      </c>
      <c r="F262" s="1">
        <v>9511817123</v>
      </c>
      <c r="G262" s="1">
        <v>10339170391</v>
      </c>
      <c r="H262" s="1">
        <v>9940524793</v>
      </c>
      <c r="I262" s="1">
        <v>10107850032</v>
      </c>
      <c r="J262" s="1">
        <v>10638874431</v>
      </c>
      <c r="K262" s="1">
        <v>9681118873</v>
      </c>
      <c r="L262" s="1">
        <v>10266475902</v>
      </c>
      <c r="M262" s="1">
        <v>10301257222</v>
      </c>
      <c r="N262" s="1">
        <v>10026789828</v>
      </c>
      <c r="O262" s="3">
        <f t="shared" si="8"/>
        <v>9877010331.333334</v>
      </c>
      <c r="P262" s="1">
        <v>9613939523</v>
      </c>
      <c r="Q262" s="1">
        <v>8692562705</v>
      </c>
      <c r="R262" s="1">
        <v>8610779351</v>
      </c>
      <c r="S262" s="3">
        <f t="shared" si="9"/>
        <v>8972427193</v>
      </c>
      <c r="T262" s="1">
        <v>904583138</v>
      </c>
    </row>
    <row r="263" spans="1:20" x14ac:dyDescent="0.3">
      <c r="A263" t="s">
        <v>50</v>
      </c>
      <c r="B263" t="s">
        <v>38</v>
      </c>
      <c r="C263" s="1">
        <v>5973308297</v>
      </c>
      <c r="D263" s="1">
        <v>5334490360</v>
      </c>
      <c r="E263" s="1">
        <v>6661914672</v>
      </c>
      <c r="F263" s="1">
        <v>6599080473</v>
      </c>
      <c r="G263" s="1">
        <v>7442184265</v>
      </c>
      <c r="H263" s="1">
        <v>7617583704</v>
      </c>
      <c r="I263" s="1">
        <v>7521390726</v>
      </c>
      <c r="J263" s="1">
        <v>7678274575</v>
      </c>
      <c r="K263" s="1">
        <v>7720032066</v>
      </c>
      <c r="L263" s="1">
        <v>7782716810</v>
      </c>
      <c r="M263" s="1">
        <v>7111383771</v>
      </c>
      <c r="N263" s="1">
        <v>7152681198</v>
      </c>
      <c r="O263" s="3">
        <f t="shared" si="8"/>
        <v>7049586743.083333</v>
      </c>
      <c r="P263" s="1">
        <v>6696099864</v>
      </c>
      <c r="Q263" s="1">
        <v>6376108718</v>
      </c>
      <c r="R263" s="1">
        <v>6550797691</v>
      </c>
      <c r="S263" s="3">
        <f t="shared" si="9"/>
        <v>6541002091</v>
      </c>
      <c r="T263" s="1">
        <v>508584652</v>
      </c>
    </row>
    <row r="264" spans="1:20" x14ac:dyDescent="0.3">
      <c r="A264" t="s">
        <v>50</v>
      </c>
      <c r="B264" t="s">
        <v>40</v>
      </c>
      <c r="C264" s="1">
        <v>1531322519</v>
      </c>
      <c r="D264" s="1">
        <v>1362461125</v>
      </c>
      <c r="E264" s="1">
        <v>1605168622</v>
      </c>
      <c r="F264" s="1">
        <v>1614743221</v>
      </c>
      <c r="G264" s="1">
        <v>1714931657</v>
      </c>
      <c r="H264" s="1">
        <v>1661293808</v>
      </c>
      <c r="I264" s="1">
        <v>1641921227</v>
      </c>
      <c r="J264" s="1">
        <v>1631087742</v>
      </c>
      <c r="K264" s="1">
        <v>1556101497</v>
      </c>
      <c r="L264" s="1">
        <v>1582443539</v>
      </c>
      <c r="M264" s="1">
        <v>1432023192</v>
      </c>
      <c r="N264" s="1">
        <v>1549212034</v>
      </c>
      <c r="O264" s="3">
        <f t="shared" si="8"/>
        <v>1573559181.9166667</v>
      </c>
      <c r="P264" s="1">
        <v>1436622236</v>
      </c>
      <c r="Q264" s="1">
        <v>1264616623</v>
      </c>
      <c r="R264" s="1">
        <v>1355709532</v>
      </c>
      <c r="S264" s="3">
        <f t="shared" si="9"/>
        <v>1352316130.3333333</v>
      </c>
      <c r="T264" s="1">
        <v>221243052</v>
      </c>
    </row>
    <row r="265" spans="1:20" x14ac:dyDescent="0.3">
      <c r="A265" t="s">
        <v>50</v>
      </c>
      <c r="B265" t="s">
        <v>41</v>
      </c>
      <c r="C265" s="1">
        <v>20393108159</v>
      </c>
      <c r="D265" s="1">
        <v>17748701591</v>
      </c>
      <c r="E265" s="1">
        <v>21318098423</v>
      </c>
      <c r="F265" s="1">
        <v>20026521633</v>
      </c>
      <c r="G265" s="1">
        <v>21998489139</v>
      </c>
      <c r="H265" s="1">
        <v>21058112672</v>
      </c>
      <c r="I265" s="1">
        <v>21241743213</v>
      </c>
      <c r="J265" s="1">
        <v>21078303333</v>
      </c>
      <c r="K265" s="1">
        <v>19433244742</v>
      </c>
      <c r="L265" s="1">
        <v>20684036166</v>
      </c>
      <c r="M265" s="1">
        <v>20030038602</v>
      </c>
      <c r="N265" s="1">
        <v>22896837301</v>
      </c>
      <c r="O265" s="3">
        <f t="shared" si="8"/>
        <v>20658936247.833332</v>
      </c>
      <c r="P265" s="1">
        <v>19740757934</v>
      </c>
      <c r="Q265" s="1">
        <v>16599934182</v>
      </c>
      <c r="R265" s="1">
        <v>14397817028</v>
      </c>
      <c r="S265" s="3">
        <f t="shared" si="9"/>
        <v>16912836381.333334</v>
      </c>
      <c r="T265" s="1">
        <v>3746099867</v>
      </c>
    </row>
    <row r="266" spans="1:20" x14ac:dyDescent="0.3">
      <c r="A266" t="s">
        <v>50</v>
      </c>
      <c r="B266" t="s">
        <v>42</v>
      </c>
      <c r="C266" s="1">
        <v>124560084</v>
      </c>
      <c r="D266" s="1">
        <v>110519232</v>
      </c>
      <c r="E266" s="1">
        <v>153375541</v>
      </c>
      <c r="F266" s="1">
        <v>106180835</v>
      </c>
      <c r="G266" s="1">
        <v>109868750</v>
      </c>
      <c r="H266" s="1">
        <v>97459220</v>
      </c>
      <c r="I266" s="1">
        <v>92795865</v>
      </c>
      <c r="J266" s="1">
        <v>81868960</v>
      </c>
      <c r="K266" s="1">
        <v>77211291</v>
      </c>
      <c r="L266" s="1">
        <v>99765550</v>
      </c>
      <c r="M266" s="1">
        <v>94793095</v>
      </c>
      <c r="N266" s="1">
        <v>244159800</v>
      </c>
      <c r="O266" s="3">
        <f t="shared" si="8"/>
        <v>116046518.58333333</v>
      </c>
      <c r="P266" s="1">
        <v>117954385</v>
      </c>
      <c r="Q266" s="1">
        <v>74078040</v>
      </c>
      <c r="R266" s="1">
        <v>49190545</v>
      </c>
      <c r="S266" s="3">
        <f t="shared" si="9"/>
        <v>80407656.666666672</v>
      </c>
      <c r="T266" s="1">
        <v>35638862</v>
      </c>
    </row>
    <row r="267" spans="1:20" x14ac:dyDescent="0.3">
      <c r="A267" t="s">
        <v>50</v>
      </c>
      <c r="B267" t="s">
        <v>43</v>
      </c>
      <c r="C267" s="1">
        <v>829262155</v>
      </c>
      <c r="D267" s="1">
        <v>721194282</v>
      </c>
      <c r="E267" s="1">
        <v>790336002</v>
      </c>
      <c r="F267" s="1">
        <v>791287099</v>
      </c>
      <c r="G267" s="1">
        <v>846470002</v>
      </c>
      <c r="H267" s="1">
        <v>741231933</v>
      </c>
      <c r="I267" s="1">
        <v>691809606</v>
      </c>
      <c r="J267" s="1">
        <v>709356890</v>
      </c>
      <c r="K267" s="1">
        <v>615844574</v>
      </c>
      <c r="L267" s="1">
        <v>669414743</v>
      </c>
      <c r="M267" s="1">
        <v>664851650</v>
      </c>
      <c r="N267" s="1">
        <v>684371385</v>
      </c>
      <c r="O267" s="3">
        <f t="shared" si="8"/>
        <v>729619193.41666663</v>
      </c>
      <c r="P267" s="1">
        <v>654780258</v>
      </c>
      <c r="Q267" s="1">
        <v>596192495</v>
      </c>
      <c r="R267" s="1">
        <v>432027898</v>
      </c>
      <c r="S267" s="3">
        <f t="shared" si="9"/>
        <v>561000217</v>
      </c>
      <c r="T267" s="1">
        <v>168618976</v>
      </c>
    </row>
    <row r="268" spans="1:20" x14ac:dyDescent="0.3">
      <c r="A268" t="s">
        <v>51</v>
      </c>
      <c r="B268" t="s">
        <v>5</v>
      </c>
      <c r="C268" s="1">
        <v>546449683</v>
      </c>
      <c r="D268" s="1">
        <v>469271290</v>
      </c>
      <c r="E268" s="1">
        <v>443405946</v>
      </c>
      <c r="F268" s="1">
        <v>433761991</v>
      </c>
      <c r="G268" s="1">
        <v>566083326</v>
      </c>
      <c r="H268" s="1">
        <v>480891226</v>
      </c>
      <c r="I268" s="1">
        <v>472110007</v>
      </c>
      <c r="J268" s="1">
        <v>432086765</v>
      </c>
      <c r="K268" s="1">
        <v>606721718</v>
      </c>
      <c r="L268" s="1">
        <v>475480603</v>
      </c>
      <c r="M268" s="1">
        <v>408615051</v>
      </c>
      <c r="N268" s="1">
        <v>399564220</v>
      </c>
      <c r="O268" s="3">
        <f t="shared" si="8"/>
        <v>477870152.16666669</v>
      </c>
      <c r="P268" s="1">
        <v>665119406</v>
      </c>
      <c r="Q268" s="1">
        <v>421950661</v>
      </c>
      <c r="R268" s="1">
        <v>440314350</v>
      </c>
      <c r="S268" s="3">
        <f t="shared" si="9"/>
        <v>509128139</v>
      </c>
      <c r="T268" s="1">
        <v>-31257987</v>
      </c>
    </row>
    <row r="269" spans="1:20" x14ac:dyDescent="0.3">
      <c r="A269" t="s">
        <v>51</v>
      </c>
      <c r="B269" t="s">
        <v>6</v>
      </c>
      <c r="C269" s="1">
        <v>739354624</v>
      </c>
      <c r="D269" s="1">
        <v>862629830</v>
      </c>
      <c r="E269" s="1">
        <v>1382101816</v>
      </c>
      <c r="F269" s="1">
        <v>1484813414</v>
      </c>
      <c r="G269" s="1">
        <v>1736688584</v>
      </c>
      <c r="H269" s="1">
        <v>1744863988</v>
      </c>
      <c r="I269" s="1">
        <v>1595165220</v>
      </c>
      <c r="J269" s="1">
        <v>1358084316</v>
      </c>
      <c r="K269" s="1">
        <v>1411937726</v>
      </c>
      <c r="L269" s="1">
        <v>1548765830</v>
      </c>
      <c r="M269" s="1">
        <v>1700031694</v>
      </c>
      <c r="N269" s="1">
        <v>1202647172</v>
      </c>
      <c r="O269" s="3">
        <f t="shared" si="8"/>
        <v>1397257017.8333333</v>
      </c>
      <c r="P269" s="1">
        <v>718052449</v>
      </c>
      <c r="Q269" s="1">
        <v>1010117128</v>
      </c>
      <c r="R269" s="1">
        <v>1291404360</v>
      </c>
      <c r="S269" s="3">
        <f t="shared" si="9"/>
        <v>1006524645.6666666</v>
      </c>
      <c r="T269" s="1">
        <v>390732372</v>
      </c>
    </row>
    <row r="270" spans="1:20" x14ac:dyDescent="0.3">
      <c r="A270" t="s">
        <v>51</v>
      </c>
      <c r="B270" t="s">
        <v>7</v>
      </c>
      <c r="C270" s="1">
        <v>5278856359</v>
      </c>
      <c r="D270" s="1">
        <v>4782038995</v>
      </c>
      <c r="E270" s="1">
        <v>4612243665</v>
      </c>
      <c r="F270" s="1">
        <v>4334701280</v>
      </c>
      <c r="G270" s="1">
        <v>4671766690</v>
      </c>
      <c r="H270" s="1">
        <v>4423138433</v>
      </c>
      <c r="I270" s="1">
        <v>4323809082</v>
      </c>
      <c r="J270" s="1">
        <v>4982873755</v>
      </c>
      <c r="K270" s="1">
        <v>5265933605</v>
      </c>
      <c r="L270" s="1">
        <v>4368471173</v>
      </c>
      <c r="M270" s="1">
        <v>4368455760</v>
      </c>
      <c r="N270" s="1">
        <v>5176303874</v>
      </c>
      <c r="O270" s="3">
        <f t="shared" si="8"/>
        <v>4715716055.916667</v>
      </c>
      <c r="P270" s="1">
        <v>5982071772</v>
      </c>
      <c r="Q270" s="1">
        <v>3483284179</v>
      </c>
      <c r="R270" s="1">
        <v>3190271968</v>
      </c>
      <c r="S270" s="3">
        <f t="shared" si="9"/>
        <v>4218542639.6666665</v>
      </c>
      <c r="T270" s="1">
        <v>497173416</v>
      </c>
    </row>
    <row r="271" spans="1:20" x14ac:dyDescent="0.3">
      <c r="A271" t="s">
        <v>51</v>
      </c>
      <c r="B271" t="s">
        <v>8</v>
      </c>
      <c r="C271" s="1">
        <v>89677238</v>
      </c>
      <c r="D271" s="1">
        <v>63649310</v>
      </c>
      <c r="E271" s="1">
        <v>75543660</v>
      </c>
      <c r="F271" s="1">
        <v>90738800</v>
      </c>
      <c r="G271" s="1">
        <v>87569425</v>
      </c>
      <c r="H271" s="1">
        <v>65417635</v>
      </c>
      <c r="I271" s="1">
        <v>52938525</v>
      </c>
      <c r="J271" s="1">
        <v>76757860</v>
      </c>
      <c r="K271" s="1">
        <v>49201180</v>
      </c>
      <c r="L271" s="1">
        <v>66797970</v>
      </c>
      <c r="M271" s="1">
        <v>60102970</v>
      </c>
      <c r="N271" s="1">
        <v>77516690</v>
      </c>
      <c r="O271" s="3">
        <f t="shared" si="8"/>
        <v>71325938.583333328</v>
      </c>
      <c r="P271" s="1">
        <v>62628030</v>
      </c>
      <c r="Q271" s="1">
        <v>47101848</v>
      </c>
      <c r="R271" s="1">
        <v>32117820</v>
      </c>
      <c r="S271" s="3">
        <f t="shared" si="9"/>
        <v>47282566</v>
      </c>
      <c r="T271" s="1">
        <v>24043373</v>
      </c>
    </row>
    <row r="272" spans="1:20" x14ac:dyDescent="0.3">
      <c r="A272" t="s">
        <v>51</v>
      </c>
      <c r="B272" t="s">
        <v>10</v>
      </c>
      <c r="C272" s="1">
        <v>23628400</v>
      </c>
      <c r="D272" s="1">
        <v>18931400</v>
      </c>
      <c r="E272" s="1">
        <v>16014300</v>
      </c>
      <c r="F272" s="1">
        <v>9846800</v>
      </c>
      <c r="G272" s="1">
        <v>10423200</v>
      </c>
      <c r="H272" s="1">
        <v>12606000</v>
      </c>
      <c r="I272" s="1">
        <v>12431100</v>
      </c>
      <c r="J272" s="1">
        <v>23667200</v>
      </c>
      <c r="K272" s="1">
        <v>13240600</v>
      </c>
      <c r="L272" s="1">
        <v>12697600</v>
      </c>
      <c r="M272" s="1">
        <v>7639900</v>
      </c>
      <c r="N272" s="1">
        <v>11884700</v>
      </c>
      <c r="O272" s="3">
        <f t="shared" si="8"/>
        <v>14417600</v>
      </c>
      <c r="P272" s="1">
        <v>18401000</v>
      </c>
      <c r="Q272" s="1">
        <v>4961100</v>
      </c>
      <c r="R272" s="1">
        <v>569500</v>
      </c>
      <c r="S272" s="3">
        <f t="shared" si="9"/>
        <v>7977200</v>
      </c>
      <c r="T272" s="1">
        <v>6440400</v>
      </c>
    </row>
    <row r="273" spans="1:20" x14ac:dyDescent="0.3">
      <c r="A273" t="s">
        <v>51</v>
      </c>
      <c r="B273" t="s">
        <v>11</v>
      </c>
      <c r="C273" s="1">
        <v>2364140950</v>
      </c>
      <c r="D273" s="1">
        <v>2046332470</v>
      </c>
      <c r="E273" s="1">
        <v>1660986720</v>
      </c>
      <c r="F273" s="1">
        <v>1628861160</v>
      </c>
      <c r="G273" s="1">
        <v>1877438710</v>
      </c>
      <c r="H273" s="1">
        <v>1558210100</v>
      </c>
      <c r="I273" s="1">
        <v>1671768530</v>
      </c>
      <c r="J273" s="1">
        <v>1782149020</v>
      </c>
      <c r="K273" s="1">
        <v>2481197460</v>
      </c>
      <c r="L273" s="1">
        <v>1610442540</v>
      </c>
      <c r="M273" s="1">
        <v>1566201330</v>
      </c>
      <c r="N273" s="1">
        <v>1899365540</v>
      </c>
      <c r="O273" s="3">
        <f t="shared" si="8"/>
        <v>1845591210.8333333</v>
      </c>
      <c r="P273" s="1">
        <v>2556765630</v>
      </c>
      <c r="Q273" s="1">
        <v>1519590130</v>
      </c>
      <c r="R273" s="1">
        <v>1679813150</v>
      </c>
      <c r="S273" s="3">
        <f t="shared" si="9"/>
        <v>1918722970</v>
      </c>
      <c r="T273" s="1">
        <v>-73131759</v>
      </c>
    </row>
    <row r="274" spans="1:20" x14ac:dyDescent="0.3">
      <c r="A274" t="s">
        <v>51</v>
      </c>
      <c r="B274" t="s">
        <v>12</v>
      </c>
      <c r="C274" s="1">
        <v>69264265414</v>
      </c>
      <c r="D274" s="1">
        <v>62350671490</v>
      </c>
      <c r="E274" s="1">
        <v>67654915612</v>
      </c>
      <c r="F274" s="1">
        <v>62707935470</v>
      </c>
      <c r="G274" s="1">
        <v>63216888540</v>
      </c>
      <c r="H274" s="1">
        <v>58829560325</v>
      </c>
      <c r="I274" s="1">
        <v>60816843522</v>
      </c>
      <c r="J274" s="1">
        <v>62065613770</v>
      </c>
      <c r="K274" s="1">
        <v>64219648950</v>
      </c>
      <c r="L274" s="1">
        <v>60729491949</v>
      </c>
      <c r="M274" s="1">
        <v>57940345572</v>
      </c>
      <c r="N274" s="1">
        <v>61615502318</v>
      </c>
      <c r="O274" s="3">
        <f t="shared" si="8"/>
        <v>62617640244.333336</v>
      </c>
      <c r="P274" s="1">
        <v>66879282865</v>
      </c>
      <c r="Q274" s="1">
        <v>53216005234</v>
      </c>
      <c r="R274" s="1">
        <v>59335408645</v>
      </c>
      <c r="S274" s="3">
        <f t="shared" si="9"/>
        <v>59810232248</v>
      </c>
      <c r="T274" s="1">
        <v>2807407996</v>
      </c>
    </row>
    <row r="275" spans="1:20" x14ac:dyDescent="0.3">
      <c r="A275" t="s">
        <v>51</v>
      </c>
      <c r="B275" t="s">
        <v>13</v>
      </c>
      <c r="C275" s="1">
        <v>3136060</v>
      </c>
      <c r="D275" s="1">
        <v>2829500</v>
      </c>
      <c r="E275" s="1">
        <v>3112300</v>
      </c>
      <c r="F275" s="1">
        <v>2397900</v>
      </c>
      <c r="G275" s="1">
        <v>2063600</v>
      </c>
      <c r="H275" s="1">
        <v>1363200</v>
      </c>
      <c r="I275" s="1">
        <v>1886160</v>
      </c>
      <c r="J275" s="1">
        <v>2062520</v>
      </c>
      <c r="K275" s="1">
        <v>1333000</v>
      </c>
      <c r="L275" s="1">
        <v>1675550</v>
      </c>
      <c r="M275" s="1">
        <v>1447500</v>
      </c>
      <c r="N275" s="1">
        <v>1354000</v>
      </c>
      <c r="O275" s="3">
        <f t="shared" si="8"/>
        <v>2055107.5</v>
      </c>
      <c r="P275" s="1">
        <v>2226050</v>
      </c>
      <c r="Q275" s="1">
        <v>1304600</v>
      </c>
      <c r="R275" s="1">
        <v>453900</v>
      </c>
      <c r="S275" s="3">
        <f t="shared" si="9"/>
        <v>1328183.3333333333</v>
      </c>
      <c r="T275" s="1">
        <v>726924</v>
      </c>
    </row>
    <row r="276" spans="1:20" x14ac:dyDescent="0.3">
      <c r="A276" t="s">
        <v>51</v>
      </c>
      <c r="B276" t="s">
        <v>14</v>
      </c>
      <c r="C276" s="1">
        <v>2825727765</v>
      </c>
      <c r="D276" s="1">
        <v>2460021909</v>
      </c>
      <c r="E276" s="1">
        <v>2754228841</v>
      </c>
      <c r="F276" s="1">
        <v>2532815671</v>
      </c>
      <c r="G276" s="1">
        <v>2767718979</v>
      </c>
      <c r="H276" s="1">
        <v>2549313241</v>
      </c>
      <c r="I276" s="1">
        <v>2607742679</v>
      </c>
      <c r="J276" s="1">
        <v>2646042782</v>
      </c>
      <c r="K276" s="1">
        <v>2468592259</v>
      </c>
      <c r="L276" s="1">
        <v>2583504176</v>
      </c>
      <c r="M276" s="1">
        <v>2441759749</v>
      </c>
      <c r="N276" s="1">
        <v>2948184051</v>
      </c>
      <c r="O276" s="3">
        <f t="shared" si="8"/>
        <v>2632137675.1666665</v>
      </c>
      <c r="P276" s="1">
        <v>2543122529</v>
      </c>
      <c r="Q276" s="1">
        <v>1905996778</v>
      </c>
      <c r="R276" s="1">
        <v>1344973179</v>
      </c>
      <c r="S276" s="3">
        <f t="shared" si="9"/>
        <v>1931364162</v>
      </c>
      <c r="T276" s="1">
        <v>700773513</v>
      </c>
    </row>
    <row r="277" spans="1:20" x14ac:dyDescent="0.3">
      <c r="A277" t="s">
        <v>51</v>
      </c>
      <c r="B277" t="s">
        <v>15</v>
      </c>
      <c r="C277" s="1">
        <v>1661705950</v>
      </c>
      <c r="D277" s="1">
        <v>1564031498</v>
      </c>
      <c r="E277" s="1">
        <v>1828033126</v>
      </c>
      <c r="F277" s="1">
        <v>1652503020</v>
      </c>
      <c r="G277" s="1">
        <v>1696681918</v>
      </c>
      <c r="H277" s="1">
        <v>1700317867</v>
      </c>
      <c r="I277" s="1">
        <v>1662825648</v>
      </c>
      <c r="J277" s="1">
        <v>1755723048</v>
      </c>
      <c r="K277" s="1">
        <v>1790111675</v>
      </c>
      <c r="L277" s="1">
        <v>1666753840</v>
      </c>
      <c r="M277" s="1">
        <v>1612729194</v>
      </c>
      <c r="N277" s="1">
        <v>1888403988</v>
      </c>
      <c r="O277" s="3">
        <f t="shared" si="8"/>
        <v>1706651731</v>
      </c>
      <c r="P277" s="1">
        <v>1707594526</v>
      </c>
      <c r="Q277" s="1">
        <v>1323173158</v>
      </c>
      <c r="R277" s="1">
        <v>1111571819</v>
      </c>
      <c r="S277" s="3">
        <f t="shared" si="9"/>
        <v>1380779834.3333333</v>
      </c>
      <c r="T277" s="1">
        <v>325871897</v>
      </c>
    </row>
    <row r="278" spans="1:20" x14ac:dyDescent="0.3">
      <c r="A278" t="s">
        <v>51</v>
      </c>
      <c r="B278" t="s">
        <v>16</v>
      </c>
      <c r="C278" s="1">
        <v>1026458967</v>
      </c>
      <c r="D278" s="1">
        <v>1033964955</v>
      </c>
      <c r="E278" s="1">
        <v>1003842219</v>
      </c>
      <c r="F278" s="1">
        <v>1050595225</v>
      </c>
      <c r="G278" s="1">
        <v>1046733505</v>
      </c>
      <c r="H278" s="1">
        <v>975042870</v>
      </c>
      <c r="I278" s="1">
        <v>976131215</v>
      </c>
      <c r="J278" s="1">
        <v>1013206668</v>
      </c>
      <c r="K278" s="1">
        <v>1177566477</v>
      </c>
      <c r="L278" s="1">
        <v>965996724</v>
      </c>
      <c r="M278" s="1">
        <v>985310553</v>
      </c>
      <c r="N278" s="1">
        <v>966805564</v>
      </c>
      <c r="O278" s="3">
        <f t="shared" si="8"/>
        <v>1018471245.1666666</v>
      </c>
      <c r="P278" s="1">
        <v>1092366001</v>
      </c>
      <c r="Q278" s="1">
        <v>1084385954</v>
      </c>
      <c r="R278" s="1">
        <v>1348887694</v>
      </c>
      <c r="S278" s="3">
        <f t="shared" si="9"/>
        <v>1175213216.3333333</v>
      </c>
      <c r="T278" s="1">
        <v>-156741971</v>
      </c>
    </row>
    <row r="279" spans="1:20" x14ac:dyDescent="0.3">
      <c r="A279" t="s">
        <v>51</v>
      </c>
      <c r="B279" t="s">
        <v>17</v>
      </c>
      <c r="C279" s="1">
        <v>1876000</v>
      </c>
      <c r="D279" s="1">
        <v>3886000</v>
      </c>
      <c r="E279" s="1">
        <v>3682200</v>
      </c>
      <c r="F279" s="1">
        <v>1742100</v>
      </c>
      <c r="G279" s="1">
        <v>4448500</v>
      </c>
      <c r="H279" s="1">
        <v>7153200</v>
      </c>
      <c r="I279" s="1">
        <v>2362600</v>
      </c>
      <c r="J279" s="1">
        <v>4608000</v>
      </c>
      <c r="K279" s="1">
        <v>513400</v>
      </c>
      <c r="L279" s="1">
        <v>300000</v>
      </c>
      <c r="M279" s="1">
        <v>6342800</v>
      </c>
      <c r="N279" s="1">
        <v>2089600</v>
      </c>
      <c r="O279" s="3">
        <f t="shared" si="8"/>
        <v>3250366.6666666665</v>
      </c>
      <c r="P279" s="1">
        <v>1732200</v>
      </c>
      <c r="Q279" s="1">
        <v>1500500</v>
      </c>
      <c r="S279" s="3">
        <f t="shared" si="9"/>
        <v>1616350</v>
      </c>
      <c r="T279" s="1">
        <v>1634017</v>
      </c>
    </row>
    <row r="280" spans="1:20" x14ac:dyDescent="0.3">
      <c r="A280" t="s">
        <v>51</v>
      </c>
      <c r="B280" t="s">
        <v>18</v>
      </c>
      <c r="C280" s="1">
        <v>32172088</v>
      </c>
      <c r="D280" s="1">
        <v>38417800</v>
      </c>
      <c r="E280" s="1">
        <v>42537546</v>
      </c>
      <c r="F280" s="1">
        <v>37326800</v>
      </c>
      <c r="G280" s="1">
        <v>41917000</v>
      </c>
      <c r="H280" s="1">
        <v>34829010</v>
      </c>
      <c r="I280" s="1">
        <v>41372000</v>
      </c>
      <c r="J280" s="1">
        <v>45429300</v>
      </c>
      <c r="K280" s="1">
        <v>50503200</v>
      </c>
      <c r="L280" s="1">
        <v>42737500</v>
      </c>
      <c r="M280" s="1">
        <v>36251393</v>
      </c>
      <c r="N280" s="1">
        <v>41196500</v>
      </c>
      <c r="O280" s="3">
        <f t="shared" si="8"/>
        <v>40390844.75</v>
      </c>
      <c r="P280" s="1">
        <v>46356000</v>
      </c>
      <c r="Q280" s="1">
        <v>24595000</v>
      </c>
      <c r="R280" s="1">
        <v>23545500</v>
      </c>
      <c r="S280" s="3">
        <f t="shared" si="9"/>
        <v>31498833.333333332</v>
      </c>
      <c r="T280" s="1">
        <v>8892011</v>
      </c>
    </row>
    <row r="281" spans="1:20" x14ac:dyDescent="0.3">
      <c r="A281" t="s">
        <v>51</v>
      </c>
      <c r="B281" t="s">
        <v>19</v>
      </c>
      <c r="C281" s="1">
        <v>3695671882</v>
      </c>
      <c r="D281" s="1">
        <v>2562238413</v>
      </c>
      <c r="E281" s="1">
        <v>3218109294</v>
      </c>
      <c r="F281" s="1">
        <v>2763529187</v>
      </c>
      <c r="G281" s="1">
        <v>2540790995</v>
      </c>
      <c r="H281" s="1">
        <v>3037134683</v>
      </c>
      <c r="I281" s="1">
        <v>2546105059</v>
      </c>
      <c r="J281" s="1">
        <v>2023225960</v>
      </c>
      <c r="K281" s="1">
        <v>1728476293</v>
      </c>
      <c r="L281" s="1">
        <v>2246719513</v>
      </c>
      <c r="M281" s="1">
        <v>2303263043</v>
      </c>
      <c r="N281" s="1">
        <v>2050114912</v>
      </c>
      <c r="O281" s="3">
        <f t="shared" si="8"/>
        <v>2559614936.1666665</v>
      </c>
      <c r="P281" s="1">
        <v>2689527957</v>
      </c>
      <c r="Q281" s="1">
        <v>742876396</v>
      </c>
      <c r="R281" s="1">
        <v>17943950</v>
      </c>
      <c r="S281" s="3">
        <f t="shared" si="9"/>
        <v>1150116101</v>
      </c>
      <c r="T281" s="1">
        <v>1409498835</v>
      </c>
    </row>
    <row r="282" spans="1:20" x14ac:dyDescent="0.3">
      <c r="A282" t="s">
        <v>51</v>
      </c>
      <c r="B282" t="s">
        <v>20</v>
      </c>
      <c r="C282" s="1">
        <v>3362000</v>
      </c>
      <c r="D282" s="1">
        <v>3098500</v>
      </c>
      <c r="E282" s="1">
        <v>2801500</v>
      </c>
      <c r="F282" s="1">
        <v>2307000</v>
      </c>
      <c r="G282" s="1">
        <v>2805000</v>
      </c>
      <c r="H282" s="1">
        <v>2833000</v>
      </c>
      <c r="I282" s="1">
        <v>3014500</v>
      </c>
      <c r="J282" s="1">
        <v>3063000</v>
      </c>
      <c r="K282" s="1">
        <v>2724500</v>
      </c>
      <c r="L282" s="1">
        <v>3268500</v>
      </c>
      <c r="M282" s="1">
        <v>3022000</v>
      </c>
      <c r="N282" s="1">
        <v>2936500</v>
      </c>
      <c r="O282" s="3">
        <f t="shared" si="8"/>
        <v>2936333.3333333335</v>
      </c>
      <c r="P282" s="1">
        <v>2394000</v>
      </c>
      <c r="Q282" s="1">
        <v>1286500</v>
      </c>
      <c r="R282" s="1">
        <v>291000</v>
      </c>
      <c r="S282" s="3">
        <f t="shared" si="9"/>
        <v>1323833.3333333333</v>
      </c>
      <c r="T282" s="1">
        <v>1612500</v>
      </c>
    </row>
    <row r="283" spans="1:20" x14ac:dyDescent="0.3">
      <c r="A283" t="s">
        <v>51</v>
      </c>
      <c r="B283" t="s">
        <v>21</v>
      </c>
      <c r="C283" s="1">
        <v>4672982253</v>
      </c>
      <c r="D283" s="1">
        <v>4580468404</v>
      </c>
      <c r="E283" s="1">
        <v>5286548935</v>
      </c>
      <c r="F283" s="1">
        <v>5256328664</v>
      </c>
      <c r="G283" s="1">
        <v>5952442273</v>
      </c>
      <c r="H283" s="1">
        <v>5766387548</v>
      </c>
      <c r="I283" s="1">
        <v>5988565868</v>
      </c>
      <c r="J283" s="1">
        <v>6518188735</v>
      </c>
      <c r="K283" s="1">
        <v>5655361827</v>
      </c>
      <c r="L283" s="1">
        <v>5713951135</v>
      </c>
      <c r="M283" s="1">
        <v>5138871367</v>
      </c>
      <c r="N283" s="1">
        <v>5578079491</v>
      </c>
      <c r="O283" s="3">
        <f t="shared" si="8"/>
        <v>5509014708.333333</v>
      </c>
      <c r="P283" s="1">
        <v>5173306427</v>
      </c>
      <c r="Q283" s="1">
        <v>4127526070</v>
      </c>
      <c r="R283" s="1">
        <v>3408112220</v>
      </c>
      <c r="S283" s="3">
        <f t="shared" si="9"/>
        <v>4236314905.6666665</v>
      </c>
      <c r="T283" s="1">
        <v>1272699803</v>
      </c>
    </row>
    <row r="284" spans="1:20" x14ac:dyDescent="0.3">
      <c r="A284" t="s">
        <v>51</v>
      </c>
      <c r="B284" t="s">
        <v>22</v>
      </c>
      <c r="C284" s="1">
        <v>4850081046</v>
      </c>
      <c r="D284" s="1">
        <v>4364689693</v>
      </c>
      <c r="E284" s="1">
        <v>5071774409</v>
      </c>
      <c r="F284" s="1">
        <v>4747612845</v>
      </c>
      <c r="G284" s="1">
        <v>4724936121</v>
      </c>
      <c r="H284" s="1">
        <v>4234783676</v>
      </c>
      <c r="I284" s="1">
        <v>4154519106</v>
      </c>
      <c r="J284" s="1">
        <v>4127317723</v>
      </c>
      <c r="K284" s="1">
        <v>4310714491</v>
      </c>
      <c r="L284" s="1">
        <v>4445267310</v>
      </c>
      <c r="M284" s="1">
        <v>4388466209</v>
      </c>
      <c r="N284" s="1">
        <v>4739270074</v>
      </c>
      <c r="O284" s="3">
        <f t="shared" si="8"/>
        <v>4513286058.583333</v>
      </c>
      <c r="P284" s="1">
        <v>4445901349</v>
      </c>
      <c r="Q284" s="1">
        <v>3953032161</v>
      </c>
      <c r="R284" s="1">
        <v>3959725656</v>
      </c>
      <c r="S284" s="3">
        <f t="shared" si="9"/>
        <v>4119553055.3333335</v>
      </c>
      <c r="T284" s="1">
        <v>393733003</v>
      </c>
    </row>
    <row r="285" spans="1:20" x14ac:dyDescent="0.3">
      <c r="A285" t="s">
        <v>51</v>
      </c>
      <c r="B285" t="s">
        <v>23</v>
      </c>
      <c r="C285" s="1">
        <v>9028133335</v>
      </c>
      <c r="D285" s="1">
        <v>8581978459</v>
      </c>
      <c r="E285" s="1">
        <v>9238192832</v>
      </c>
      <c r="F285" s="1">
        <v>8490104595</v>
      </c>
      <c r="G285" s="1">
        <v>9425074930</v>
      </c>
      <c r="H285" s="1">
        <v>9277805076</v>
      </c>
      <c r="I285" s="1">
        <v>9898432742</v>
      </c>
      <c r="J285" s="1">
        <v>10628496091</v>
      </c>
      <c r="K285" s="1">
        <v>9214979077</v>
      </c>
      <c r="L285" s="1">
        <v>9427362610</v>
      </c>
      <c r="M285" s="1">
        <v>8878565653</v>
      </c>
      <c r="N285" s="1">
        <v>10587259558</v>
      </c>
      <c r="O285" s="3">
        <f t="shared" si="8"/>
        <v>9389698746.5</v>
      </c>
      <c r="P285" s="1">
        <v>9259071767</v>
      </c>
      <c r="Q285" s="1">
        <v>7261776966</v>
      </c>
      <c r="R285" s="1">
        <v>5612849639</v>
      </c>
      <c r="S285" s="3">
        <f t="shared" si="9"/>
        <v>7377899457.333333</v>
      </c>
      <c r="T285" s="1">
        <v>2011799289</v>
      </c>
    </row>
    <row r="286" spans="1:20" x14ac:dyDescent="0.3">
      <c r="A286" t="s">
        <v>51</v>
      </c>
      <c r="B286" t="s">
        <v>24</v>
      </c>
      <c r="C286" s="1">
        <v>1010659926</v>
      </c>
      <c r="D286" s="1">
        <v>852698778</v>
      </c>
      <c r="E286" s="1">
        <v>844180073</v>
      </c>
      <c r="F286" s="1">
        <v>788875471</v>
      </c>
      <c r="G286" s="1">
        <v>788184638</v>
      </c>
      <c r="H286" s="1">
        <v>618590288</v>
      </c>
      <c r="I286" s="1">
        <v>593967909</v>
      </c>
      <c r="J286" s="1">
        <v>835507061</v>
      </c>
      <c r="K286" s="1">
        <v>1019566299</v>
      </c>
      <c r="L286" s="1">
        <v>765848716</v>
      </c>
      <c r="M286" s="1">
        <v>766300480</v>
      </c>
      <c r="N286" s="1">
        <v>1057781410</v>
      </c>
      <c r="O286" s="3">
        <f t="shared" si="8"/>
        <v>828513420.75</v>
      </c>
      <c r="P286" s="1">
        <v>1188023400</v>
      </c>
      <c r="Q286" s="1">
        <v>616172451</v>
      </c>
      <c r="R286" s="1">
        <v>731274913</v>
      </c>
      <c r="S286" s="3">
        <f t="shared" si="9"/>
        <v>845156921.33333337</v>
      </c>
      <c r="T286" s="1">
        <v>-16643501</v>
      </c>
    </row>
    <row r="287" spans="1:20" x14ac:dyDescent="0.3">
      <c r="A287" t="s">
        <v>51</v>
      </c>
      <c r="B287" t="s">
        <v>25</v>
      </c>
      <c r="C287" s="1">
        <v>27096764172</v>
      </c>
      <c r="D287" s="1">
        <v>24283463888</v>
      </c>
      <c r="E287" s="1">
        <v>26214621896</v>
      </c>
      <c r="F287" s="1">
        <v>25665047298</v>
      </c>
      <c r="G287" s="1">
        <v>27490260706</v>
      </c>
      <c r="H287" s="1">
        <v>27113834035</v>
      </c>
      <c r="I287" s="1">
        <v>27951451924</v>
      </c>
      <c r="J287" s="1">
        <v>28561550642</v>
      </c>
      <c r="K287" s="1">
        <v>28181356087</v>
      </c>
      <c r="L287" s="1">
        <v>26108269114</v>
      </c>
      <c r="M287" s="1">
        <v>24784311951</v>
      </c>
      <c r="N287" s="1">
        <v>26050636105</v>
      </c>
      <c r="O287" s="3">
        <f t="shared" si="8"/>
        <v>26625130651.5</v>
      </c>
      <c r="P287" s="1">
        <v>28161886676</v>
      </c>
      <c r="Q287" s="1">
        <v>28150915997</v>
      </c>
      <c r="R287" s="1">
        <v>28988003911</v>
      </c>
      <c r="S287" s="3">
        <f t="shared" si="9"/>
        <v>28433602194.666668</v>
      </c>
      <c r="T287" s="1">
        <v>-1808471543</v>
      </c>
    </row>
    <row r="288" spans="1:20" x14ac:dyDescent="0.3">
      <c r="A288" t="s">
        <v>51</v>
      </c>
      <c r="B288" t="s">
        <v>26</v>
      </c>
      <c r="C288" s="1">
        <v>5864079929</v>
      </c>
      <c r="D288" s="1">
        <v>5153796105</v>
      </c>
      <c r="E288" s="1">
        <v>7364733024</v>
      </c>
      <c r="F288" s="1">
        <v>7846920745</v>
      </c>
      <c r="G288" s="1">
        <v>8830247906</v>
      </c>
      <c r="H288" s="1">
        <v>6601877070</v>
      </c>
      <c r="I288" s="1">
        <v>5447614016</v>
      </c>
      <c r="J288" s="1">
        <v>4235529255</v>
      </c>
      <c r="K288" s="1">
        <v>5377476845</v>
      </c>
      <c r="L288" s="1">
        <v>8105609696</v>
      </c>
      <c r="M288" s="1">
        <v>8437133348</v>
      </c>
      <c r="N288" s="1">
        <v>7032487444</v>
      </c>
      <c r="O288" s="3">
        <f t="shared" si="8"/>
        <v>6691458781.916667</v>
      </c>
      <c r="P288" s="1">
        <v>4665612075</v>
      </c>
      <c r="Q288" s="1">
        <v>3391526134</v>
      </c>
      <c r="R288" s="1">
        <v>3604042049</v>
      </c>
      <c r="S288" s="3">
        <f t="shared" si="9"/>
        <v>3887060086</v>
      </c>
      <c r="T288" s="1">
        <v>2804398696</v>
      </c>
    </row>
    <row r="289" spans="1:20" x14ac:dyDescent="0.3">
      <c r="A289" t="s">
        <v>51</v>
      </c>
      <c r="B289" t="s">
        <v>27</v>
      </c>
      <c r="C289" s="1">
        <v>1790134309</v>
      </c>
      <c r="D289" s="1">
        <v>1678543547</v>
      </c>
      <c r="E289" s="1">
        <v>1741671840</v>
      </c>
      <c r="F289" s="1">
        <v>1631896945</v>
      </c>
      <c r="G289" s="1">
        <v>1681408005</v>
      </c>
      <c r="H289" s="1">
        <v>1772942653</v>
      </c>
      <c r="I289" s="1">
        <v>1882988329</v>
      </c>
      <c r="J289" s="1">
        <v>2226934572</v>
      </c>
      <c r="K289" s="1">
        <v>1619976901</v>
      </c>
      <c r="L289" s="1">
        <v>1573671661</v>
      </c>
      <c r="M289" s="1">
        <v>1529775393</v>
      </c>
      <c r="N289" s="1">
        <v>1808172993</v>
      </c>
      <c r="O289" s="3">
        <f t="shared" si="8"/>
        <v>1744843095.6666667</v>
      </c>
      <c r="P289" s="1">
        <v>1667868200</v>
      </c>
      <c r="Q289" s="1">
        <v>1163634508</v>
      </c>
      <c r="R289" s="1">
        <v>899786525</v>
      </c>
      <c r="S289" s="3">
        <f t="shared" si="9"/>
        <v>1243763077.6666667</v>
      </c>
      <c r="T289" s="1">
        <v>501080018</v>
      </c>
    </row>
    <row r="290" spans="1:20" x14ac:dyDescent="0.3">
      <c r="A290" t="s">
        <v>51</v>
      </c>
      <c r="B290" t="s">
        <v>28</v>
      </c>
      <c r="C290" s="1">
        <v>36214300</v>
      </c>
      <c r="D290" s="1">
        <v>43840600</v>
      </c>
      <c r="E290" s="1">
        <v>32917100</v>
      </c>
      <c r="F290" s="1">
        <v>37398700</v>
      </c>
      <c r="G290" s="1">
        <v>25563700</v>
      </c>
      <c r="H290" s="1">
        <v>37240400</v>
      </c>
      <c r="I290" s="1">
        <v>36702086</v>
      </c>
      <c r="J290" s="1">
        <v>39191640</v>
      </c>
      <c r="K290" s="1">
        <v>20425501</v>
      </c>
      <c r="L290" s="1">
        <v>26703340</v>
      </c>
      <c r="M290" s="1">
        <v>45365400</v>
      </c>
      <c r="N290" s="1">
        <v>34171670</v>
      </c>
      <c r="O290" s="3">
        <f t="shared" si="8"/>
        <v>34644536.416666664</v>
      </c>
      <c r="P290" s="1">
        <v>25320500</v>
      </c>
      <c r="Q290" s="1">
        <v>12512000</v>
      </c>
      <c r="R290" s="1">
        <v>7514000</v>
      </c>
      <c r="S290" s="3">
        <f t="shared" si="9"/>
        <v>15115500</v>
      </c>
      <c r="T290" s="1">
        <v>19529036</v>
      </c>
    </row>
    <row r="291" spans="1:20" x14ac:dyDescent="0.3">
      <c r="A291" t="s">
        <v>51</v>
      </c>
      <c r="B291" t="s">
        <v>29</v>
      </c>
      <c r="C291" s="1">
        <v>1941613686</v>
      </c>
      <c r="D291" s="1">
        <v>1908484739</v>
      </c>
      <c r="E291" s="1">
        <v>1651557297</v>
      </c>
      <c r="F291" s="1">
        <v>1551963498</v>
      </c>
      <c r="G291" s="1">
        <v>1426333467</v>
      </c>
      <c r="H291" s="1">
        <v>1254324545</v>
      </c>
      <c r="I291" s="1">
        <v>1248931497</v>
      </c>
      <c r="J291" s="1">
        <v>1120579784</v>
      </c>
      <c r="K291" s="1">
        <v>1389015822</v>
      </c>
      <c r="L291" s="1">
        <v>1348382647</v>
      </c>
      <c r="M291" s="1">
        <v>1432869900</v>
      </c>
      <c r="N291" s="1">
        <v>1891758464</v>
      </c>
      <c r="O291" s="3">
        <f t="shared" si="8"/>
        <v>1513817945.5</v>
      </c>
      <c r="P291" s="1">
        <v>1817287567</v>
      </c>
      <c r="Q291" s="1">
        <v>1153520411</v>
      </c>
      <c r="R291" s="1">
        <v>808570383</v>
      </c>
      <c r="S291" s="3">
        <f t="shared" si="9"/>
        <v>1259792787</v>
      </c>
      <c r="T291" s="1">
        <v>254025159</v>
      </c>
    </row>
    <row r="292" spans="1:20" x14ac:dyDescent="0.3">
      <c r="A292" t="s">
        <v>51</v>
      </c>
      <c r="B292" t="s">
        <v>30</v>
      </c>
      <c r="C292" s="1">
        <v>5657597911</v>
      </c>
      <c r="D292" s="1">
        <v>5354831125</v>
      </c>
      <c r="E292" s="1">
        <v>4429140480</v>
      </c>
      <c r="F292" s="1">
        <v>4369250589</v>
      </c>
      <c r="G292" s="1">
        <v>4715238841</v>
      </c>
      <c r="H292" s="1">
        <v>4446540421</v>
      </c>
      <c r="I292" s="1">
        <v>4447944046</v>
      </c>
      <c r="J292" s="1">
        <v>4677964582</v>
      </c>
      <c r="K292" s="1">
        <v>6539529959</v>
      </c>
      <c r="L292" s="1">
        <v>4504790877</v>
      </c>
      <c r="M292" s="1">
        <v>4538338779</v>
      </c>
      <c r="N292" s="1">
        <v>5447291435</v>
      </c>
      <c r="O292" s="3">
        <f t="shared" si="8"/>
        <v>4927371587.083333</v>
      </c>
      <c r="P292" s="1">
        <v>7509918313</v>
      </c>
      <c r="Q292" s="1">
        <v>4742505709</v>
      </c>
      <c r="R292" s="1">
        <v>5665076218</v>
      </c>
      <c r="S292" s="3">
        <f t="shared" si="9"/>
        <v>5972500080</v>
      </c>
      <c r="T292" s="1">
        <v>-1045128493</v>
      </c>
    </row>
    <row r="293" spans="1:20" x14ac:dyDescent="0.3">
      <c r="A293" t="s">
        <v>51</v>
      </c>
      <c r="B293" t="s">
        <v>31</v>
      </c>
      <c r="C293" s="1">
        <v>4408514428</v>
      </c>
      <c r="D293" s="1">
        <v>4269221486</v>
      </c>
      <c r="E293" s="1">
        <v>4499897697</v>
      </c>
      <c r="F293" s="1">
        <v>4106682506</v>
      </c>
      <c r="G293" s="1">
        <v>4242327190</v>
      </c>
      <c r="H293" s="1">
        <v>4109616219</v>
      </c>
      <c r="I293" s="1">
        <v>4311137364</v>
      </c>
      <c r="J293" s="1">
        <v>4326152378</v>
      </c>
      <c r="K293" s="1">
        <v>4524436384</v>
      </c>
      <c r="L293" s="1">
        <v>4147444106</v>
      </c>
      <c r="M293" s="1">
        <v>3966903680</v>
      </c>
      <c r="N293" s="1">
        <v>4891545913</v>
      </c>
      <c r="O293" s="3">
        <f t="shared" si="8"/>
        <v>4316989945.916667</v>
      </c>
      <c r="P293" s="1">
        <v>4370708805</v>
      </c>
      <c r="Q293" s="1">
        <v>3352970538</v>
      </c>
      <c r="R293" s="1">
        <v>2754129505</v>
      </c>
      <c r="S293" s="3">
        <f t="shared" si="9"/>
        <v>3492602949.3333335</v>
      </c>
      <c r="T293" s="1">
        <v>824386997</v>
      </c>
    </row>
    <row r="294" spans="1:20" x14ac:dyDescent="0.3">
      <c r="A294" t="s">
        <v>51</v>
      </c>
      <c r="B294" t="s">
        <v>32</v>
      </c>
      <c r="C294" s="1">
        <v>4177487045</v>
      </c>
      <c r="D294" s="1">
        <v>3982495907</v>
      </c>
      <c r="E294" s="1">
        <v>4660855090</v>
      </c>
      <c r="F294" s="1">
        <v>4213681875</v>
      </c>
      <c r="G294" s="1">
        <v>4613046252</v>
      </c>
      <c r="H294" s="1">
        <v>4273724599</v>
      </c>
      <c r="I294" s="1">
        <v>4080510507</v>
      </c>
      <c r="J294" s="1">
        <v>4410967144</v>
      </c>
      <c r="K294" s="1">
        <v>3974994904</v>
      </c>
      <c r="L294" s="1">
        <v>4090349494</v>
      </c>
      <c r="M294" s="1">
        <v>3942441299</v>
      </c>
      <c r="N294" s="1">
        <v>4978932066</v>
      </c>
      <c r="O294" s="3">
        <f t="shared" si="8"/>
        <v>4283290515.1666665</v>
      </c>
      <c r="P294" s="1">
        <v>3925186997</v>
      </c>
      <c r="Q294" s="1">
        <v>2788012440</v>
      </c>
      <c r="R294" s="1">
        <v>2244266593</v>
      </c>
      <c r="S294" s="3">
        <f t="shared" si="9"/>
        <v>2985822010</v>
      </c>
      <c r="T294" s="1">
        <v>1297468505</v>
      </c>
    </row>
    <row r="295" spans="1:20" x14ac:dyDescent="0.3">
      <c r="A295" t="s">
        <v>51</v>
      </c>
      <c r="B295" t="s">
        <v>33</v>
      </c>
      <c r="C295" s="1">
        <v>11936250</v>
      </c>
      <c r="D295" s="1">
        <v>19334150</v>
      </c>
      <c r="E295" s="1">
        <v>9469519</v>
      </c>
      <c r="F295" s="1">
        <v>16383100</v>
      </c>
      <c r="G295" s="1">
        <v>14528250</v>
      </c>
      <c r="H295" s="1">
        <v>10971800</v>
      </c>
      <c r="I295" s="1">
        <v>15804780</v>
      </c>
      <c r="J295" s="1">
        <v>20029738</v>
      </c>
      <c r="K295" s="1">
        <v>16782050</v>
      </c>
      <c r="L295" s="1">
        <v>20250700</v>
      </c>
      <c r="M295" s="1">
        <v>12495600</v>
      </c>
      <c r="N295" s="1">
        <v>8205000</v>
      </c>
      <c r="O295" s="3">
        <f t="shared" si="8"/>
        <v>14682578.083333334</v>
      </c>
      <c r="P295" s="1">
        <v>13414080</v>
      </c>
      <c r="Q295" s="1">
        <v>11030050</v>
      </c>
      <c r="R295" s="1">
        <v>773000</v>
      </c>
      <c r="S295" s="3">
        <f t="shared" si="9"/>
        <v>8405710</v>
      </c>
      <c r="T295" s="1">
        <v>6276868</v>
      </c>
    </row>
    <row r="296" spans="1:20" x14ac:dyDescent="0.3">
      <c r="A296" t="s">
        <v>51</v>
      </c>
      <c r="B296" t="s">
        <v>34</v>
      </c>
      <c r="C296" s="1">
        <v>310245148</v>
      </c>
      <c r="D296" s="1">
        <v>421127600</v>
      </c>
      <c r="E296" s="1">
        <v>380071140</v>
      </c>
      <c r="F296" s="1">
        <v>309543450</v>
      </c>
      <c r="G296" s="1">
        <v>400509614</v>
      </c>
      <c r="H296" s="1">
        <v>442074292</v>
      </c>
      <c r="I296" s="1">
        <v>378413520</v>
      </c>
      <c r="J296" s="1">
        <v>563666250</v>
      </c>
      <c r="K296" s="1">
        <v>352714400</v>
      </c>
      <c r="L296" s="1">
        <v>365894820</v>
      </c>
      <c r="M296" s="1">
        <v>277573220</v>
      </c>
      <c r="N296" s="1">
        <v>381081030</v>
      </c>
      <c r="O296" s="3">
        <f t="shared" si="8"/>
        <v>381909540.33333331</v>
      </c>
      <c r="P296" s="1">
        <v>337019500</v>
      </c>
      <c r="Q296" s="1">
        <v>116796020</v>
      </c>
      <c r="R296" s="1">
        <v>45235110</v>
      </c>
      <c r="S296" s="3">
        <f t="shared" si="9"/>
        <v>166350210</v>
      </c>
      <c r="T296" s="1">
        <v>215559330</v>
      </c>
    </row>
    <row r="297" spans="1:20" x14ac:dyDescent="0.3">
      <c r="A297" t="s">
        <v>51</v>
      </c>
      <c r="B297" t="s">
        <v>52</v>
      </c>
      <c r="C297" s="1">
        <v>5453362570</v>
      </c>
      <c r="D297" s="1">
        <v>3768426930</v>
      </c>
      <c r="E297" s="1">
        <v>3949657130</v>
      </c>
      <c r="F297" s="1">
        <v>4351124450</v>
      </c>
      <c r="G297" s="1">
        <v>4253017540</v>
      </c>
      <c r="H297" s="1">
        <v>3856458750</v>
      </c>
      <c r="I297" s="1">
        <v>4732349380</v>
      </c>
      <c r="J297" s="1">
        <v>3005749440</v>
      </c>
      <c r="K297" s="1">
        <v>2651321530</v>
      </c>
      <c r="L297" s="1">
        <v>3639560670</v>
      </c>
      <c r="M297" s="1">
        <v>3655801080</v>
      </c>
      <c r="N297" s="1">
        <v>4231553100</v>
      </c>
      <c r="O297" s="3">
        <f t="shared" si="8"/>
        <v>3962365214.1666665</v>
      </c>
      <c r="P297" s="1">
        <v>3575144462</v>
      </c>
      <c r="Q297" s="1">
        <v>472830910</v>
      </c>
      <c r="R297" s="1">
        <v>535483890</v>
      </c>
      <c r="S297" s="3">
        <f t="shared" si="9"/>
        <v>1527819754</v>
      </c>
      <c r="T297" s="1">
        <v>2434545460</v>
      </c>
    </row>
    <row r="298" spans="1:20" x14ac:dyDescent="0.3">
      <c r="A298" t="s">
        <v>51</v>
      </c>
      <c r="B298" t="s">
        <v>35</v>
      </c>
      <c r="C298" s="1">
        <v>3754973920</v>
      </c>
      <c r="D298" s="1">
        <v>3706811114</v>
      </c>
      <c r="E298" s="1">
        <v>4103283113</v>
      </c>
      <c r="F298" s="1">
        <v>3840731874</v>
      </c>
      <c r="G298" s="1">
        <v>4040972168</v>
      </c>
      <c r="H298" s="1">
        <v>3822897572</v>
      </c>
      <c r="I298" s="1">
        <v>3879463620</v>
      </c>
      <c r="J298" s="1">
        <v>3861035815</v>
      </c>
      <c r="K298" s="1">
        <v>3595524829</v>
      </c>
      <c r="L298" s="1">
        <v>3916604169</v>
      </c>
      <c r="M298" s="1">
        <v>3808779787</v>
      </c>
      <c r="N298" s="1">
        <v>4366147183</v>
      </c>
      <c r="O298" s="3">
        <f t="shared" si="8"/>
        <v>3891435430.3333335</v>
      </c>
      <c r="P298" s="1">
        <v>3967122764</v>
      </c>
      <c r="Q298" s="1">
        <v>3293345904</v>
      </c>
      <c r="R298" s="1">
        <v>2650973825</v>
      </c>
      <c r="S298" s="3">
        <f t="shared" si="9"/>
        <v>3303814164.3333335</v>
      </c>
      <c r="T298" s="1">
        <v>587621266</v>
      </c>
    </row>
    <row r="299" spans="1:20" x14ac:dyDescent="0.3">
      <c r="A299" t="s">
        <v>51</v>
      </c>
      <c r="B299" t="s">
        <v>36</v>
      </c>
      <c r="C299" s="1">
        <v>947699287</v>
      </c>
      <c r="D299" s="1">
        <v>809245229</v>
      </c>
      <c r="E299" s="1">
        <v>904822310</v>
      </c>
      <c r="F299" s="1">
        <v>860803985</v>
      </c>
      <c r="G299" s="1">
        <v>961624477</v>
      </c>
      <c r="H299" s="1">
        <v>940575235</v>
      </c>
      <c r="I299" s="1">
        <v>892873805</v>
      </c>
      <c r="J299" s="1">
        <v>935772654</v>
      </c>
      <c r="K299" s="1">
        <v>850845624</v>
      </c>
      <c r="L299" s="1">
        <v>846573839</v>
      </c>
      <c r="M299" s="1">
        <v>850068324</v>
      </c>
      <c r="N299" s="1">
        <v>903577463</v>
      </c>
      <c r="O299" s="3">
        <f t="shared" si="8"/>
        <v>892040186</v>
      </c>
      <c r="P299" s="1">
        <v>867793789</v>
      </c>
      <c r="Q299" s="1">
        <v>766243816</v>
      </c>
      <c r="R299" s="1">
        <v>725962194</v>
      </c>
      <c r="S299" s="3">
        <f t="shared" si="9"/>
        <v>786666599.66666663</v>
      </c>
      <c r="T299" s="1">
        <v>105373586</v>
      </c>
    </row>
    <row r="300" spans="1:20" x14ac:dyDescent="0.3">
      <c r="A300" t="s">
        <v>51</v>
      </c>
      <c r="B300" t="s">
        <v>37</v>
      </c>
      <c r="C300" s="1">
        <v>28473405003</v>
      </c>
      <c r="D300" s="1">
        <v>25049778315</v>
      </c>
      <c r="E300" s="1">
        <v>28826982035</v>
      </c>
      <c r="F300" s="1">
        <v>28846931142</v>
      </c>
      <c r="G300" s="1">
        <v>32144547900</v>
      </c>
      <c r="H300" s="1">
        <v>30635436738</v>
      </c>
      <c r="I300" s="1">
        <v>30598766643</v>
      </c>
      <c r="J300" s="1">
        <v>33014733941</v>
      </c>
      <c r="K300" s="1">
        <v>30100263941</v>
      </c>
      <c r="L300" s="1">
        <v>31705663985</v>
      </c>
      <c r="M300" s="1">
        <v>31230842436</v>
      </c>
      <c r="N300" s="1">
        <v>31766225815</v>
      </c>
      <c r="O300" s="3">
        <f t="shared" si="8"/>
        <v>30199464824.5</v>
      </c>
      <c r="P300" s="1">
        <v>30930145945</v>
      </c>
      <c r="Q300" s="1">
        <v>27569990752</v>
      </c>
      <c r="R300" s="1">
        <v>25910471865</v>
      </c>
      <c r="S300" s="3">
        <f t="shared" si="9"/>
        <v>28136869520.666668</v>
      </c>
      <c r="T300" s="1">
        <v>2062595304</v>
      </c>
    </row>
    <row r="301" spans="1:20" x14ac:dyDescent="0.3">
      <c r="A301" t="s">
        <v>51</v>
      </c>
      <c r="B301" t="s">
        <v>38</v>
      </c>
      <c r="C301" s="1">
        <v>23020214212</v>
      </c>
      <c r="D301" s="1">
        <v>20878462990</v>
      </c>
      <c r="E301" s="1">
        <v>24597950250</v>
      </c>
      <c r="F301" s="1">
        <v>23968042743</v>
      </c>
      <c r="G301" s="1">
        <v>26207398616</v>
      </c>
      <c r="H301" s="1">
        <v>26564485072</v>
      </c>
      <c r="I301" s="1">
        <v>26991282730</v>
      </c>
      <c r="J301" s="1">
        <v>27959658623</v>
      </c>
      <c r="K301" s="1">
        <v>26514946450</v>
      </c>
      <c r="L301" s="1">
        <v>27237747325</v>
      </c>
      <c r="M301" s="1">
        <v>25149864446</v>
      </c>
      <c r="N301" s="1">
        <v>25506741864</v>
      </c>
      <c r="O301" s="3">
        <f t="shared" si="8"/>
        <v>25383066276.75</v>
      </c>
      <c r="P301" s="1">
        <v>24420232276</v>
      </c>
      <c r="Q301" s="1">
        <v>22423780647</v>
      </c>
      <c r="R301" s="1">
        <v>21389444752</v>
      </c>
      <c r="S301" s="3">
        <f t="shared" si="9"/>
        <v>22744485891.666668</v>
      </c>
      <c r="T301" s="1">
        <v>2638580385</v>
      </c>
    </row>
    <row r="302" spans="1:20" x14ac:dyDescent="0.3">
      <c r="A302" t="s">
        <v>51</v>
      </c>
      <c r="B302" t="s">
        <v>39</v>
      </c>
      <c r="C302" s="1">
        <v>3951041329</v>
      </c>
      <c r="D302" s="1">
        <v>3720076201</v>
      </c>
      <c r="E302" s="1">
        <v>4337458338</v>
      </c>
      <c r="F302" s="1">
        <v>4135845651</v>
      </c>
      <c r="G302" s="1">
        <v>4440262259</v>
      </c>
      <c r="H302" s="1">
        <v>4286610080</v>
      </c>
      <c r="I302" s="1">
        <v>4419583981</v>
      </c>
      <c r="J302" s="1">
        <v>4600702737</v>
      </c>
      <c r="K302" s="1">
        <v>4441488779</v>
      </c>
      <c r="L302" s="1">
        <v>4533948482</v>
      </c>
      <c r="M302" s="1">
        <v>4421175228</v>
      </c>
      <c r="N302" s="1">
        <v>4714246800</v>
      </c>
      <c r="O302" s="3">
        <f t="shared" si="8"/>
        <v>4333536655.416667</v>
      </c>
      <c r="P302" s="1">
        <v>4213998431</v>
      </c>
      <c r="Q302" s="1">
        <v>3432651443</v>
      </c>
      <c r="R302" s="1">
        <v>2625768744</v>
      </c>
      <c r="S302" s="3">
        <f t="shared" si="9"/>
        <v>3424139539.3333335</v>
      </c>
      <c r="T302" s="1">
        <v>909397116</v>
      </c>
    </row>
    <row r="303" spans="1:20" x14ac:dyDescent="0.3">
      <c r="A303" t="s">
        <v>51</v>
      </c>
      <c r="B303" t="s">
        <v>40</v>
      </c>
      <c r="C303" s="1">
        <v>6463448627</v>
      </c>
      <c r="D303" s="1">
        <v>6023972900</v>
      </c>
      <c r="E303" s="1">
        <v>6546969078</v>
      </c>
      <c r="F303" s="1">
        <v>6383675742</v>
      </c>
      <c r="G303" s="1">
        <v>6812672186</v>
      </c>
      <c r="H303" s="1">
        <v>6607312680</v>
      </c>
      <c r="I303" s="1">
        <v>6834563106</v>
      </c>
      <c r="J303" s="1">
        <v>6984370524</v>
      </c>
      <c r="K303" s="1">
        <v>6224953363</v>
      </c>
      <c r="L303" s="1">
        <v>6283401711</v>
      </c>
      <c r="M303" s="1">
        <v>5596171915</v>
      </c>
      <c r="N303" s="1">
        <v>6160195376</v>
      </c>
      <c r="O303" s="3">
        <f t="shared" si="8"/>
        <v>6410142267.333333</v>
      </c>
      <c r="P303" s="1">
        <v>5772985749</v>
      </c>
      <c r="Q303" s="1">
        <v>4809283948</v>
      </c>
      <c r="R303" s="1">
        <v>4706300617</v>
      </c>
      <c r="S303" s="3">
        <f t="shared" si="9"/>
        <v>5096190104.666667</v>
      </c>
      <c r="T303" s="1">
        <v>1313952163</v>
      </c>
    </row>
    <row r="304" spans="1:20" x14ac:dyDescent="0.3">
      <c r="A304" t="s">
        <v>51</v>
      </c>
      <c r="B304" t="s">
        <v>41</v>
      </c>
      <c r="C304" s="1">
        <v>78082285759</v>
      </c>
      <c r="D304" s="1">
        <v>71237121245</v>
      </c>
      <c r="E304" s="1">
        <v>79651308677</v>
      </c>
      <c r="F304" s="1">
        <v>73854151256</v>
      </c>
      <c r="G304" s="1">
        <v>81604460411</v>
      </c>
      <c r="H304" s="1">
        <v>77118806598</v>
      </c>
      <c r="I304" s="1">
        <v>79237967977</v>
      </c>
      <c r="J304" s="1">
        <v>82109473077</v>
      </c>
      <c r="K304" s="1">
        <v>72345713868</v>
      </c>
      <c r="L304" s="1">
        <v>75999403994</v>
      </c>
      <c r="M304" s="1">
        <v>74710969927</v>
      </c>
      <c r="N304" s="1">
        <v>85623982853</v>
      </c>
      <c r="O304" s="3">
        <f t="shared" si="8"/>
        <v>77631303803.5</v>
      </c>
      <c r="P304" s="1">
        <v>75851230933</v>
      </c>
      <c r="Q304" s="1">
        <v>58017469139</v>
      </c>
      <c r="R304" s="1">
        <v>45353022124</v>
      </c>
      <c r="S304" s="3">
        <f t="shared" si="9"/>
        <v>59740574065.333336</v>
      </c>
      <c r="T304" s="1">
        <v>17890729738</v>
      </c>
    </row>
    <row r="305" spans="1:20" x14ac:dyDescent="0.3">
      <c r="A305" t="s">
        <v>51</v>
      </c>
      <c r="B305" t="s">
        <v>42</v>
      </c>
      <c r="C305" s="1">
        <v>2311233793</v>
      </c>
      <c r="D305" s="1">
        <v>1820766644</v>
      </c>
      <c r="E305" s="1">
        <v>1346215170</v>
      </c>
      <c r="F305" s="1">
        <v>1118979391</v>
      </c>
      <c r="G305" s="1">
        <v>1594532541</v>
      </c>
      <c r="H305" s="1">
        <v>1822754798</v>
      </c>
      <c r="I305" s="1">
        <v>1565371713</v>
      </c>
      <c r="J305" s="1">
        <v>2132161499</v>
      </c>
      <c r="K305" s="1">
        <v>1414722865</v>
      </c>
      <c r="L305" s="1">
        <v>1549229453</v>
      </c>
      <c r="M305" s="1">
        <v>1455129541</v>
      </c>
      <c r="N305" s="1">
        <v>2188300599</v>
      </c>
      <c r="O305" s="3">
        <f t="shared" si="8"/>
        <v>1693283167.25</v>
      </c>
      <c r="P305" s="1">
        <v>2003065257</v>
      </c>
      <c r="Q305" s="1">
        <v>1436481903</v>
      </c>
      <c r="R305" s="1">
        <v>417167297</v>
      </c>
      <c r="S305" s="3">
        <f t="shared" si="9"/>
        <v>1285571485.6666667</v>
      </c>
      <c r="T305" s="1">
        <v>407711682</v>
      </c>
    </row>
    <row r="306" spans="1:20" x14ac:dyDescent="0.3">
      <c r="A306" t="s">
        <v>51</v>
      </c>
      <c r="B306" t="s">
        <v>43</v>
      </c>
      <c r="C306" s="1">
        <v>3554408212</v>
      </c>
      <c r="D306" s="1">
        <v>3154325509</v>
      </c>
      <c r="E306" s="1">
        <v>3483448542</v>
      </c>
      <c r="F306" s="1">
        <v>3257449941</v>
      </c>
      <c r="G306" s="1">
        <v>3493468055</v>
      </c>
      <c r="H306" s="1">
        <v>3191845256</v>
      </c>
      <c r="I306" s="1">
        <v>3013540200</v>
      </c>
      <c r="J306" s="1">
        <v>2979936641</v>
      </c>
      <c r="K306" s="1">
        <v>2809875316</v>
      </c>
      <c r="L306" s="1">
        <v>2956339789</v>
      </c>
      <c r="M306" s="1">
        <v>3005489281</v>
      </c>
      <c r="N306" s="1">
        <v>2926393402</v>
      </c>
      <c r="O306" s="3">
        <f t="shared" si="8"/>
        <v>3152210012</v>
      </c>
      <c r="P306" s="1">
        <v>2764379704</v>
      </c>
      <c r="Q306" s="1">
        <v>2392805686</v>
      </c>
      <c r="R306" s="1">
        <v>1921419600</v>
      </c>
      <c r="S306" s="3">
        <f t="shared" si="9"/>
        <v>2359534996.6666665</v>
      </c>
      <c r="T306" s="1">
        <v>792675015</v>
      </c>
    </row>
    <row r="307" spans="1:20" x14ac:dyDescent="0.3">
      <c r="A307" t="s">
        <v>51</v>
      </c>
      <c r="B307" t="s">
        <v>44</v>
      </c>
      <c r="C307" s="1">
        <v>436352560</v>
      </c>
      <c r="D307" s="1">
        <v>398063060</v>
      </c>
      <c r="E307" s="1">
        <v>340508470</v>
      </c>
      <c r="F307" s="1">
        <v>326591915</v>
      </c>
      <c r="G307" s="1">
        <v>384241070</v>
      </c>
      <c r="H307" s="1">
        <v>357353230</v>
      </c>
      <c r="I307" s="1">
        <v>428022320</v>
      </c>
      <c r="J307" s="1">
        <v>534233673</v>
      </c>
      <c r="K307" s="1">
        <v>302413690</v>
      </c>
      <c r="L307" s="1">
        <v>346584936</v>
      </c>
      <c r="M307" s="1">
        <v>299202250</v>
      </c>
      <c r="N307" s="1">
        <v>406117456</v>
      </c>
      <c r="O307" s="3">
        <f t="shared" si="8"/>
        <v>379973719.16666669</v>
      </c>
      <c r="P307" s="1">
        <v>342887205</v>
      </c>
      <c r="Q307" s="1">
        <v>213433990</v>
      </c>
      <c r="R307" s="1">
        <v>121957200</v>
      </c>
      <c r="S307" s="3">
        <f t="shared" si="9"/>
        <v>226092798.33333334</v>
      </c>
      <c r="T307" s="1">
        <v>153880921</v>
      </c>
    </row>
    <row r="308" spans="1:20" x14ac:dyDescent="0.3">
      <c r="A308" t="s">
        <v>53</v>
      </c>
      <c r="B308" t="s">
        <v>5</v>
      </c>
      <c r="C308" s="1">
        <v>1987567326</v>
      </c>
      <c r="D308" s="1">
        <v>1750362071</v>
      </c>
      <c r="E308" s="1">
        <v>1355648850</v>
      </c>
      <c r="F308" s="1">
        <v>1304819043</v>
      </c>
      <c r="G308" s="1">
        <v>1572681449</v>
      </c>
      <c r="H308" s="1">
        <v>1217096429</v>
      </c>
      <c r="I308" s="1">
        <v>1192741943</v>
      </c>
      <c r="J308" s="1">
        <v>1166273242</v>
      </c>
      <c r="K308" s="1">
        <v>1601702368</v>
      </c>
      <c r="L308" s="1">
        <v>1324009512</v>
      </c>
      <c r="M308" s="1">
        <v>1162753664</v>
      </c>
      <c r="N308" s="1">
        <v>1232595477</v>
      </c>
      <c r="O308" s="3">
        <f t="shared" si="8"/>
        <v>1405687614.5</v>
      </c>
      <c r="P308" s="1">
        <v>1616301243</v>
      </c>
      <c r="Q308" s="1">
        <v>1047848768</v>
      </c>
      <c r="R308" s="1">
        <v>1178972099</v>
      </c>
      <c r="S308" s="3">
        <f t="shared" si="9"/>
        <v>1281040703.3333333</v>
      </c>
      <c r="T308" s="1">
        <v>124646911</v>
      </c>
    </row>
    <row r="309" spans="1:20" x14ac:dyDescent="0.3">
      <c r="A309" t="s">
        <v>53</v>
      </c>
      <c r="B309" t="s">
        <v>6</v>
      </c>
      <c r="C309" s="1">
        <v>91167430</v>
      </c>
      <c r="D309" s="1">
        <v>171068380</v>
      </c>
      <c r="E309" s="1">
        <v>336247755</v>
      </c>
      <c r="F309" s="1">
        <v>414515592</v>
      </c>
      <c r="G309" s="1">
        <v>503988683</v>
      </c>
      <c r="H309" s="1">
        <v>456069210</v>
      </c>
      <c r="I309" s="1">
        <v>405059380</v>
      </c>
      <c r="J309" s="1">
        <v>322949130</v>
      </c>
      <c r="K309" s="1">
        <v>299468590</v>
      </c>
      <c r="L309" s="1">
        <v>427855850</v>
      </c>
      <c r="M309" s="1">
        <v>457277375</v>
      </c>
      <c r="N309" s="1">
        <v>238257150</v>
      </c>
      <c r="O309" s="3">
        <f t="shared" si="8"/>
        <v>343660377.08333331</v>
      </c>
      <c r="P309" s="1">
        <v>157811310</v>
      </c>
      <c r="Q309" s="1">
        <v>195393150</v>
      </c>
      <c r="R309" s="1">
        <v>364764050</v>
      </c>
      <c r="S309" s="3">
        <f t="shared" si="9"/>
        <v>239322836.66666666</v>
      </c>
      <c r="T309" s="1">
        <v>104337540</v>
      </c>
    </row>
    <row r="310" spans="1:20" x14ac:dyDescent="0.3">
      <c r="A310" t="s">
        <v>53</v>
      </c>
      <c r="B310" t="s">
        <v>7</v>
      </c>
      <c r="C310" s="1">
        <v>7781224692</v>
      </c>
      <c r="D310" s="1">
        <v>7026375331</v>
      </c>
      <c r="E310" s="1">
        <v>6741351102</v>
      </c>
      <c r="F310" s="1">
        <v>6759215536</v>
      </c>
      <c r="G310" s="1">
        <v>6814174470</v>
      </c>
      <c r="H310" s="1">
        <v>6834977755</v>
      </c>
      <c r="I310" s="1">
        <v>6185097273</v>
      </c>
      <c r="J310" s="1">
        <v>6523895442</v>
      </c>
      <c r="K310" s="1">
        <v>8612224832</v>
      </c>
      <c r="L310" s="1">
        <v>7182031932</v>
      </c>
      <c r="M310" s="1">
        <v>7658582554</v>
      </c>
      <c r="N310" s="1">
        <v>7657836158</v>
      </c>
      <c r="O310" s="3">
        <f t="shared" si="8"/>
        <v>7148082256.416667</v>
      </c>
      <c r="P310" s="1">
        <v>9995267772</v>
      </c>
      <c r="Q310" s="1">
        <v>6553427609</v>
      </c>
      <c r="R310" s="1">
        <v>8005379734</v>
      </c>
      <c r="S310" s="3">
        <f t="shared" si="9"/>
        <v>8184691705</v>
      </c>
      <c r="T310" s="1">
        <v>-1036609449</v>
      </c>
    </row>
    <row r="311" spans="1:20" x14ac:dyDescent="0.3">
      <c r="A311" t="s">
        <v>53</v>
      </c>
      <c r="B311" t="s">
        <v>8</v>
      </c>
      <c r="C311" s="1">
        <v>201789366</v>
      </c>
      <c r="D311" s="1">
        <v>176790730</v>
      </c>
      <c r="E311" s="1">
        <v>170600649</v>
      </c>
      <c r="F311" s="1">
        <v>180278065</v>
      </c>
      <c r="G311" s="1">
        <v>213614008</v>
      </c>
      <c r="H311" s="1">
        <v>211424250</v>
      </c>
      <c r="I311" s="1">
        <v>183828536</v>
      </c>
      <c r="J311" s="1">
        <v>260639894</v>
      </c>
      <c r="K311" s="1">
        <v>178736016</v>
      </c>
      <c r="L311" s="1">
        <v>192694035</v>
      </c>
      <c r="M311" s="1">
        <v>572148835</v>
      </c>
      <c r="N311" s="1">
        <v>463598349</v>
      </c>
      <c r="O311" s="3">
        <f t="shared" si="8"/>
        <v>250511894.41666666</v>
      </c>
      <c r="P311" s="1">
        <v>192847481</v>
      </c>
      <c r="Q311" s="1">
        <v>94222371</v>
      </c>
      <c r="R311" s="1">
        <v>53586140</v>
      </c>
      <c r="S311" s="3">
        <f t="shared" si="9"/>
        <v>113551997.33333333</v>
      </c>
      <c r="T311" s="1">
        <v>136959897</v>
      </c>
    </row>
    <row r="312" spans="1:20" x14ac:dyDescent="0.3">
      <c r="A312" t="s">
        <v>53</v>
      </c>
      <c r="B312" t="s">
        <v>10</v>
      </c>
      <c r="C312" s="1">
        <v>61005100</v>
      </c>
      <c r="D312" s="1">
        <v>46179550</v>
      </c>
      <c r="E312" s="1">
        <v>47294550</v>
      </c>
      <c r="F312" s="1">
        <v>29056800</v>
      </c>
      <c r="G312" s="1">
        <v>34460820</v>
      </c>
      <c r="H312" s="1">
        <v>39022400</v>
      </c>
      <c r="I312" s="1">
        <v>41449900</v>
      </c>
      <c r="J312" s="1">
        <v>50165550</v>
      </c>
      <c r="K312" s="1">
        <v>31838650</v>
      </c>
      <c r="L312" s="1">
        <v>39143050</v>
      </c>
      <c r="M312" s="1">
        <v>31512772</v>
      </c>
      <c r="N312" s="1">
        <v>46309000</v>
      </c>
      <c r="O312" s="3">
        <f t="shared" si="8"/>
        <v>41453178.5</v>
      </c>
      <c r="P312" s="1">
        <v>59947800</v>
      </c>
      <c r="Q312" s="1">
        <v>32793450</v>
      </c>
      <c r="R312" s="1">
        <v>15888500</v>
      </c>
      <c r="S312" s="3">
        <f t="shared" si="9"/>
        <v>36209916.666666664</v>
      </c>
      <c r="T312" s="1">
        <v>5243262</v>
      </c>
    </row>
    <row r="313" spans="1:20" x14ac:dyDescent="0.3">
      <c r="A313" t="s">
        <v>53</v>
      </c>
      <c r="B313" t="s">
        <v>11</v>
      </c>
      <c r="C313" s="1">
        <v>40095873506</v>
      </c>
      <c r="D313" s="1">
        <v>33091221248</v>
      </c>
      <c r="E313" s="1">
        <v>35511697234</v>
      </c>
      <c r="F313" s="1">
        <v>33746015890</v>
      </c>
      <c r="G313" s="1">
        <v>38948606001</v>
      </c>
      <c r="H313" s="1">
        <v>36383969376</v>
      </c>
      <c r="I313" s="1">
        <v>36499975118</v>
      </c>
      <c r="J313" s="1">
        <v>38486823271</v>
      </c>
      <c r="K313" s="1">
        <v>39223872029</v>
      </c>
      <c r="L313" s="1">
        <v>39485668953</v>
      </c>
      <c r="M313" s="1">
        <v>43961600663</v>
      </c>
      <c r="N313" s="1">
        <v>42786503471</v>
      </c>
      <c r="O313" s="3">
        <f t="shared" si="8"/>
        <v>38185152230</v>
      </c>
      <c r="P313" s="1">
        <v>40691021414</v>
      </c>
      <c r="Q313" s="1">
        <v>36521444764</v>
      </c>
      <c r="R313" s="1">
        <v>40433017255</v>
      </c>
      <c r="S313" s="3">
        <f t="shared" si="9"/>
        <v>39215161144.333336</v>
      </c>
      <c r="T313" s="1">
        <v>-1030008914</v>
      </c>
    </row>
    <row r="314" spans="1:20" x14ac:dyDescent="0.3">
      <c r="A314" t="s">
        <v>53</v>
      </c>
      <c r="B314" t="s">
        <v>12</v>
      </c>
      <c r="C314" s="1">
        <v>109356444014</v>
      </c>
      <c r="D314" s="1">
        <v>96300438740</v>
      </c>
      <c r="E314" s="1">
        <v>106395710640</v>
      </c>
      <c r="F314" s="1">
        <v>102329130078</v>
      </c>
      <c r="G314" s="1">
        <v>110277082343</v>
      </c>
      <c r="H314" s="1">
        <v>97650938284</v>
      </c>
      <c r="I314" s="1">
        <v>103975178494</v>
      </c>
      <c r="J314" s="1">
        <v>99794439556</v>
      </c>
      <c r="K314" s="1">
        <v>102500953935</v>
      </c>
      <c r="L314" s="1">
        <v>100989965491</v>
      </c>
      <c r="M314" s="1">
        <v>99392629579</v>
      </c>
      <c r="N314" s="1">
        <v>106078120047</v>
      </c>
      <c r="O314" s="3">
        <f t="shared" si="8"/>
        <v>102920085933.41667</v>
      </c>
      <c r="P314" s="1">
        <v>103400012909</v>
      </c>
      <c r="Q314" s="1">
        <v>78946004069</v>
      </c>
      <c r="R314" s="1">
        <v>85944403598</v>
      </c>
      <c r="S314" s="3">
        <f t="shared" si="9"/>
        <v>89430140192</v>
      </c>
      <c r="T314" s="1">
        <v>13489945741</v>
      </c>
    </row>
    <row r="315" spans="1:20" x14ac:dyDescent="0.3">
      <c r="A315" t="s">
        <v>53</v>
      </c>
      <c r="B315" t="s">
        <v>13</v>
      </c>
      <c r="C315" s="1">
        <v>11379200</v>
      </c>
      <c r="D315" s="1">
        <v>9682150</v>
      </c>
      <c r="E315" s="1">
        <v>7368900</v>
      </c>
      <c r="F315" s="1">
        <v>5632270</v>
      </c>
      <c r="G315" s="1">
        <v>7294150</v>
      </c>
      <c r="H315" s="1">
        <v>6138450</v>
      </c>
      <c r="I315" s="1">
        <v>6383150</v>
      </c>
      <c r="J315" s="1">
        <v>7282700</v>
      </c>
      <c r="K315" s="1">
        <v>6455500</v>
      </c>
      <c r="L315" s="1">
        <v>6962400</v>
      </c>
      <c r="M315" s="1">
        <v>4357700</v>
      </c>
      <c r="N315" s="1">
        <v>5532780</v>
      </c>
      <c r="O315" s="3">
        <f t="shared" si="8"/>
        <v>7039112.5</v>
      </c>
      <c r="P315" s="1">
        <v>6681700</v>
      </c>
      <c r="Q315" s="1">
        <v>3383100</v>
      </c>
      <c r="R315" s="1">
        <v>3946900</v>
      </c>
      <c r="S315" s="3">
        <f t="shared" si="9"/>
        <v>4670566.666666667</v>
      </c>
      <c r="T315" s="1">
        <v>2368546</v>
      </c>
    </row>
    <row r="316" spans="1:20" x14ac:dyDescent="0.3">
      <c r="A316" t="s">
        <v>53</v>
      </c>
      <c r="B316" t="s">
        <v>14</v>
      </c>
      <c r="C316" s="1">
        <v>11165712719</v>
      </c>
      <c r="D316" s="1">
        <v>9302906544</v>
      </c>
      <c r="E316" s="1">
        <v>11259256477</v>
      </c>
      <c r="F316" s="1">
        <v>10630544207</v>
      </c>
      <c r="G316" s="1">
        <v>10452371063</v>
      </c>
      <c r="H316" s="1">
        <v>9765623174</v>
      </c>
      <c r="I316" s="1">
        <v>10007657816</v>
      </c>
      <c r="J316" s="1">
        <v>10019730103</v>
      </c>
      <c r="K316" s="1">
        <v>9715836731</v>
      </c>
      <c r="L316" s="1">
        <v>11132950154</v>
      </c>
      <c r="M316" s="1">
        <v>10925983728</v>
      </c>
      <c r="N316" s="1">
        <v>11943362277</v>
      </c>
      <c r="O316" s="3">
        <f t="shared" si="8"/>
        <v>10526827916.083334</v>
      </c>
      <c r="P316" s="1">
        <v>10227871874</v>
      </c>
      <c r="Q316" s="1">
        <v>8453927037</v>
      </c>
      <c r="R316" s="1">
        <v>7348439049</v>
      </c>
      <c r="S316" s="3">
        <f t="shared" si="9"/>
        <v>8676745986.666666</v>
      </c>
      <c r="T316" s="1">
        <v>1850081929</v>
      </c>
    </row>
    <row r="317" spans="1:20" x14ac:dyDescent="0.3">
      <c r="A317" t="s">
        <v>53</v>
      </c>
      <c r="B317" t="s">
        <v>15</v>
      </c>
      <c r="C317" s="1">
        <v>2158796004</v>
      </c>
      <c r="D317" s="1">
        <v>1840192594</v>
      </c>
      <c r="E317" s="1">
        <v>2165806644</v>
      </c>
      <c r="F317" s="1">
        <v>2085082290</v>
      </c>
      <c r="G317" s="1">
        <v>2173899175</v>
      </c>
      <c r="H317" s="1">
        <v>2029211741</v>
      </c>
      <c r="I317" s="1">
        <v>2109581196</v>
      </c>
      <c r="J317" s="1">
        <v>2070644749</v>
      </c>
      <c r="K317" s="1">
        <v>2064297248</v>
      </c>
      <c r="L317" s="1">
        <v>2150326642</v>
      </c>
      <c r="M317" s="1">
        <v>2025543207</v>
      </c>
      <c r="N317" s="1">
        <v>2569622902</v>
      </c>
      <c r="O317" s="3">
        <f t="shared" si="8"/>
        <v>2120250366</v>
      </c>
      <c r="P317" s="1">
        <v>1980146234</v>
      </c>
      <c r="Q317" s="1">
        <v>1671356142</v>
      </c>
      <c r="R317" s="1">
        <v>1463780040</v>
      </c>
      <c r="S317" s="3">
        <f t="shared" si="9"/>
        <v>1705094138.6666667</v>
      </c>
      <c r="T317" s="1">
        <v>415156227</v>
      </c>
    </row>
    <row r="318" spans="1:20" x14ac:dyDescent="0.3">
      <c r="A318" t="s">
        <v>53</v>
      </c>
      <c r="B318" t="s">
        <v>16</v>
      </c>
      <c r="C318" s="1">
        <v>28643671323</v>
      </c>
      <c r="D318" s="1">
        <v>23701540764</v>
      </c>
      <c r="E318" s="1">
        <v>25728100227</v>
      </c>
      <c r="F318" s="1">
        <v>25627105073</v>
      </c>
      <c r="G318" s="1">
        <v>27377854896</v>
      </c>
      <c r="H318" s="1">
        <v>26391168965</v>
      </c>
      <c r="I318" s="1">
        <v>25862456988</v>
      </c>
      <c r="J318" s="1">
        <v>25887890339</v>
      </c>
      <c r="K318" s="1">
        <v>26221142403</v>
      </c>
      <c r="L318" s="1">
        <v>24812797365</v>
      </c>
      <c r="M318" s="1">
        <v>24847752595</v>
      </c>
      <c r="N318" s="1">
        <v>23900636985</v>
      </c>
      <c r="O318" s="3">
        <f t="shared" si="8"/>
        <v>25750176493.583332</v>
      </c>
      <c r="P318" s="1">
        <v>26699385013</v>
      </c>
      <c r="Q318" s="1">
        <v>24461195696</v>
      </c>
      <c r="R318" s="1">
        <v>25422139867</v>
      </c>
      <c r="S318" s="3">
        <f t="shared" si="9"/>
        <v>25527573525.333332</v>
      </c>
      <c r="T318" s="1">
        <v>222602968</v>
      </c>
    </row>
    <row r="319" spans="1:20" x14ac:dyDescent="0.3">
      <c r="A319" t="s">
        <v>53</v>
      </c>
      <c r="B319" t="s">
        <v>17</v>
      </c>
      <c r="C319" s="1">
        <v>1547926322</v>
      </c>
      <c r="D319" s="1">
        <v>1574965666</v>
      </c>
      <c r="E319" s="1">
        <v>2101642805</v>
      </c>
      <c r="F319" s="1">
        <v>2404287972</v>
      </c>
      <c r="G319" s="1">
        <v>2713978020</v>
      </c>
      <c r="H319" s="1">
        <v>2330575440</v>
      </c>
      <c r="I319" s="1">
        <v>2455180535</v>
      </c>
      <c r="J319" s="1">
        <v>3077452630</v>
      </c>
      <c r="K319" s="1">
        <v>1962905980</v>
      </c>
      <c r="L319" s="1">
        <v>2097674585</v>
      </c>
      <c r="M319" s="1">
        <v>1754469765</v>
      </c>
      <c r="N319" s="1">
        <v>1475326006</v>
      </c>
      <c r="O319" s="3">
        <f t="shared" si="8"/>
        <v>2124698810.5</v>
      </c>
      <c r="P319" s="1">
        <v>1550539107</v>
      </c>
      <c r="Q319" s="1">
        <v>1037749152</v>
      </c>
      <c r="R319" s="1">
        <v>1103089720</v>
      </c>
      <c r="S319" s="3">
        <f t="shared" si="9"/>
        <v>1230459326.3333333</v>
      </c>
      <c r="T319" s="1">
        <v>894239484</v>
      </c>
    </row>
    <row r="320" spans="1:20" x14ac:dyDescent="0.3">
      <c r="A320" t="s">
        <v>53</v>
      </c>
      <c r="B320" t="s">
        <v>18</v>
      </c>
      <c r="C320" s="1">
        <v>250680704</v>
      </c>
      <c r="D320" s="1">
        <v>245000691</v>
      </c>
      <c r="E320" s="1">
        <v>305277832</v>
      </c>
      <c r="F320" s="1">
        <v>283735086</v>
      </c>
      <c r="G320" s="1">
        <v>313547296</v>
      </c>
      <c r="H320" s="1">
        <v>326810608</v>
      </c>
      <c r="I320" s="1">
        <v>330279846</v>
      </c>
      <c r="J320" s="1">
        <v>329266136</v>
      </c>
      <c r="K320" s="1">
        <v>325722248</v>
      </c>
      <c r="L320" s="1">
        <v>303050059</v>
      </c>
      <c r="M320" s="1">
        <v>301152659</v>
      </c>
      <c r="N320" s="1">
        <v>326584859</v>
      </c>
      <c r="O320" s="3">
        <f t="shared" si="8"/>
        <v>303425668.66666669</v>
      </c>
      <c r="P320" s="1">
        <v>285487775</v>
      </c>
      <c r="Q320" s="1">
        <v>188688609</v>
      </c>
      <c r="R320" s="1">
        <v>144174546</v>
      </c>
      <c r="S320" s="3">
        <f t="shared" si="9"/>
        <v>206116976.66666666</v>
      </c>
      <c r="T320" s="1">
        <v>97308692</v>
      </c>
    </row>
    <row r="321" spans="1:20" x14ac:dyDescent="0.3">
      <c r="A321" t="s">
        <v>53</v>
      </c>
      <c r="B321" t="s">
        <v>19</v>
      </c>
      <c r="C321" s="1">
        <v>5401846272</v>
      </c>
      <c r="D321" s="1">
        <v>3497229512</v>
      </c>
      <c r="E321" s="1">
        <v>2726173304</v>
      </c>
      <c r="F321" s="1">
        <v>2789966844</v>
      </c>
      <c r="G321" s="1">
        <v>3169056287</v>
      </c>
      <c r="H321" s="1">
        <v>3497177933</v>
      </c>
      <c r="I321" s="1">
        <v>3815307259</v>
      </c>
      <c r="J321" s="1">
        <v>2565166437</v>
      </c>
      <c r="K321" s="1">
        <v>2225480182</v>
      </c>
      <c r="L321" s="1">
        <v>2357957727</v>
      </c>
      <c r="M321" s="1">
        <v>3084892022</v>
      </c>
      <c r="N321" s="1">
        <v>4088519021</v>
      </c>
      <c r="O321" s="3">
        <f t="shared" si="8"/>
        <v>3268231066.6666665</v>
      </c>
      <c r="P321" s="1">
        <v>3523178503</v>
      </c>
      <c r="Q321" s="1">
        <v>513004925</v>
      </c>
      <c r="R321" s="1">
        <v>35502010</v>
      </c>
      <c r="S321" s="3">
        <f t="shared" si="9"/>
        <v>1357228479.3333333</v>
      </c>
      <c r="T321" s="1">
        <v>1911002587</v>
      </c>
    </row>
    <row r="322" spans="1:20" x14ac:dyDescent="0.3">
      <c r="A322" t="s">
        <v>53</v>
      </c>
      <c r="B322" t="s">
        <v>20</v>
      </c>
      <c r="C322" s="1">
        <v>15752052140</v>
      </c>
      <c r="D322" s="1">
        <v>14521862390</v>
      </c>
      <c r="E322" s="1">
        <v>16835819370</v>
      </c>
      <c r="F322" s="1">
        <v>16536231080</v>
      </c>
      <c r="G322" s="1">
        <v>17421136310</v>
      </c>
      <c r="H322" s="1">
        <v>16705654490</v>
      </c>
      <c r="I322" s="1">
        <v>9954498445</v>
      </c>
      <c r="J322" s="1">
        <v>10017886310</v>
      </c>
      <c r="K322" s="1">
        <v>8809683690</v>
      </c>
      <c r="L322" s="1">
        <v>9165213130</v>
      </c>
      <c r="M322" s="1">
        <v>8775379120</v>
      </c>
      <c r="N322" s="1">
        <v>8824808290</v>
      </c>
      <c r="O322" s="3">
        <f t="shared" si="8"/>
        <v>12776685397.083334</v>
      </c>
      <c r="P322" s="1">
        <v>8503076320</v>
      </c>
      <c r="Q322" s="1">
        <v>5465698490</v>
      </c>
      <c r="R322" s="1">
        <v>2798198940</v>
      </c>
      <c r="S322" s="3">
        <f t="shared" si="9"/>
        <v>5588991250</v>
      </c>
      <c r="T322" s="1">
        <v>7187694147</v>
      </c>
    </row>
    <row r="323" spans="1:20" x14ac:dyDescent="0.3">
      <c r="A323" t="s">
        <v>53</v>
      </c>
      <c r="B323" t="s">
        <v>21</v>
      </c>
      <c r="C323" s="1">
        <v>29579626245</v>
      </c>
      <c r="D323" s="1">
        <v>27338539187</v>
      </c>
      <c r="E323" s="1">
        <v>32630743204</v>
      </c>
      <c r="F323" s="1">
        <v>32518816454</v>
      </c>
      <c r="G323" s="1">
        <v>35674752155</v>
      </c>
      <c r="H323" s="1">
        <v>34409383827</v>
      </c>
      <c r="I323" s="1">
        <v>35609443835</v>
      </c>
      <c r="J323" s="1">
        <v>35507955873</v>
      </c>
      <c r="K323" s="1">
        <v>33562746942</v>
      </c>
      <c r="L323" s="1">
        <v>34044337764</v>
      </c>
      <c r="M323" s="1">
        <v>31401746445</v>
      </c>
      <c r="N323" s="1">
        <v>33796662599</v>
      </c>
      <c r="O323" s="3">
        <f t="shared" si="8"/>
        <v>33006229544.166668</v>
      </c>
      <c r="P323" s="1">
        <v>31374583974</v>
      </c>
      <c r="Q323" s="1">
        <v>26852037378</v>
      </c>
      <c r="R323" s="1">
        <v>26081176709</v>
      </c>
      <c r="S323" s="3">
        <f t="shared" si="9"/>
        <v>28102599353.666668</v>
      </c>
      <c r="T323" s="1">
        <v>4903630191</v>
      </c>
    </row>
    <row r="324" spans="1:20" x14ac:dyDescent="0.3">
      <c r="A324" t="s">
        <v>53</v>
      </c>
      <c r="B324" t="s">
        <v>22</v>
      </c>
      <c r="C324" s="1">
        <v>15628677549</v>
      </c>
      <c r="D324" s="1">
        <v>13870152218</v>
      </c>
      <c r="E324" s="1">
        <v>16703248165</v>
      </c>
      <c r="F324" s="1">
        <v>15769900054</v>
      </c>
      <c r="G324" s="1">
        <v>15853188676</v>
      </c>
      <c r="H324" s="1">
        <v>14541040813</v>
      </c>
      <c r="I324" s="1">
        <v>14222307254</v>
      </c>
      <c r="J324" s="1">
        <v>14243455851</v>
      </c>
      <c r="K324" s="1">
        <v>14951890670</v>
      </c>
      <c r="L324" s="1">
        <v>15224308029</v>
      </c>
      <c r="M324" s="1">
        <v>14963353810</v>
      </c>
      <c r="N324" s="1">
        <v>16361659423</v>
      </c>
      <c r="O324" s="3">
        <f t="shared" ref="O324:O387" si="10">AVERAGE(C324:N324)</f>
        <v>15194431876</v>
      </c>
      <c r="P324" s="1">
        <v>14972758713</v>
      </c>
      <c r="Q324" s="1">
        <v>13561198153</v>
      </c>
      <c r="R324" s="1">
        <v>14350083255</v>
      </c>
      <c r="S324" s="3">
        <f t="shared" ref="S324:S387" si="11">AVERAGE(P324:R324)</f>
        <v>14294680040.333334</v>
      </c>
      <c r="T324" s="1">
        <v>899751836</v>
      </c>
    </row>
    <row r="325" spans="1:20" x14ac:dyDescent="0.3">
      <c r="A325" t="s">
        <v>53</v>
      </c>
      <c r="B325" t="s">
        <v>23</v>
      </c>
      <c r="C325" s="1">
        <v>44144354639</v>
      </c>
      <c r="D325" s="1">
        <v>39177595851</v>
      </c>
      <c r="E325" s="1">
        <v>46294820641</v>
      </c>
      <c r="F325" s="1">
        <v>43994753316</v>
      </c>
      <c r="G325" s="1">
        <v>48069925093</v>
      </c>
      <c r="H325" s="1">
        <v>46970978307</v>
      </c>
      <c r="I325" s="1">
        <v>48272360286</v>
      </c>
      <c r="J325" s="1">
        <v>48985514703</v>
      </c>
      <c r="K325" s="1">
        <v>44676017724</v>
      </c>
      <c r="L325" s="1">
        <v>47774494043</v>
      </c>
      <c r="M325" s="1">
        <v>45079808251</v>
      </c>
      <c r="N325" s="1">
        <v>54145045047</v>
      </c>
      <c r="O325" s="3">
        <f t="shared" si="10"/>
        <v>46465472325.083336</v>
      </c>
      <c r="P325" s="1">
        <v>44391211660</v>
      </c>
      <c r="Q325" s="1">
        <v>37964210789</v>
      </c>
      <c r="R325" s="1">
        <v>33691383982</v>
      </c>
      <c r="S325" s="3">
        <f t="shared" si="11"/>
        <v>38682268810.333336</v>
      </c>
      <c r="T325" s="1">
        <v>7783203515</v>
      </c>
    </row>
    <row r="326" spans="1:20" x14ac:dyDescent="0.3">
      <c r="A326" t="s">
        <v>53</v>
      </c>
      <c r="B326" t="s">
        <v>24</v>
      </c>
      <c r="C326" s="1">
        <v>3539054592</v>
      </c>
      <c r="D326" s="1">
        <v>3273481140</v>
      </c>
      <c r="E326" s="1">
        <v>2713613058</v>
      </c>
      <c r="F326" s="1">
        <v>2627178557</v>
      </c>
      <c r="G326" s="1">
        <v>2548626406</v>
      </c>
      <c r="H326" s="1">
        <v>2240721118</v>
      </c>
      <c r="I326" s="1">
        <v>1824154037</v>
      </c>
      <c r="J326" s="1">
        <v>2021292351</v>
      </c>
      <c r="K326" s="1">
        <v>3635240476</v>
      </c>
      <c r="L326" s="1">
        <v>3257729316</v>
      </c>
      <c r="M326" s="1">
        <v>3922056199</v>
      </c>
      <c r="N326" s="1">
        <v>4563028934</v>
      </c>
      <c r="O326" s="3">
        <f t="shared" si="10"/>
        <v>3013848015.3333335</v>
      </c>
      <c r="P326" s="1">
        <v>4743524958</v>
      </c>
      <c r="Q326" s="1">
        <v>2911593854</v>
      </c>
      <c r="R326" s="1">
        <v>3342043120</v>
      </c>
      <c r="S326" s="3">
        <f t="shared" si="11"/>
        <v>3665720644</v>
      </c>
      <c r="T326" s="1">
        <v>-651872629</v>
      </c>
    </row>
    <row r="327" spans="1:20" x14ac:dyDescent="0.3">
      <c r="A327" t="s">
        <v>53</v>
      </c>
      <c r="B327" t="s">
        <v>25</v>
      </c>
      <c r="C327" s="1">
        <v>84097660037</v>
      </c>
      <c r="D327" s="1">
        <v>74908876637</v>
      </c>
      <c r="E327" s="1">
        <v>81492738546</v>
      </c>
      <c r="F327" s="1">
        <v>79974928689</v>
      </c>
      <c r="G327" s="1">
        <v>83301979339</v>
      </c>
      <c r="H327" s="1">
        <v>83379385699</v>
      </c>
      <c r="I327" s="1">
        <v>82585455753</v>
      </c>
      <c r="J327" s="1">
        <v>83404419694</v>
      </c>
      <c r="K327" s="1">
        <v>84269526458</v>
      </c>
      <c r="L327" s="1">
        <v>79500787881</v>
      </c>
      <c r="M327" s="1">
        <v>77519701213</v>
      </c>
      <c r="N327" s="1">
        <v>77685909107</v>
      </c>
      <c r="O327" s="3">
        <f t="shared" si="10"/>
        <v>81010114087.75</v>
      </c>
      <c r="P327" s="1">
        <v>85897722919</v>
      </c>
      <c r="Q327" s="1">
        <v>82350542471</v>
      </c>
      <c r="R327" s="1">
        <v>95523095194</v>
      </c>
      <c r="S327" s="3">
        <f t="shared" si="11"/>
        <v>87923786861.333328</v>
      </c>
      <c r="T327" s="1">
        <v>-6913672774</v>
      </c>
    </row>
    <row r="328" spans="1:20" x14ac:dyDescent="0.3">
      <c r="A328" t="s">
        <v>53</v>
      </c>
      <c r="B328" t="s">
        <v>26</v>
      </c>
      <c r="C328" s="1">
        <v>16604841096</v>
      </c>
      <c r="D328" s="1">
        <v>17319358308</v>
      </c>
      <c r="E328" s="1">
        <v>21568065533</v>
      </c>
      <c r="F328" s="1">
        <v>21372274307</v>
      </c>
      <c r="G328" s="1">
        <v>24552772091</v>
      </c>
      <c r="H328" s="1">
        <v>21597528500</v>
      </c>
      <c r="I328" s="1">
        <v>18956897012</v>
      </c>
      <c r="J328" s="1">
        <v>16074966132</v>
      </c>
      <c r="K328" s="1">
        <v>19655439887</v>
      </c>
      <c r="L328" s="1">
        <v>21899869835</v>
      </c>
      <c r="M328" s="1">
        <v>20751514060</v>
      </c>
      <c r="N328" s="1">
        <v>19258229750</v>
      </c>
      <c r="O328" s="3">
        <f t="shared" si="10"/>
        <v>19967646375.916668</v>
      </c>
      <c r="P328" s="1">
        <v>15430034693</v>
      </c>
      <c r="Q328" s="1">
        <v>12470910121</v>
      </c>
      <c r="R328" s="1">
        <v>13713309096</v>
      </c>
      <c r="S328" s="3">
        <f t="shared" si="11"/>
        <v>13871417970</v>
      </c>
      <c r="T328" s="1">
        <v>6096228406</v>
      </c>
    </row>
    <row r="329" spans="1:20" x14ac:dyDescent="0.3">
      <c r="A329" t="s">
        <v>53</v>
      </c>
      <c r="B329" t="s">
        <v>27</v>
      </c>
      <c r="C329" s="1">
        <v>4025389532</v>
      </c>
      <c r="D329" s="1">
        <v>3175345125</v>
      </c>
      <c r="E329" s="1">
        <v>3794820287</v>
      </c>
      <c r="F329" s="1">
        <v>3609498691</v>
      </c>
      <c r="G329" s="1">
        <v>3722881704</v>
      </c>
      <c r="H329" s="1">
        <v>3773620223</v>
      </c>
      <c r="I329" s="1">
        <v>3810525101</v>
      </c>
      <c r="J329" s="1">
        <v>3818421960</v>
      </c>
      <c r="K329" s="1">
        <v>3727660187</v>
      </c>
      <c r="L329" s="1">
        <v>3675708184</v>
      </c>
      <c r="M329" s="1">
        <v>3467741584</v>
      </c>
      <c r="N329" s="1">
        <v>4010611120</v>
      </c>
      <c r="O329" s="3">
        <f t="shared" si="10"/>
        <v>3717685308.1666665</v>
      </c>
      <c r="P329" s="1">
        <v>3423862782</v>
      </c>
      <c r="Q329" s="1">
        <v>2724796947</v>
      </c>
      <c r="R329" s="1">
        <v>2293624372</v>
      </c>
      <c r="S329" s="3">
        <f t="shared" si="11"/>
        <v>2814094700.3333335</v>
      </c>
      <c r="T329" s="1">
        <v>903590608</v>
      </c>
    </row>
    <row r="330" spans="1:20" x14ac:dyDescent="0.3">
      <c r="A330" t="s">
        <v>53</v>
      </c>
      <c r="B330" t="s">
        <v>28</v>
      </c>
      <c r="C330" s="1">
        <v>12840218666</v>
      </c>
      <c r="D330" s="1">
        <v>7751269022</v>
      </c>
      <c r="E330" s="1">
        <v>7769629374</v>
      </c>
      <c r="F330" s="1">
        <v>8116983889</v>
      </c>
      <c r="G330" s="1">
        <v>8372266507</v>
      </c>
      <c r="H330" s="1">
        <v>6883487293</v>
      </c>
      <c r="I330" s="1">
        <v>10481345529</v>
      </c>
      <c r="J330" s="1">
        <v>7258642551</v>
      </c>
      <c r="K330" s="1">
        <v>6629369429</v>
      </c>
      <c r="L330" s="1">
        <v>6479938070</v>
      </c>
      <c r="M330" s="1">
        <v>6125067892</v>
      </c>
      <c r="N330" s="1">
        <v>7773241199</v>
      </c>
      <c r="O330" s="3">
        <f t="shared" si="10"/>
        <v>8040121618.416667</v>
      </c>
      <c r="P330" s="1">
        <v>7414562655</v>
      </c>
      <c r="Q330" s="1">
        <v>877906504</v>
      </c>
      <c r="R330" s="1">
        <v>313930866</v>
      </c>
      <c r="S330" s="3">
        <f t="shared" si="11"/>
        <v>2868800008.3333335</v>
      </c>
      <c r="T330" s="1">
        <v>5171321610</v>
      </c>
    </row>
    <row r="331" spans="1:20" x14ac:dyDescent="0.3">
      <c r="A331" t="s">
        <v>53</v>
      </c>
      <c r="B331" t="s">
        <v>29</v>
      </c>
      <c r="C331" s="1">
        <v>3558037953</v>
      </c>
      <c r="D331" s="1">
        <v>3216698418</v>
      </c>
      <c r="E331" s="1">
        <v>3157982633</v>
      </c>
      <c r="F331" s="1">
        <v>2622295316</v>
      </c>
      <c r="G331" s="1">
        <v>2387382739</v>
      </c>
      <c r="H331" s="1">
        <v>2037816313</v>
      </c>
      <c r="I331" s="1">
        <v>2129419278</v>
      </c>
      <c r="J331" s="1">
        <v>2043875321</v>
      </c>
      <c r="K331" s="1">
        <v>2317597252</v>
      </c>
      <c r="L331" s="1">
        <v>2463290401</v>
      </c>
      <c r="M331" s="1">
        <v>2762520226</v>
      </c>
      <c r="N331" s="1">
        <v>3591129938</v>
      </c>
      <c r="O331" s="3">
        <f t="shared" si="10"/>
        <v>2690670482.3333335</v>
      </c>
      <c r="P331" s="1">
        <v>3525638150</v>
      </c>
      <c r="Q331" s="1">
        <v>1795273388</v>
      </c>
      <c r="R331" s="1">
        <v>1368908045</v>
      </c>
      <c r="S331" s="3">
        <f t="shared" si="11"/>
        <v>2229939861</v>
      </c>
      <c r="T331" s="1">
        <v>460730621</v>
      </c>
    </row>
    <row r="332" spans="1:20" x14ac:dyDescent="0.3">
      <c r="A332" t="s">
        <v>53</v>
      </c>
      <c r="B332" t="s">
        <v>30</v>
      </c>
      <c r="C332" s="1">
        <v>15298556936</v>
      </c>
      <c r="D332" s="1">
        <v>15493864123</v>
      </c>
      <c r="E332" s="1">
        <v>11660917856</v>
      </c>
      <c r="F332" s="1">
        <v>11539996164</v>
      </c>
      <c r="G332" s="1">
        <v>12267079064</v>
      </c>
      <c r="H332" s="1">
        <v>12112907224</v>
      </c>
      <c r="I332" s="1">
        <v>11541748086</v>
      </c>
      <c r="J332" s="1">
        <v>11805338307</v>
      </c>
      <c r="K332" s="1">
        <v>18579065265</v>
      </c>
      <c r="L332" s="1">
        <v>11398511645</v>
      </c>
      <c r="M332" s="1">
        <v>13337778771</v>
      </c>
      <c r="N332" s="1">
        <v>14610904163</v>
      </c>
      <c r="O332" s="3">
        <f t="shared" si="10"/>
        <v>13303888967</v>
      </c>
      <c r="P332" s="1">
        <v>22045894029</v>
      </c>
      <c r="Q332" s="1">
        <v>12434621901</v>
      </c>
      <c r="R332" s="1">
        <v>16014475439</v>
      </c>
      <c r="S332" s="3">
        <f t="shared" si="11"/>
        <v>16831663789.666666</v>
      </c>
      <c r="T332" s="1">
        <v>-3527774823</v>
      </c>
    </row>
    <row r="333" spans="1:20" x14ac:dyDescent="0.3">
      <c r="A333" t="s">
        <v>53</v>
      </c>
      <c r="B333" t="s">
        <v>31</v>
      </c>
      <c r="C333" s="1">
        <v>5435788120</v>
      </c>
      <c r="D333" s="1">
        <v>4715154809</v>
      </c>
      <c r="E333" s="1">
        <v>5901214640</v>
      </c>
      <c r="F333" s="1">
        <v>5300592364</v>
      </c>
      <c r="G333" s="1">
        <v>5824029715</v>
      </c>
      <c r="H333" s="1">
        <v>5591776556</v>
      </c>
      <c r="I333" s="1">
        <v>5699877049</v>
      </c>
      <c r="J333" s="1">
        <v>5567815990</v>
      </c>
      <c r="K333" s="1">
        <v>5308044187</v>
      </c>
      <c r="L333" s="1">
        <v>5318540248</v>
      </c>
      <c r="M333" s="1">
        <v>5155469326</v>
      </c>
      <c r="N333" s="1">
        <v>6565420266</v>
      </c>
      <c r="O333" s="3">
        <f t="shared" si="10"/>
        <v>5531976939.166667</v>
      </c>
      <c r="P333" s="1">
        <v>4987640581</v>
      </c>
      <c r="Q333" s="1">
        <v>4257150947</v>
      </c>
      <c r="R333" s="1">
        <v>2897164720</v>
      </c>
      <c r="S333" s="3">
        <f t="shared" si="11"/>
        <v>4047318749.3333335</v>
      </c>
      <c r="T333" s="1">
        <v>1484658190</v>
      </c>
    </row>
    <row r="334" spans="1:20" x14ac:dyDescent="0.3">
      <c r="A334" t="s">
        <v>53</v>
      </c>
      <c r="B334" t="s">
        <v>32</v>
      </c>
      <c r="C334" s="1">
        <v>19683962203</v>
      </c>
      <c r="D334" s="1">
        <v>16993051046</v>
      </c>
      <c r="E334" s="1">
        <v>20668225201</v>
      </c>
      <c r="F334" s="1">
        <v>19296781408</v>
      </c>
      <c r="G334" s="1">
        <v>20862755599</v>
      </c>
      <c r="H334" s="1">
        <v>20014050494</v>
      </c>
      <c r="I334" s="1">
        <v>18613960798</v>
      </c>
      <c r="J334" s="1">
        <v>17493381268</v>
      </c>
      <c r="K334" s="1">
        <v>17172557401</v>
      </c>
      <c r="L334" s="1">
        <v>19417793169</v>
      </c>
      <c r="M334" s="1">
        <v>19058584447</v>
      </c>
      <c r="N334" s="1">
        <v>23168297732</v>
      </c>
      <c r="O334" s="3">
        <f t="shared" si="10"/>
        <v>19370283397.166668</v>
      </c>
      <c r="P334" s="1">
        <v>18324753256</v>
      </c>
      <c r="Q334" s="1">
        <v>15458828404</v>
      </c>
      <c r="R334" s="1">
        <v>14155708402</v>
      </c>
      <c r="S334" s="3">
        <f t="shared" si="11"/>
        <v>15979763354</v>
      </c>
      <c r="T334" s="1">
        <v>3390520043</v>
      </c>
    </row>
    <row r="335" spans="1:20" x14ac:dyDescent="0.3">
      <c r="A335" t="s">
        <v>53</v>
      </c>
      <c r="B335" t="s">
        <v>33</v>
      </c>
      <c r="C335" s="1">
        <v>324490455</v>
      </c>
      <c r="D335" s="1">
        <v>289396524</v>
      </c>
      <c r="E335" s="1">
        <v>324927720</v>
      </c>
      <c r="F335" s="1">
        <v>306921498</v>
      </c>
      <c r="G335" s="1">
        <v>356744391</v>
      </c>
      <c r="H335" s="1">
        <v>384998998</v>
      </c>
      <c r="I335" s="1">
        <v>441891769</v>
      </c>
      <c r="J335" s="1">
        <v>501762751</v>
      </c>
      <c r="K335" s="1">
        <v>324107495</v>
      </c>
      <c r="L335" s="1">
        <v>364411116</v>
      </c>
      <c r="M335" s="1">
        <v>334777087</v>
      </c>
      <c r="N335" s="1">
        <v>309552731</v>
      </c>
      <c r="O335" s="3">
        <f t="shared" si="10"/>
        <v>355331877.91666669</v>
      </c>
      <c r="P335" s="1">
        <v>213388564</v>
      </c>
      <c r="Q335" s="1">
        <v>148502469</v>
      </c>
      <c r="R335" s="1">
        <v>144784043</v>
      </c>
      <c r="S335" s="3">
        <f t="shared" si="11"/>
        <v>168891692</v>
      </c>
      <c r="T335" s="1">
        <v>186440186</v>
      </c>
    </row>
    <row r="336" spans="1:20" x14ac:dyDescent="0.3">
      <c r="A336" t="s">
        <v>53</v>
      </c>
      <c r="B336" t="s">
        <v>34</v>
      </c>
      <c r="C336" s="1">
        <v>1091350782</v>
      </c>
      <c r="D336" s="1">
        <v>919815413</v>
      </c>
      <c r="E336" s="1">
        <v>1308898873</v>
      </c>
      <c r="F336" s="1">
        <v>897680726</v>
      </c>
      <c r="G336" s="1">
        <v>1127844276</v>
      </c>
      <c r="H336" s="1">
        <v>1395540615</v>
      </c>
      <c r="I336" s="1">
        <v>1110473374</v>
      </c>
      <c r="J336" s="1">
        <v>1568655473</v>
      </c>
      <c r="K336" s="1">
        <v>1430300655</v>
      </c>
      <c r="L336" s="1">
        <v>1186615799</v>
      </c>
      <c r="M336" s="1">
        <v>882982033</v>
      </c>
      <c r="N336" s="1">
        <v>1385628418</v>
      </c>
      <c r="O336" s="3">
        <f t="shared" si="10"/>
        <v>1192148869.75</v>
      </c>
      <c r="P336" s="1">
        <v>1258419315</v>
      </c>
      <c r="Q336" s="1">
        <v>322336332</v>
      </c>
      <c r="R336" s="1">
        <v>164414858</v>
      </c>
      <c r="S336" s="3">
        <f t="shared" si="11"/>
        <v>581723501.66666663</v>
      </c>
      <c r="T336" s="1">
        <v>610425368</v>
      </c>
    </row>
    <row r="337" spans="1:20" x14ac:dyDescent="0.3">
      <c r="A337" t="s">
        <v>53</v>
      </c>
      <c r="B337" t="s">
        <v>52</v>
      </c>
      <c r="C337" s="1">
        <v>35205057302</v>
      </c>
      <c r="D337" s="1">
        <v>33217771222</v>
      </c>
      <c r="E337" s="1">
        <v>35260274654</v>
      </c>
      <c r="F337" s="1">
        <v>32769845517</v>
      </c>
      <c r="G337" s="1">
        <v>32647343649</v>
      </c>
      <c r="H337" s="1">
        <v>36616497728</v>
      </c>
      <c r="I337" s="1">
        <v>40239859930</v>
      </c>
      <c r="J337" s="1">
        <v>30384148360</v>
      </c>
      <c r="K337" s="1">
        <v>28054038554</v>
      </c>
      <c r="L337" s="1">
        <v>30786502072</v>
      </c>
      <c r="M337" s="1">
        <v>29868670660</v>
      </c>
      <c r="N337" s="1">
        <v>43533735266</v>
      </c>
      <c r="O337" s="3">
        <f t="shared" si="10"/>
        <v>34048645409.5</v>
      </c>
      <c r="P337" s="1">
        <v>31967557730</v>
      </c>
      <c r="Q337" s="1">
        <v>8346501214</v>
      </c>
      <c r="R337" s="1">
        <v>2284378045</v>
      </c>
      <c r="S337" s="3">
        <f t="shared" si="11"/>
        <v>14199478996.333334</v>
      </c>
      <c r="T337" s="1">
        <v>19849166413</v>
      </c>
    </row>
    <row r="338" spans="1:20" x14ac:dyDescent="0.3">
      <c r="A338" t="s">
        <v>53</v>
      </c>
      <c r="B338" t="s">
        <v>35</v>
      </c>
      <c r="C338" s="1">
        <v>18823781054</v>
      </c>
      <c r="D338" s="1">
        <v>17235776548</v>
      </c>
      <c r="E338" s="1">
        <v>20476576751</v>
      </c>
      <c r="F338" s="1">
        <v>19375090820</v>
      </c>
      <c r="G338" s="1">
        <v>20948803280</v>
      </c>
      <c r="H338" s="1">
        <v>20130423252</v>
      </c>
      <c r="I338" s="1">
        <v>20816727108</v>
      </c>
      <c r="J338" s="1">
        <v>19992629697</v>
      </c>
      <c r="K338" s="1">
        <v>18852662249</v>
      </c>
      <c r="L338" s="1">
        <v>20105464237</v>
      </c>
      <c r="M338" s="1">
        <v>19789222813</v>
      </c>
      <c r="N338" s="1">
        <v>22798001276</v>
      </c>
      <c r="O338" s="3">
        <f t="shared" si="10"/>
        <v>19945429923.75</v>
      </c>
      <c r="P338" s="1">
        <v>19555086516</v>
      </c>
      <c r="Q338" s="1">
        <v>15135121429</v>
      </c>
      <c r="R338" s="1">
        <v>13327780001</v>
      </c>
      <c r="S338" s="3">
        <f t="shared" si="11"/>
        <v>16005995982</v>
      </c>
      <c r="T338" s="1">
        <v>3939433942</v>
      </c>
    </row>
    <row r="339" spans="1:20" x14ac:dyDescent="0.3">
      <c r="A339" t="s">
        <v>53</v>
      </c>
      <c r="B339" t="s">
        <v>36</v>
      </c>
      <c r="C339" s="1">
        <v>914023387</v>
      </c>
      <c r="D339" s="1">
        <v>793589987</v>
      </c>
      <c r="E339" s="1">
        <v>863878533</v>
      </c>
      <c r="F339" s="1">
        <v>821868149</v>
      </c>
      <c r="G339" s="1">
        <v>900890346</v>
      </c>
      <c r="H339" s="1">
        <v>869724303</v>
      </c>
      <c r="I339" s="1">
        <v>851806863</v>
      </c>
      <c r="J339" s="1">
        <v>894041919</v>
      </c>
      <c r="K339" s="1">
        <v>808628357</v>
      </c>
      <c r="L339" s="1">
        <v>780637105</v>
      </c>
      <c r="M339" s="1">
        <v>845239251</v>
      </c>
      <c r="N339" s="1">
        <v>872491056</v>
      </c>
      <c r="O339" s="3">
        <f t="shared" si="10"/>
        <v>851401604.66666663</v>
      </c>
      <c r="P339" s="1">
        <v>819779264</v>
      </c>
      <c r="Q339" s="1">
        <v>748373875</v>
      </c>
      <c r="R339" s="1">
        <v>738081061</v>
      </c>
      <c r="S339" s="3">
        <f t="shared" si="11"/>
        <v>768744733.33333337</v>
      </c>
      <c r="T339" s="1">
        <v>82656871</v>
      </c>
    </row>
    <row r="340" spans="1:20" x14ac:dyDescent="0.3">
      <c r="A340" t="s">
        <v>53</v>
      </c>
      <c r="B340" t="s">
        <v>37</v>
      </c>
      <c r="C340" s="1">
        <v>32715752794</v>
      </c>
      <c r="D340" s="1">
        <v>29031763584</v>
      </c>
      <c r="E340" s="1">
        <v>32827993882</v>
      </c>
      <c r="F340" s="1">
        <v>33483401137</v>
      </c>
      <c r="G340" s="1">
        <v>37508708736</v>
      </c>
      <c r="H340" s="1">
        <v>36177684243</v>
      </c>
      <c r="I340" s="1">
        <v>37333812796</v>
      </c>
      <c r="J340" s="1">
        <v>40398961063</v>
      </c>
      <c r="K340" s="1">
        <v>36825321389</v>
      </c>
      <c r="L340" s="1">
        <v>37055923734</v>
      </c>
      <c r="M340" s="1">
        <v>37231791791</v>
      </c>
      <c r="N340" s="1">
        <v>37334862184</v>
      </c>
      <c r="O340" s="3">
        <f t="shared" si="10"/>
        <v>35660498111.083336</v>
      </c>
      <c r="P340" s="1">
        <v>35974971160</v>
      </c>
      <c r="Q340" s="1">
        <v>31325106747</v>
      </c>
      <c r="R340" s="1">
        <v>30213190867</v>
      </c>
      <c r="S340" s="3">
        <f t="shared" si="11"/>
        <v>32504422924.666668</v>
      </c>
      <c r="T340" s="1">
        <v>3156075186</v>
      </c>
    </row>
    <row r="341" spans="1:20" x14ac:dyDescent="0.3">
      <c r="A341" t="s">
        <v>53</v>
      </c>
      <c r="B341" t="s">
        <v>38</v>
      </c>
      <c r="C341" s="1">
        <v>80419748756</v>
      </c>
      <c r="D341" s="1">
        <v>70559870044</v>
      </c>
      <c r="E341" s="1">
        <v>87376373525</v>
      </c>
      <c r="F341" s="1">
        <v>85138047676</v>
      </c>
      <c r="G341" s="1">
        <v>95217998710</v>
      </c>
      <c r="H341" s="1">
        <v>97734932884</v>
      </c>
      <c r="I341" s="1">
        <v>96987810027</v>
      </c>
      <c r="J341" s="1">
        <v>96774308485</v>
      </c>
      <c r="K341" s="1">
        <v>94076824193</v>
      </c>
      <c r="L341" s="1">
        <v>97146713691</v>
      </c>
      <c r="M341" s="1">
        <v>87969799277</v>
      </c>
      <c r="N341" s="1">
        <v>89182615571</v>
      </c>
      <c r="O341" s="3">
        <f t="shared" si="10"/>
        <v>89882086903.25</v>
      </c>
      <c r="P341" s="1">
        <v>83138872565</v>
      </c>
      <c r="Q341" s="1">
        <v>79927372749</v>
      </c>
      <c r="R341" s="1">
        <v>81303456270</v>
      </c>
      <c r="S341" s="3">
        <f t="shared" si="11"/>
        <v>81456567194.666672</v>
      </c>
      <c r="T341" s="1">
        <v>8425519709</v>
      </c>
    </row>
    <row r="342" spans="1:20" x14ac:dyDescent="0.3">
      <c r="A342" t="s">
        <v>53</v>
      </c>
      <c r="B342" t="s">
        <v>39</v>
      </c>
      <c r="C342" s="1">
        <v>97621455134</v>
      </c>
      <c r="D342" s="1">
        <v>90745073191</v>
      </c>
      <c r="E342" s="1">
        <v>101381770333</v>
      </c>
      <c r="F342" s="1">
        <v>108539754279</v>
      </c>
      <c r="G342" s="1">
        <v>111861517130</v>
      </c>
      <c r="H342" s="1">
        <v>104341820599</v>
      </c>
      <c r="I342" s="1">
        <v>119570073693</v>
      </c>
      <c r="J342" s="1">
        <v>112120979935</v>
      </c>
      <c r="K342" s="1">
        <v>113772906378</v>
      </c>
      <c r="L342" s="1">
        <v>112458258931</v>
      </c>
      <c r="M342" s="1">
        <v>107881108284</v>
      </c>
      <c r="N342" s="1">
        <v>120097505600</v>
      </c>
      <c r="O342" s="3">
        <f t="shared" si="10"/>
        <v>108366018623.91667</v>
      </c>
      <c r="P342" s="1">
        <v>107228563222</v>
      </c>
      <c r="Q342" s="1">
        <v>88931483150</v>
      </c>
      <c r="R342" s="1">
        <v>78532125499</v>
      </c>
      <c r="S342" s="3">
        <f t="shared" si="11"/>
        <v>91564057290.333328</v>
      </c>
      <c r="T342" s="1">
        <v>16801961334</v>
      </c>
    </row>
    <row r="343" spans="1:20" x14ac:dyDescent="0.3">
      <c r="A343" t="s">
        <v>53</v>
      </c>
      <c r="B343" t="s">
        <v>40</v>
      </c>
      <c r="C343" s="1">
        <v>20309069355</v>
      </c>
      <c r="D343" s="1">
        <v>18099710041</v>
      </c>
      <c r="E343" s="1">
        <v>20570214952</v>
      </c>
      <c r="F343" s="1">
        <v>20409511296</v>
      </c>
      <c r="G343" s="1">
        <v>21434970653</v>
      </c>
      <c r="H343" s="1">
        <v>20956475209</v>
      </c>
      <c r="I343" s="1">
        <v>21519869842</v>
      </c>
      <c r="J343" s="1">
        <v>21214073653</v>
      </c>
      <c r="K343" s="1">
        <v>20182294853</v>
      </c>
      <c r="L343" s="1">
        <v>20751458673</v>
      </c>
      <c r="M343" s="1">
        <v>18951338360</v>
      </c>
      <c r="N343" s="1">
        <v>21268384497</v>
      </c>
      <c r="O343" s="3">
        <f t="shared" si="10"/>
        <v>20472280948.666668</v>
      </c>
      <c r="P343" s="1">
        <v>20194354446</v>
      </c>
      <c r="Q343" s="1">
        <v>17836902751</v>
      </c>
      <c r="R343" s="1">
        <v>18715095314</v>
      </c>
      <c r="S343" s="3">
        <f t="shared" si="11"/>
        <v>18915450837</v>
      </c>
      <c r="T343" s="1">
        <v>1556830112</v>
      </c>
    </row>
    <row r="344" spans="1:20" x14ac:dyDescent="0.3">
      <c r="A344" t="s">
        <v>53</v>
      </c>
      <c r="B344" t="s">
        <v>41</v>
      </c>
      <c r="C344" s="1">
        <v>208167049908</v>
      </c>
      <c r="D344" s="1">
        <v>177313154370</v>
      </c>
      <c r="E344" s="1">
        <v>215161897702</v>
      </c>
      <c r="F344" s="1">
        <v>203093299733</v>
      </c>
      <c r="G344" s="1">
        <v>217699585791</v>
      </c>
      <c r="H344" s="1">
        <v>208589282985</v>
      </c>
      <c r="I344" s="1">
        <v>212431404887</v>
      </c>
      <c r="J344" s="1">
        <v>208672680259</v>
      </c>
      <c r="K344" s="1">
        <v>192700175009</v>
      </c>
      <c r="L344" s="1">
        <v>211637760577</v>
      </c>
      <c r="M344" s="1">
        <v>205181174159</v>
      </c>
      <c r="N344" s="1">
        <v>230607576860</v>
      </c>
      <c r="O344" s="3">
        <f t="shared" si="10"/>
        <v>207604586853.33334</v>
      </c>
      <c r="P344" s="1">
        <v>195557051983</v>
      </c>
      <c r="Q344" s="1">
        <v>164963398987</v>
      </c>
      <c r="R344" s="1">
        <v>147494192925</v>
      </c>
      <c r="S344" s="3">
        <f t="shared" si="11"/>
        <v>169338214631.66666</v>
      </c>
      <c r="T344" s="1">
        <v>38266372222</v>
      </c>
    </row>
    <row r="345" spans="1:20" x14ac:dyDescent="0.3">
      <c r="A345" t="s">
        <v>53</v>
      </c>
      <c r="B345" t="s">
        <v>42</v>
      </c>
      <c r="C345" s="1">
        <v>11357183476</v>
      </c>
      <c r="D345" s="1">
        <v>8974952430</v>
      </c>
      <c r="E345" s="1">
        <v>8509627009</v>
      </c>
      <c r="F345" s="1">
        <v>8566451767</v>
      </c>
      <c r="G345" s="1">
        <v>10102553882</v>
      </c>
      <c r="H345" s="1">
        <v>7863745682</v>
      </c>
      <c r="I345" s="1">
        <v>8041218940</v>
      </c>
      <c r="J345" s="1">
        <v>9730942943</v>
      </c>
      <c r="K345" s="1">
        <v>7606589658</v>
      </c>
      <c r="L345" s="1">
        <v>9747976802</v>
      </c>
      <c r="M345" s="1">
        <v>8163722219</v>
      </c>
      <c r="N345" s="1">
        <v>12352059973</v>
      </c>
      <c r="O345" s="3">
        <f t="shared" si="10"/>
        <v>9251418731.75</v>
      </c>
      <c r="P345" s="1">
        <v>11624492156</v>
      </c>
      <c r="Q345" s="1">
        <v>6434392384</v>
      </c>
      <c r="R345" s="1">
        <v>3287206791</v>
      </c>
      <c r="S345" s="3">
        <f t="shared" si="11"/>
        <v>7115363777</v>
      </c>
      <c r="T345" s="1">
        <v>2136054955</v>
      </c>
    </row>
    <row r="346" spans="1:20" x14ac:dyDescent="0.3">
      <c r="A346" t="s">
        <v>53</v>
      </c>
      <c r="B346" t="s">
        <v>43</v>
      </c>
      <c r="C346" s="1">
        <v>22777628706</v>
      </c>
      <c r="D346" s="1">
        <v>19492787686</v>
      </c>
      <c r="E346" s="1">
        <v>22520635955</v>
      </c>
      <c r="F346" s="1">
        <v>20988287998</v>
      </c>
      <c r="G346" s="1">
        <v>22640881348</v>
      </c>
      <c r="H346" s="1">
        <v>21950603322</v>
      </c>
      <c r="I346" s="1">
        <v>21033419576</v>
      </c>
      <c r="J346" s="1">
        <v>20766404277</v>
      </c>
      <c r="K346" s="1">
        <v>19287814315</v>
      </c>
      <c r="L346" s="1">
        <v>20933675566</v>
      </c>
      <c r="M346" s="1">
        <v>20545027693</v>
      </c>
      <c r="N346" s="1">
        <v>19036026225</v>
      </c>
      <c r="O346" s="3">
        <f t="shared" si="10"/>
        <v>20997766055.583332</v>
      </c>
      <c r="P346" s="1">
        <v>18623922321</v>
      </c>
      <c r="Q346" s="1">
        <v>17447976274</v>
      </c>
      <c r="R346" s="1">
        <v>15531843111</v>
      </c>
      <c r="S346" s="3">
        <f t="shared" si="11"/>
        <v>17201247235.333332</v>
      </c>
      <c r="T346" s="1">
        <v>3796518820</v>
      </c>
    </row>
    <row r="347" spans="1:20" x14ac:dyDescent="0.3">
      <c r="A347" t="s">
        <v>54</v>
      </c>
      <c r="B347" t="s">
        <v>5</v>
      </c>
      <c r="C347" s="1">
        <v>17375375</v>
      </c>
      <c r="D347" s="1">
        <v>24328375</v>
      </c>
      <c r="E347" s="1">
        <v>13799904</v>
      </c>
      <c r="F347" s="1">
        <v>11580550</v>
      </c>
      <c r="G347" s="1">
        <v>16950555</v>
      </c>
      <c r="H347" s="1">
        <v>10765450</v>
      </c>
      <c r="I347" s="1">
        <v>11605895</v>
      </c>
      <c r="J347" s="1">
        <v>14272905</v>
      </c>
      <c r="K347" s="1">
        <v>29648290</v>
      </c>
      <c r="L347" s="1">
        <v>8392717</v>
      </c>
      <c r="M347" s="1">
        <v>11398571</v>
      </c>
      <c r="N347" s="1">
        <v>8579440</v>
      </c>
      <c r="O347" s="3">
        <f t="shared" si="10"/>
        <v>14891502.25</v>
      </c>
      <c r="P347" s="1">
        <v>26943998</v>
      </c>
      <c r="Q347" s="1">
        <v>7170450</v>
      </c>
      <c r="R347" s="1">
        <v>9943350</v>
      </c>
      <c r="S347" s="3">
        <f t="shared" si="11"/>
        <v>14685932.666666666</v>
      </c>
      <c r="T347" s="1">
        <v>205570</v>
      </c>
    </row>
    <row r="348" spans="1:20" x14ac:dyDescent="0.3">
      <c r="A348" t="s">
        <v>54</v>
      </c>
      <c r="B348" t="s">
        <v>6</v>
      </c>
      <c r="C348" s="1">
        <v>56418400</v>
      </c>
      <c r="D348" s="1">
        <v>62793300</v>
      </c>
      <c r="E348" s="1">
        <v>184586530</v>
      </c>
      <c r="F348" s="1">
        <v>193434680</v>
      </c>
      <c r="G348" s="1">
        <v>226819400</v>
      </c>
      <c r="H348" s="1">
        <v>223552630</v>
      </c>
      <c r="I348" s="1">
        <v>184638740</v>
      </c>
      <c r="J348" s="1">
        <v>177260080</v>
      </c>
      <c r="K348" s="1">
        <v>206098520</v>
      </c>
      <c r="L348" s="1">
        <v>287705260</v>
      </c>
      <c r="M348" s="1">
        <v>236583160</v>
      </c>
      <c r="N348" s="1">
        <v>114946010</v>
      </c>
      <c r="O348" s="3">
        <f t="shared" si="10"/>
        <v>179569725.83333334</v>
      </c>
      <c r="P348" s="1">
        <v>48313700</v>
      </c>
      <c r="Q348" s="1">
        <v>99103760</v>
      </c>
      <c r="R348" s="1">
        <v>189063330</v>
      </c>
      <c r="S348" s="3">
        <f t="shared" si="11"/>
        <v>112160263.33333333</v>
      </c>
      <c r="T348" s="1">
        <v>67409463</v>
      </c>
    </row>
    <row r="349" spans="1:20" x14ac:dyDescent="0.3">
      <c r="A349" t="s">
        <v>54</v>
      </c>
      <c r="B349" t="s">
        <v>7</v>
      </c>
      <c r="C349" s="1">
        <v>390190906</v>
      </c>
      <c r="D349" s="1">
        <v>375739951</v>
      </c>
      <c r="E349" s="1">
        <v>359297855</v>
      </c>
      <c r="F349" s="1">
        <v>341356068</v>
      </c>
      <c r="G349" s="1">
        <v>365946087</v>
      </c>
      <c r="H349" s="1">
        <v>368987208</v>
      </c>
      <c r="I349" s="1">
        <v>413147385</v>
      </c>
      <c r="J349" s="1">
        <v>428722448</v>
      </c>
      <c r="K349" s="1">
        <v>423313277</v>
      </c>
      <c r="L349" s="1">
        <v>345419570</v>
      </c>
      <c r="M349" s="1">
        <v>371884090</v>
      </c>
      <c r="N349" s="1">
        <v>362066892</v>
      </c>
      <c r="O349" s="3">
        <f t="shared" si="10"/>
        <v>378839311.41666669</v>
      </c>
      <c r="P349" s="1">
        <v>452232145</v>
      </c>
      <c r="Q349" s="1">
        <v>404807690</v>
      </c>
      <c r="R349" s="1">
        <v>407847029</v>
      </c>
      <c r="S349" s="3">
        <f t="shared" si="11"/>
        <v>421628954.66666669</v>
      </c>
      <c r="T349" s="1">
        <v>-42789643</v>
      </c>
    </row>
    <row r="350" spans="1:20" x14ac:dyDescent="0.3">
      <c r="A350" t="s">
        <v>54</v>
      </c>
      <c r="B350" t="s">
        <v>8</v>
      </c>
      <c r="C350" s="1">
        <v>198000</v>
      </c>
      <c r="D350" s="1">
        <v>128000</v>
      </c>
      <c r="E350" s="1">
        <v>661000</v>
      </c>
      <c r="F350" s="1">
        <v>323900</v>
      </c>
      <c r="G350" s="1">
        <v>1075400</v>
      </c>
      <c r="H350" s="1">
        <v>1126300</v>
      </c>
      <c r="I350" s="1">
        <v>1149400</v>
      </c>
      <c r="J350" s="1">
        <v>1286400</v>
      </c>
      <c r="K350" s="1">
        <v>1777900</v>
      </c>
      <c r="L350" s="1">
        <v>874900</v>
      </c>
      <c r="M350" s="1">
        <v>452300</v>
      </c>
      <c r="N350" s="1">
        <v>690700</v>
      </c>
      <c r="O350" s="3">
        <f t="shared" si="10"/>
        <v>812016.66666666663</v>
      </c>
      <c r="P350" s="1">
        <v>804700</v>
      </c>
      <c r="Q350" s="1">
        <v>97000</v>
      </c>
      <c r="S350" s="3">
        <f t="shared" si="11"/>
        <v>450850</v>
      </c>
      <c r="T350" s="1">
        <v>361167</v>
      </c>
    </row>
    <row r="351" spans="1:20" x14ac:dyDescent="0.3">
      <c r="A351" t="s">
        <v>54</v>
      </c>
      <c r="B351" t="s">
        <v>9</v>
      </c>
      <c r="G351" s="1">
        <v>236000</v>
      </c>
      <c r="O351" s="3">
        <f t="shared" si="10"/>
        <v>236000</v>
      </c>
      <c r="S351" s="3" t="e">
        <f t="shared" si="11"/>
        <v>#DIV/0!</v>
      </c>
      <c r="T351" t="e">
        <v>#DIV/0!</v>
      </c>
    </row>
    <row r="352" spans="1:20" x14ac:dyDescent="0.3">
      <c r="A352" t="s">
        <v>54</v>
      </c>
      <c r="B352" t="s">
        <v>10</v>
      </c>
      <c r="O352" s="3" t="e">
        <f t="shared" si="10"/>
        <v>#DIV/0!</v>
      </c>
      <c r="P352" s="1">
        <v>168000</v>
      </c>
      <c r="S352" s="3">
        <f t="shared" si="11"/>
        <v>168000</v>
      </c>
      <c r="T352" t="e">
        <v>#DIV/0!</v>
      </c>
    </row>
    <row r="353" spans="1:20" x14ac:dyDescent="0.3">
      <c r="A353" t="s">
        <v>54</v>
      </c>
      <c r="B353" t="s">
        <v>11</v>
      </c>
      <c r="C353" s="1">
        <v>30026050</v>
      </c>
      <c r="D353" s="1">
        <v>18624160</v>
      </c>
      <c r="E353" s="1">
        <v>26323370</v>
      </c>
      <c r="F353" s="1">
        <v>12862830</v>
      </c>
      <c r="G353" s="1">
        <v>11344490</v>
      </c>
      <c r="H353" s="1">
        <v>10691706</v>
      </c>
      <c r="I353" s="1">
        <v>9767070</v>
      </c>
      <c r="J353" s="1">
        <v>13318196</v>
      </c>
      <c r="K353" s="1">
        <v>27257152</v>
      </c>
      <c r="L353" s="1">
        <v>35557238</v>
      </c>
      <c r="M353" s="1">
        <v>9636376</v>
      </c>
      <c r="N353" s="1">
        <v>7688250</v>
      </c>
      <c r="O353" s="3">
        <f t="shared" si="10"/>
        <v>17758074</v>
      </c>
      <c r="P353" s="1">
        <v>33960940</v>
      </c>
      <c r="Q353" s="1">
        <v>15536680</v>
      </c>
      <c r="R353" s="1">
        <v>4839290</v>
      </c>
      <c r="S353" s="3">
        <f t="shared" si="11"/>
        <v>18112303.333333332</v>
      </c>
      <c r="T353" s="1">
        <v>-354229</v>
      </c>
    </row>
    <row r="354" spans="1:20" x14ac:dyDescent="0.3">
      <c r="A354" t="s">
        <v>54</v>
      </c>
      <c r="B354" t="s">
        <v>12</v>
      </c>
      <c r="C354" s="1">
        <v>1719097319</v>
      </c>
      <c r="D354" s="1">
        <v>1572143790</v>
      </c>
      <c r="E354" s="1">
        <v>1719072520</v>
      </c>
      <c r="F354" s="1">
        <v>1566855400</v>
      </c>
      <c r="G354" s="1">
        <v>1667231800</v>
      </c>
      <c r="H354" s="1">
        <v>1657442440</v>
      </c>
      <c r="I354" s="1">
        <v>1765352240</v>
      </c>
      <c r="J354" s="1">
        <v>1703843500</v>
      </c>
      <c r="K354" s="1">
        <v>1692342670</v>
      </c>
      <c r="L354" s="1">
        <v>1545533230</v>
      </c>
      <c r="M354" s="1">
        <v>1481523530</v>
      </c>
      <c r="N354" s="1">
        <v>1634292380</v>
      </c>
      <c r="O354" s="3">
        <f t="shared" si="10"/>
        <v>1643727568.25</v>
      </c>
      <c r="P354" s="1">
        <v>1781946650</v>
      </c>
      <c r="Q354" s="1">
        <v>1494486870</v>
      </c>
      <c r="R354" s="1">
        <v>1683372950</v>
      </c>
      <c r="S354" s="3">
        <f t="shared" si="11"/>
        <v>1653268823.3333333</v>
      </c>
      <c r="T354" s="1">
        <v>-9541255</v>
      </c>
    </row>
    <row r="355" spans="1:20" x14ac:dyDescent="0.3">
      <c r="A355" t="s">
        <v>54</v>
      </c>
      <c r="B355" t="s">
        <v>13</v>
      </c>
      <c r="C355" s="1">
        <v>68200</v>
      </c>
      <c r="O355" s="3">
        <f t="shared" si="10"/>
        <v>68200</v>
      </c>
      <c r="S355" s="3" t="e">
        <f t="shared" si="11"/>
        <v>#DIV/0!</v>
      </c>
      <c r="T355" t="e">
        <v>#DIV/0!</v>
      </c>
    </row>
    <row r="356" spans="1:20" x14ac:dyDescent="0.3">
      <c r="A356" t="s">
        <v>54</v>
      </c>
      <c r="B356" t="s">
        <v>14</v>
      </c>
      <c r="C356" s="1">
        <v>166866608</v>
      </c>
      <c r="D356" s="1">
        <v>140190122</v>
      </c>
      <c r="E356" s="1">
        <v>180718948</v>
      </c>
      <c r="F356" s="1">
        <v>181398821</v>
      </c>
      <c r="G356" s="1">
        <v>190172992</v>
      </c>
      <c r="H356" s="1">
        <v>173231308</v>
      </c>
      <c r="I356" s="1">
        <v>174388440</v>
      </c>
      <c r="J356" s="1">
        <v>171659595</v>
      </c>
      <c r="K356" s="1">
        <v>175101014</v>
      </c>
      <c r="L356" s="1">
        <v>192391086</v>
      </c>
      <c r="M356" s="1">
        <v>191032535</v>
      </c>
      <c r="N356" s="1">
        <v>211982674</v>
      </c>
      <c r="O356" s="3">
        <f t="shared" si="10"/>
        <v>179094511.91666666</v>
      </c>
      <c r="P356" s="1">
        <v>191807495</v>
      </c>
      <c r="Q356" s="1">
        <v>150618032</v>
      </c>
      <c r="R356" s="1">
        <v>104153042</v>
      </c>
      <c r="S356" s="3">
        <f t="shared" si="11"/>
        <v>148859523</v>
      </c>
      <c r="T356" s="1">
        <v>30234989</v>
      </c>
    </row>
    <row r="357" spans="1:20" x14ac:dyDescent="0.3">
      <c r="A357" t="s">
        <v>54</v>
      </c>
      <c r="B357" t="s">
        <v>15</v>
      </c>
      <c r="C357" s="1">
        <v>9827000</v>
      </c>
      <c r="D357" s="1">
        <v>6937500</v>
      </c>
      <c r="E357" s="1">
        <v>7038000</v>
      </c>
      <c r="F357" s="1">
        <v>7182000</v>
      </c>
      <c r="G357" s="1">
        <v>9821000</v>
      </c>
      <c r="H357" s="1">
        <v>7761000</v>
      </c>
      <c r="I357" s="1">
        <v>5655000</v>
      </c>
      <c r="J357" s="1">
        <v>4471000</v>
      </c>
      <c r="K357" s="1">
        <v>4740000</v>
      </c>
      <c r="L357" s="1">
        <v>9020000</v>
      </c>
      <c r="M357" s="1">
        <v>6855000</v>
      </c>
      <c r="N357" s="1">
        <v>10554000</v>
      </c>
      <c r="O357" s="3">
        <f t="shared" si="10"/>
        <v>7488458.333333333</v>
      </c>
      <c r="P357" s="1">
        <v>11325000</v>
      </c>
      <c r="Q357" s="1">
        <v>8185000</v>
      </c>
      <c r="R357" s="1">
        <v>2925000</v>
      </c>
      <c r="S357" s="3">
        <f t="shared" si="11"/>
        <v>7478333.333333333</v>
      </c>
      <c r="T357" s="1">
        <v>10125</v>
      </c>
    </row>
    <row r="358" spans="1:20" x14ac:dyDescent="0.3">
      <c r="A358" t="s">
        <v>54</v>
      </c>
      <c r="B358" t="s">
        <v>16</v>
      </c>
      <c r="C358" s="1">
        <v>535848620</v>
      </c>
      <c r="D358" s="1">
        <v>546975450</v>
      </c>
      <c r="E358" s="1">
        <v>520259730</v>
      </c>
      <c r="F358" s="1">
        <v>539319470</v>
      </c>
      <c r="G358" s="1">
        <v>634320206</v>
      </c>
      <c r="H358" s="1">
        <v>580612840</v>
      </c>
      <c r="I358" s="1">
        <v>556222653</v>
      </c>
      <c r="J358" s="1">
        <v>581982108</v>
      </c>
      <c r="K358" s="1">
        <v>630233215</v>
      </c>
      <c r="L358" s="1">
        <v>527722029</v>
      </c>
      <c r="M358" s="1">
        <v>563282866</v>
      </c>
      <c r="N358" s="1">
        <v>513626647</v>
      </c>
      <c r="O358" s="3">
        <f t="shared" si="10"/>
        <v>560867152.83333337</v>
      </c>
      <c r="P358" s="1">
        <v>644826200</v>
      </c>
      <c r="Q358" s="1">
        <v>604520170</v>
      </c>
      <c r="R358" s="1">
        <v>753677203</v>
      </c>
      <c r="S358" s="3">
        <f t="shared" si="11"/>
        <v>667674524.33333337</v>
      </c>
      <c r="T358" s="1">
        <v>-106807372</v>
      </c>
    </row>
    <row r="359" spans="1:20" x14ac:dyDescent="0.3">
      <c r="A359" t="s">
        <v>54</v>
      </c>
      <c r="B359" t="s">
        <v>18</v>
      </c>
      <c r="C359" s="1">
        <v>3863800</v>
      </c>
      <c r="D359" s="1">
        <v>4008000</v>
      </c>
      <c r="E359" s="1">
        <v>5427000</v>
      </c>
      <c r="F359" s="1">
        <v>4438000</v>
      </c>
      <c r="G359" s="1">
        <v>6107000</v>
      </c>
      <c r="H359" s="1">
        <v>6299000</v>
      </c>
      <c r="I359" s="1">
        <v>4307000</v>
      </c>
      <c r="J359" s="1">
        <v>1679000</v>
      </c>
      <c r="K359" s="1">
        <v>2731000</v>
      </c>
      <c r="L359" s="1">
        <v>5172000</v>
      </c>
      <c r="M359" s="1">
        <v>4846750</v>
      </c>
      <c r="N359" s="1">
        <v>3446000</v>
      </c>
      <c r="O359" s="3">
        <f t="shared" si="10"/>
        <v>4360379.166666667</v>
      </c>
      <c r="P359" s="1">
        <v>5696000</v>
      </c>
      <c r="Q359" s="1">
        <v>583000</v>
      </c>
      <c r="R359" s="1">
        <v>1371000</v>
      </c>
      <c r="S359" s="3">
        <f t="shared" si="11"/>
        <v>2550000</v>
      </c>
      <c r="T359" s="1">
        <v>1810379</v>
      </c>
    </row>
    <row r="360" spans="1:20" x14ac:dyDescent="0.3">
      <c r="A360" t="s">
        <v>54</v>
      </c>
      <c r="B360" t="s">
        <v>21</v>
      </c>
      <c r="C360" s="1">
        <v>216703130</v>
      </c>
      <c r="D360" s="1">
        <v>203568995</v>
      </c>
      <c r="E360" s="1">
        <v>260788578</v>
      </c>
      <c r="F360" s="1">
        <v>280819876</v>
      </c>
      <c r="G360" s="1">
        <v>313496835</v>
      </c>
      <c r="H360" s="1">
        <v>306006629</v>
      </c>
      <c r="I360" s="1">
        <v>317813711</v>
      </c>
      <c r="J360" s="1">
        <v>319141515</v>
      </c>
      <c r="K360" s="1">
        <v>288151589</v>
      </c>
      <c r="L360" s="1">
        <v>292188748</v>
      </c>
      <c r="M360" s="1">
        <v>272019401</v>
      </c>
      <c r="N360" s="1">
        <v>286334331</v>
      </c>
      <c r="O360" s="3">
        <f t="shared" si="10"/>
        <v>279752778.16666669</v>
      </c>
      <c r="P360" s="1">
        <v>265279873</v>
      </c>
      <c r="Q360" s="1">
        <v>226788068</v>
      </c>
      <c r="R360" s="1">
        <v>204012833</v>
      </c>
      <c r="S360" s="3">
        <f t="shared" si="11"/>
        <v>232026924.66666666</v>
      </c>
      <c r="T360" s="1">
        <v>47725854</v>
      </c>
    </row>
    <row r="361" spans="1:20" x14ac:dyDescent="0.3">
      <c r="A361" t="s">
        <v>54</v>
      </c>
      <c r="B361" t="s">
        <v>22</v>
      </c>
      <c r="C361" s="1">
        <v>279049701</v>
      </c>
      <c r="D361" s="1">
        <v>261018114</v>
      </c>
      <c r="E361" s="1">
        <v>323451268</v>
      </c>
      <c r="F361" s="1">
        <v>301834140</v>
      </c>
      <c r="G361" s="1">
        <v>302194851</v>
      </c>
      <c r="H361" s="1">
        <v>282739277</v>
      </c>
      <c r="I361" s="1">
        <v>274068929</v>
      </c>
      <c r="J361" s="1">
        <v>273463836</v>
      </c>
      <c r="K361" s="1">
        <v>287882950</v>
      </c>
      <c r="L361" s="1">
        <v>288313187</v>
      </c>
      <c r="M361" s="1">
        <v>284671195</v>
      </c>
      <c r="N361" s="1">
        <v>290312381</v>
      </c>
      <c r="O361" s="3">
        <f t="shared" si="10"/>
        <v>287416652.41666669</v>
      </c>
      <c r="P361" s="1">
        <v>274390312</v>
      </c>
      <c r="Q361" s="1">
        <v>272308891</v>
      </c>
      <c r="R361" s="1">
        <v>300565508</v>
      </c>
      <c r="S361" s="3">
        <f t="shared" si="11"/>
        <v>282421570.33333331</v>
      </c>
      <c r="T361" s="1">
        <v>4995082</v>
      </c>
    </row>
    <row r="362" spans="1:20" x14ac:dyDescent="0.3">
      <c r="A362" t="s">
        <v>54</v>
      </c>
      <c r="B362" t="s">
        <v>23</v>
      </c>
      <c r="C362" s="1">
        <v>439769462</v>
      </c>
      <c r="D362" s="1">
        <v>367982000</v>
      </c>
      <c r="E362" s="1">
        <v>495498257</v>
      </c>
      <c r="F362" s="1">
        <v>503147378</v>
      </c>
      <c r="G362" s="1">
        <v>549987270</v>
      </c>
      <c r="H362" s="1">
        <v>517209562</v>
      </c>
      <c r="I362" s="1">
        <v>521484386</v>
      </c>
      <c r="J362" s="1">
        <v>536409470</v>
      </c>
      <c r="K362" s="1">
        <v>482929020</v>
      </c>
      <c r="L362" s="1">
        <v>533925710</v>
      </c>
      <c r="M362" s="1">
        <v>488622597</v>
      </c>
      <c r="N362" s="1">
        <v>576226871</v>
      </c>
      <c r="O362" s="3">
        <f t="shared" si="10"/>
        <v>501099331.91666669</v>
      </c>
      <c r="P362" s="1">
        <v>517938325</v>
      </c>
      <c r="Q362" s="1">
        <v>432985463</v>
      </c>
      <c r="R362" s="1">
        <v>327977480</v>
      </c>
      <c r="S362" s="3">
        <f t="shared" si="11"/>
        <v>426300422.66666669</v>
      </c>
      <c r="T362" s="1">
        <v>74798909</v>
      </c>
    </row>
    <row r="363" spans="1:20" x14ac:dyDescent="0.3">
      <c r="A363" t="s">
        <v>54</v>
      </c>
      <c r="B363" t="s">
        <v>24</v>
      </c>
      <c r="C363" s="1">
        <v>47462110</v>
      </c>
      <c r="D363" s="1">
        <v>34177980</v>
      </c>
      <c r="E363" s="1">
        <v>40238190</v>
      </c>
      <c r="F363" s="1">
        <v>34335000</v>
      </c>
      <c r="G363" s="1">
        <v>35142400</v>
      </c>
      <c r="H363" s="1">
        <v>26843350</v>
      </c>
      <c r="I363" s="1">
        <v>26954100</v>
      </c>
      <c r="J363" s="1">
        <v>29733600</v>
      </c>
      <c r="K363" s="1">
        <v>39239600</v>
      </c>
      <c r="L363" s="1">
        <v>39374300</v>
      </c>
      <c r="M363" s="1">
        <v>44772200</v>
      </c>
      <c r="N363" s="1">
        <v>64960440</v>
      </c>
      <c r="O363" s="3">
        <f t="shared" si="10"/>
        <v>38602772.5</v>
      </c>
      <c r="P363" s="1">
        <v>59888960</v>
      </c>
      <c r="Q363" s="1">
        <v>53506060</v>
      </c>
      <c r="R363" s="1">
        <v>46397052</v>
      </c>
      <c r="S363" s="3">
        <f t="shared" si="11"/>
        <v>53264024</v>
      </c>
      <c r="T363" s="1">
        <v>-14661252</v>
      </c>
    </row>
    <row r="364" spans="1:20" x14ac:dyDescent="0.3">
      <c r="A364" t="s">
        <v>54</v>
      </c>
      <c r="B364" t="s">
        <v>25</v>
      </c>
      <c r="C364" s="1">
        <v>1321637388</v>
      </c>
      <c r="D364" s="1">
        <v>1191742831</v>
      </c>
      <c r="E364" s="1">
        <v>1419682543</v>
      </c>
      <c r="F364" s="1">
        <v>1408214343</v>
      </c>
      <c r="G364" s="1">
        <v>1468019503</v>
      </c>
      <c r="H364" s="1">
        <v>1439826185</v>
      </c>
      <c r="I364" s="1">
        <v>1413591592</v>
      </c>
      <c r="J364" s="1">
        <v>1391075168</v>
      </c>
      <c r="K364" s="1">
        <v>1415721955</v>
      </c>
      <c r="L364" s="1">
        <v>1364888534</v>
      </c>
      <c r="M364" s="1">
        <v>1315928453</v>
      </c>
      <c r="N364" s="1">
        <v>1292548730</v>
      </c>
      <c r="O364" s="3">
        <f t="shared" si="10"/>
        <v>1370239768.75</v>
      </c>
      <c r="P364" s="1">
        <v>1384955021</v>
      </c>
      <c r="Q364" s="1">
        <v>1395262666</v>
      </c>
      <c r="R364" s="1">
        <v>1627816877</v>
      </c>
      <c r="S364" s="3">
        <f t="shared" si="11"/>
        <v>1469344854.6666667</v>
      </c>
      <c r="T364" s="1">
        <v>-99105086</v>
      </c>
    </row>
    <row r="365" spans="1:20" x14ac:dyDescent="0.3">
      <c r="A365" t="s">
        <v>54</v>
      </c>
      <c r="B365" t="s">
        <v>26</v>
      </c>
      <c r="C365" s="1">
        <v>108571174</v>
      </c>
      <c r="D365" s="1">
        <v>101689940</v>
      </c>
      <c r="E365" s="1">
        <v>171935610</v>
      </c>
      <c r="F365" s="1">
        <v>178197345</v>
      </c>
      <c r="G365" s="1">
        <v>251555945</v>
      </c>
      <c r="H365" s="1">
        <v>164841250</v>
      </c>
      <c r="I365" s="1">
        <v>152585939</v>
      </c>
      <c r="J365" s="1">
        <v>131917810</v>
      </c>
      <c r="K365" s="1">
        <v>162120362</v>
      </c>
      <c r="L365" s="1">
        <v>175686290</v>
      </c>
      <c r="M365" s="1">
        <v>150723720</v>
      </c>
      <c r="N365" s="1">
        <v>164436975</v>
      </c>
      <c r="O365" s="3">
        <f t="shared" si="10"/>
        <v>159521863.33333334</v>
      </c>
      <c r="P365" s="1">
        <v>121297220</v>
      </c>
      <c r="Q365" s="1">
        <v>103827840</v>
      </c>
      <c r="R365" s="1">
        <v>140274610</v>
      </c>
      <c r="S365" s="3">
        <f t="shared" si="11"/>
        <v>121799890</v>
      </c>
      <c r="T365" s="1">
        <v>37721973</v>
      </c>
    </row>
    <row r="366" spans="1:20" x14ac:dyDescent="0.3">
      <c r="A366" t="s">
        <v>54</v>
      </c>
      <c r="B366" t="s">
        <v>27</v>
      </c>
      <c r="C366" s="1">
        <v>7571000</v>
      </c>
      <c r="D366" s="1">
        <v>3748022</v>
      </c>
      <c r="E366" s="1">
        <v>7284500</v>
      </c>
      <c r="F366" s="1">
        <v>5847330</v>
      </c>
      <c r="G366" s="1">
        <v>7047000</v>
      </c>
      <c r="H366" s="1">
        <v>8311000</v>
      </c>
      <c r="I366" s="1">
        <v>6703500</v>
      </c>
      <c r="J366" s="1">
        <v>6341000</v>
      </c>
      <c r="K366" s="1">
        <v>6638000</v>
      </c>
      <c r="L366" s="1">
        <v>6608500</v>
      </c>
      <c r="M366" s="1">
        <v>6565000</v>
      </c>
      <c r="N366" s="1">
        <v>5496000</v>
      </c>
      <c r="O366" s="3">
        <f t="shared" si="10"/>
        <v>6513404.333333333</v>
      </c>
      <c r="P366" s="1">
        <v>5898000</v>
      </c>
      <c r="Q366" s="1">
        <v>4212500</v>
      </c>
      <c r="R366" s="1">
        <v>3110000</v>
      </c>
      <c r="S366" s="3">
        <f t="shared" si="11"/>
        <v>4406833.333333333</v>
      </c>
      <c r="T366" s="1">
        <v>2106571</v>
      </c>
    </row>
    <row r="367" spans="1:20" x14ac:dyDescent="0.3">
      <c r="A367" t="s">
        <v>54</v>
      </c>
      <c r="B367" t="s">
        <v>29</v>
      </c>
      <c r="C367" s="1">
        <v>45187370</v>
      </c>
      <c r="D367" s="1">
        <v>39809800</v>
      </c>
      <c r="E367" s="1">
        <v>37542532</v>
      </c>
      <c r="F367" s="1">
        <v>33062000</v>
      </c>
      <c r="G367" s="1">
        <v>25111900</v>
      </c>
      <c r="H367" s="1">
        <v>25010500</v>
      </c>
      <c r="I367" s="1">
        <v>24657300</v>
      </c>
      <c r="J367" s="1">
        <v>22326114</v>
      </c>
      <c r="K367" s="1">
        <v>26534200</v>
      </c>
      <c r="L367" s="1">
        <v>28589300</v>
      </c>
      <c r="M367" s="1">
        <v>35368000</v>
      </c>
      <c r="N367" s="1">
        <v>44311230</v>
      </c>
      <c r="O367" s="3">
        <f t="shared" si="10"/>
        <v>32292520.5</v>
      </c>
      <c r="P367" s="1">
        <v>49752314</v>
      </c>
      <c r="Q367" s="1">
        <v>33087900</v>
      </c>
      <c r="R367" s="1">
        <v>19025100</v>
      </c>
      <c r="S367" s="3">
        <f t="shared" si="11"/>
        <v>33955104.666666664</v>
      </c>
      <c r="T367" s="1">
        <v>-1662584</v>
      </c>
    </row>
    <row r="368" spans="1:20" x14ac:dyDescent="0.3">
      <c r="A368" t="s">
        <v>54</v>
      </c>
      <c r="B368" t="s">
        <v>30</v>
      </c>
      <c r="C368" s="1">
        <v>336483877</v>
      </c>
      <c r="D368" s="1">
        <v>341002816</v>
      </c>
      <c r="E368" s="1">
        <v>297865940</v>
      </c>
      <c r="F368" s="1">
        <v>300031153</v>
      </c>
      <c r="G368" s="1">
        <v>330108437</v>
      </c>
      <c r="H368" s="1">
        <v>301075725</v>
      </c>
      <c r="I368" s="1">
        <v>295677864</v>
      </c>
      <c r="J368" s="1">
        <v>309956926</v>
      </c>
      <c r="K368" s="1">
        <v>402495603</v>
      </c>
      <c r="L368" s="1">
        <v>303442145</v>
      </c>
      <c r="M368" s="1">
        <v>336447102</v>
      </c>
      <c r="N368" s="1">
        <v>387865155</v>
      </c>
      <c r="O368" s="3">
        <f t="shared" si="10"/>
        <v>328537728.58333331</v>
      </c>
      <c r="P368" s="1">
        <v>471338680</v>
      </c>
      <c r="Q368" s="1">
        <v>322065839</v>
      </c>
      <c r="R368" s="1">
        <v>382817522</v>
      </c>
      <c r="S368" s="3">
        <f t="shared" si="11"/>
        <v>392074013.66666669</v>
      </c>
      <c r="T368" s="1">
        <v>-63536285</v>
      </c>
    </row>
    <row r="369" spans="1:20" x14ac:dyDescent="0.3">
      <c r="A369" t="s">
        <v>54</v>
      </c>
      <c r="B369" t="s">
        <v>31</v>
      </c>
      <c r="C369" s="1">
        <v>12406000</v>
      </c>
      <c r="D369" s="1">
        <v>12412000</v>
      </c>
      <c r="E369" s="1">
        <v>21802000</v>
      </c>
      <c r="F369" s="1">
        <v>17411000</v>
      </c>
      <c r="G369" s="1">
        <v>14136000</v>
      </c>
      <c r="H369" s="1">
        <v>13421200</v>
      </c>
      <c r="I369" s="1">
        <v>24685085</v>
      </c>
      <c r="J369" s="1">
        <v>20695000</v>
      </c>
      <c r="K369" s="1">
        <v>17912000</v>
      </c>
      <c r="L369" s="1">
        <v>18583185</v>
      </c>
      <c r="M369" s="1">
        <v>19576000</v>
      </c>
      <c r="N369" s="1">
        <v>18281000</v>
      </c>
      <c r="O369" s="3">
        <f t="shared" si="10"/>
        <v>17610039.166666668</v>
      </c>
      <c r="P369" s="1">
        <v>17893345</v>
      </c>
      <c r="Q369" s="1">
        <v>11490000</v>
      </c>
      <c r="R369" s="1">
        <v>12071000</v>
      </c>
      <c r="S369" s="3">
        <f t="shared" si="11"/>
        <v>13818115</v>
      </c>
      <c r="T369" s="1">
        <v>3791924</v>
      </c>
    </row>
    <row r="370" spans="1:20" x14ac:dyDescent="0.3">
      <c r="A370" t="s">
        <v>54</v>
      </c>
      <c r="B370" t="s">
        <v>32</v>
      </c>
      <c r="C370" s="1">
        <v>163100740</v>
      </c>
      <c r="D370" s="1">
        <v>136878560</v>
      </c>
      <c r="E370" s="1">
        <v>169206900</v>
      </c>
      <c r="F370" s="1">
        <v>153053810</v>
      </c>
      <c r="G370" s="1">
        <v>168553320</v>
      </c>
      <c r="H370" s="1">
        <v>171975240</v>
      </c>
      <c r="I370" s="1">
        <v>166758390</v>
      </c>
      <c r="J370" s="1">
        <v>151116330</v>
      </c>
      <c r="K370" s="1">
        <v>140306100</v>
      </c>
      <c r="L370" s="1">
        <v>169783990</v>
      </c>
      <c r="M370" s="1">
        <v>159209280</v>
      </c>
      <c r="N370" s="1">
        <v>190735230</v>
      </c>
      <c r="O370" s="3">
        <f t="shared" si="10"/>
        <v>161723157.5</v>
      </c>
      <c r="P370" s="1">
        <v>153408280</v>
      </c>
      <c r="Q370" s="1">
        <v>113906200</v>
      </c>
      <c r="R370" s="1">
        <v>80777200</v>
      </c>
      <c r="S370" s="3">
        <f t="shared" si="11"/>
        <v>116030560</v>
      </c>
      <c r="T370" s="1">
        <v>45692598</v>
      </c>
    </row>
    <row r="371" spans="1:20" x14ac:dyDescent="0.3">
      <c r="A371" t="s">
        <v>54</v>
      </c>
      <c r="B371" t="s">
        <v>34</v>
      </c>
      <c r="C371" s="1">
        <v>11445080</v>
      </c>
      <c r="D371" s="1">
        <v>5931875</v>
      </c>
      <c r="E371" s="1">
        <v>10929710</v>
      </c>
      <c r="F371" s="1">
        <v>8523460</v>
      </c>
      <c r="G371" s="1">
        <v>10798120</v>
      </c>
      <c r="H371" s="1">
        <v>7957650</v>
      </c>
      <c r="I371" s="1">
        <v>10771460</v>
      </c>
      <c r="J371" s="1">
        <v>9772420</v>
      </c>
      <c r="K371" s="1">
        <v>8923860</v>
      </c>
      <c r="L371" s="1">
        <v>8283340</v>
      </c>
      <c r="M371" s="1">
        <v>6410200</v>
      </c>
      <c r="N371" s="1">
        <v>14200400</v>
      </c>
      <c r="O371" s="3">
        <f t="shared" si="10"/>
        <v>9495631.25</v>
      </c>
      <c r="P371" s="1">
        <v>10839060</v>
      </c>
      <c r="Q371" s="1">
        <v>1301400</v>
      </c>
      <c r="R371" s="1">
        <v>165000</v>
      </c>
      <c r="S371" s="3">
        <f t="shared" si="11"/>
        <v>4101820</v>
      </c>
      <c r="T371" s="1">
        <v>5393811</v>
      </c>
    </row>
    <row r="372" spans="1:20" x14ac:dyDescent="0.3">
      <c r="A372" t="s">
        <v>54</v>
      </c>
      <c r="B372" t="s">
        <v>35</v>
      </c>
      <c r="C372" s="1">
        <v>339034211</v>
      </c>
      <c r="D372" s="1">
        <v>307719222</v>
      </c>
      <c r="E372" s="1">
        <v>354221364</v>
      </c>
      <c r="F372" s="1">
        <v>329228520</v>
      </c>
      <c r="G372" s="1">
        <v>354669555</v>
      </c>
      <c r="H372" s="1">
        <v>349182664</v>
      </c>
      <c r="I372" s="1">
        <v>351919924</v>
      </c>
      <c r="J372" s="1">
        <v>338569460</v>
      </c>
      <c r="K372" s="1">
        <v>319271411</v>
      </c>
      <c r="L372" s="1">
        <v>351022859</v>
      </c>
      <c r="M372" s="1">
        <v>326847497</v>
      </c>
      <c r="N372" s="1">
        <v>366356230</v>
      </c>
      <c r="O372" s="3">
        <f t="shared" si="10"/>
        <v>340670243.08333331</v>
      </c>
      <c r="P372" s="1">
        <v>353081380</v>
      </c>
      <c r="Q372" s="1">
        <v>304276660</v>
      </c>
      <c r="R372" s="1">
        <v>265740650</v>
      </c>
      <c r="S372" s="3">
        <f t="shared" si="11"/>
        <v>307699563.33333331</v>
      </c>
      <c r="T372" s="1">
        <v>32970680</v>
      </c>
    </row>
    <row r="373" spans="1:20" x14ac:dyDescent="0.3">
      <c r="A373" t="s">
        <v>54</v>
      </c>
      <c r="B373" t="s">
        <v>36</v>
      </c>
      <c r="C373" s="1">
        <v>43536880</v>
      </c>
      <c r="D373" s="1">
        <v>38850306</v>
      </c>
      <c r="E373" s="1">
        <v>45906137</v>
      </c>
      <c r="F373" s="1">
        <v>45459106</v>
      </c>
      <c r="G373" s="1">
        <v>48831068</v>
      </c>
      <c r="H373" s="1">
        <v>46229102</v>
      </c>
      <c r="I373" s="1">
        <v>47627101</v>
      </c>
      <c r="J373" s="1">
        <v>46762242</v>
      </c>
      <c r="K373" s="1">
        <v>43330695</v>
      </c>
      <c r="L373" s="1">
        <v>46056458</v>
      </c>
      <c r="M373" s="1">
        <v>41337206</v>
      </c>
      <c r="N373" s="1">
        <v>46371928</v>
      </c>
      <c r="O373" s="3">
        <f t="shared" si="10"/>
        <v>45024852.416666664</v>
      </c>
      <c r="P373" s="1">
        <v>43597254</v>
      </c>
      <c r="Q373" s="1">
        <v>35829849</v>
      </c>
      <c r="R373" s="1">
        <v>36974064</v>
      </c>
      <c r="S373" s="3">
        <f t="shared" si="11"/>
        <v>38800389</v>
      </c>
      <c r="T373" s="1">
        <v>6224463</v>
      </c>
    </row>
    <row r="374" spans="1:20" x14ac:dyDescent="0.3">
      <c r="A374" t="s">
        <v>54</v>
      </c>
      <c r="B374" t="s">
        <v>37</v>
      </c>
      <c r="C374" s="1">
        <v>1836246839</v>
      </c>
      <c r="D374" s="1">
        <v>1614419683</v>
      </c>
      <c r="E374" s="1">
        <v>2269503359</v>
      </c>
      <c r="F374" s="1">
        <v>2328988392</v>
      </c>
      <c r="G374" s="1">
        <v>2603616671</v>
      </c>
      <c r="H374" s="1">
        <v>2360437558</v>
      </c>
      <c r="I374" s="1">
        <v>2301582654</v>
      </c>
      <c r="J374" s="1">
        <v>2506976751</v>
      </c>
      <c r="K374" s="1">
        <v>2317217602</v>
      </c>
      <c r="L374" s="1">
        <v>2560087632</v>
      </c>
      <c r="M374" s="1">
        <v>2723676886</v>
      </c>
      <c r="N374" s="1">
        <v>2764252878</v>
      </c>
      <c r="O374" s="3">
        <f t="shared" si="10"/>
        <v>2348917242.0833335</v>
      </c>
      <c r="P374" s="1">
        <v>2446310444</v>
      </c>
      <c r="Q374" s="1">
        <v>2258225968</v>
      </c>
      <c r="R374" s="1">
        <v>2225235023</v>
      </c>
      <c r="S374" s="3">
        <f t="shared" si="11"/>
        <v>2309923811.6666665</v>
      </c>
      <c r="T374" s="1">
        <v>38993430</v>
      </c>
    </row>
    <row r="375" spans="1:20" x14ac:dyDescent="0.3">
      <c r="A375" t="s">
        <v>54</v>
      </c>
      <c r="B375" t="s">
        <v>38</v>
      </c>
      <c r="C375" s="1">
        <v>1028490230</v>
      </c>
      <c r="D375" s="1">
        <v>904256887</v>
      </c>
      <c r="E375" s="1">
        <v>1247763209</v>
      </c>
      <c r="F375" s="1">
        <v>1263263510</v>
      </c>
      <c r="G375" s="1">
        <v>1450278050</v>
      </c>
      <c r="H375" s="1">
        <v>1459166214</v>
      </c>
      <c r="I375" s="1">
        <v>1348329507</v>
      </c>
      <c r="J375" s="1">
        <v>1357640465</v>
      </c>
      <c r="K375" s="1">
        <v>1420692270</v>
      </c>
      <c r="L375" s="1">
        <v>1492700500</v>
      </c>
      <c r="M375" s="1">
        <v>1359608322</v>
      </c>
      <c r="N375" s="1">
        <v>1317704096</v>
      </c>
      <c r="O375" s="3">
        <f t="shared" si="10"/>
        <v>1304157771.6666667</v>
      </c>
      <c r="P375" s="1">
        <v>1175529166</v>
      </c>
      <c r="Q375" s="1">
        <v>1121809090</v>
      </c>
      <c r="R375" s="1">
        <v>1214865994</v>
      </c>
      <c r="S375" s="3">
        <f t="shared" si="11"/>
        <v>1170734750</v>
      </c>
      <c r="T375" s="1">
        <v>133423022</v>
      </c>
    </row>
    <row r="376" spans="1:20" x14ac:dyDescent="0.3">
      <c r="A376" t="s">
        <v>54</v>
      </c>
      <c r="B376" t="s">
        <v>40</v>
      </c>
      <c r="C376" s="1">
        <v>303441608</v>
      </c>
      <c r="D376" s="1">
        <v>266788152</v>
      </c>
      <c r="E376" s="1">
        <v>312054354</v>
      </c>
      <c r="F376" s="1">
        <v>324463023</v>
      </c>
      <c r="G376" s="1">
        <v>331122161</v>
      </c>
      <c r="H376" s="1">
        <v>318818319</v>
      </c>
      <c r="I376" s="1">
        <v>307244260</v>
      </c>
      <c r="J376" s="1">
        <v>292576433</v>
      </c>
      <c r="K376" s="1">
        <v>281381346</v>
      </c>
      <c r="L376" s="1">
        <v>299200920</v>
      </c>
      <c r="M376" s="1">
        <v>268299887</v>
      </c>
      <c r="N376" s="1">
        <v>308313244</v>
      </c>
      <c r="O376" s="3">
        <f t="shared" si="10"/>
        <v>301141975.58333331</v>
      </c>
      <c r="P376" s="1">
        <v>283482841</v>
      </c>
      <c r="Q376" s="1">
        <v>267751954</v>
      </c>
      <c r="R376" s="1">
        <v>287007375</v>
      </c>
      <c r="S376" s="3">
        <f t="shared" si="11"/>
        <v>279414056.66666669</v>
      </c>
      <c r="T376" s="1">
        <v>21727919</v>
      </c>
    </row>
    <row r="377" spans="1:20" x14ac:dyDescent="0.3">
      <c r="A377" t="s">
        <v>54</v>
      </c>
      <c r="B377" t="s">
        <v>41</v>
      </c>
      <c r="C377" s="1">
        <v>3019453655</v>
      </c>
      <c r="D377" s="1">
        <v>2546100246</v>
      </c>
      <c r="E377" s="1">
        <v>3305199782</v>
      </c>
      <c r="F377" s="1">
        <v>3220744183</v>
      </c>
      <c r="G377" s="1">
        <v>3487525936</v>
      </c>
      <c r="H377" s="1">
        <v>3322772478</v>
      </c>
      <c r="I377" s="1">
        <v>3340715972</v>
      </c>
      <c r="J377" s="1">
        <v>3365041555</v>
      </c>
      <c r="K377" s="1">
        <v>2938639948</v>
      </c>
      <c r="L377" s="1">
        <v>3323246394</v>
      </c>
      <c r="M377" s="1">
        <v>3089944441</v>
      </c>
      <c r="N377" s="1">
        <v>3401952590</v>
      </c>
      <c r="O377" s="3">
        <f t="shared" si="10"/>
        <v>3196778098.3333335</v>
      </c>
      <c r="P377" s="1">
        <v>2958292016</v>
      </c>
      <c r="Q377" s="1">
        <v>2595212530</v>
      </c>
      <c r="R377" s="1">
        <v>2091144401</v>
      </c>
      <c r="S377" s="3">
        <f t="shared" si="11"/>
        <v>2548216315.6666665</v>
      </c>
      <c r="T377" s="1">
        <v>648561783</v>
      </c>
    </row>
    <row r="378" spans="1:20" x14ac:dyDescent="0.3">
      <c r="A378" t="s">
        <v>54</v>
      </c>
      <c r="B378" t="s">
        <v>43</v>
      </c>
      <c r="C378" s="1">
        <v>67450325</v>
      </c>
      <c r="D378" s="1">
        <v>64064228</v>
      </c>
      <c r="E378" s="1">
        <v>68677662</v>
      </c>
      <c r="F378" s="1">
        <v>63204897</v>
      </c>
      <c r="G378" s="1">
        <v>66776926</v>
      </c>
      <c r="H378" s="1">
        <v>57101887</v>
      </c>
      <c r="I378" s="1">
        <v>60671890</v>
      </c>
      <c r="J378" s="1">
        <v>59523984</v>
      </c>
      <c r="K378" s="1">
        <v>50365255</v>
      </c>
      <c r="L378" s="1">
        <v>60496458</v>
      </c>
      <c r="M378" s="1">
        <v>65003048</v>
      </c>
      <c r="N378" s="1">
        <v>53359211</v>
      </c>
      <c r="O378" s="3">
        <f t="shared" si="10"/>
        <v>61391314.25</v>
      </c>
      <c r="P378" s="1">
        <v>50906018</v>
      </c>
      <c r="Q378" s="1">
        <v>52826735</v>
      </c>
      <c r="R378" s="1">
        <v>48905505</v>
      </c>
      <c r="S378" s="3">
        <f t="shared" si="11"/>
        <v>50879419.333333336</v>
      </c>
      <c r="T378" s="1">
        <v>10511895</v>
      </c>
    </row>
    <row r="379" spans="1:20" x14ac:dyDescent="0.3">
      <c r="A379" t="s">
        <v>55</v>
      </c>
      <c r="B379" t="s">
        <v>5</v>
      </c>
      <c r="C379" s="1">
        <v>124776811</v>
      </c>
      <c r="D379" s="1">
        <v>120504835</v>
      </c>
      <c r="E379" s="1">
        <v>91329775</v>
      </c>
      <c r="F379" s="1">
        <v>95515014</v>
      </c>
      <c r="G379" s="1">
        <v>131610035</v>
      </c>
      <c r="H379" s="1">
        <v>79940630</v>
      </c>
      <c r="I379" s="1">
        <v>82434781</v>
      </c>
      <c r="J379" s="1">
        <v>73621100</v>
      </c>
      <c r="K379" s="1">
        <v>147990081</v>
      </c>
      <c r="L379" s="1">
        <v>76199171</v>
      </c>
      <c r="M379" s="1">
        <v>70341022</v>
      </c>
      <c r="N379" s="1">
        <v>69998571</v>
      </c>
      <c r="O379" s="3">
        <f t="shared" si="10"/>
        <v>97021818.833333328</v>
      </c>
      <c r="P379" s="1">
        <v>167231872</v>
      </c>
      <c r="Q379" s="1">
        <v>71991050</v>
      </c>
      <c r="R379" s="1">
        <v>90647941</v>
      </c>
      <c r="S379" s="3">
        <f t="shared" si="11"/>
        <v>109956954.33333333</v>
      </c>
      <c r="T379" s="1">
        <v>-12935136</v>
      </c>
    </row>
    <row r="380" spans="1:20" x14ac:dyDescent="0.3">
      <c r="A380" t="s">
        <v>55</v>
      </c>
      <c r="B380" t="s">
        <v>6</v>
      </c>
      <c r="C380" s="1">
        <v>349865150</v>
      </c>
      <c r="D380" s="1">
        <v>397449750</v>
      </c>
      <c r="E380" s="1">
        <v>600065730</v>
      </c>
      <c r="F380" s="1">
        <v>655937690</v>
      </c>
      <c r="G380" s="1">
        <v>744447600</v>
      </c>
      <c r="H380" s="1">
        <v>755589650</v>
      </c>
      <c r="I380" s="1">
        <v>670267300</v>
      </c>
      <c r="J380" s="1">
        <v>700524100</v>
      </c>
      <c r="K380" s="1">
        <v>584841000</v>
      </c>
      <c r="L380" s="1">
        <v>724656100</v>
      </c>
      <c r="M380" s="1">
        <v>707739350</v>
      </c>
      <c r="N380" s="1">
        <v>515799400</v>
      </c>
      <c r="O380" s="3">
        <f t="shared" si="10"/>
        <v>617265235</v>
      </c>
      <c r="P380" s="1">
        <v>314993050</v>
      </c>
      <c r="Q380" s="1">
        <v>413268400</v>
      </c>
      <c r="R380" s="1">
        <v>512781100</v>
      </c>
      <c r="S380" s="3">
        <f t="shared" si="11"/>
        <v>413680850</v>
      </c>
      <c r="T380" s="1">
        <v>203584385</v>
      </c>
    </row>
    <row r="381" spans="1:20" x14ac:dyDescent="0.3">
      <c r="A381" t="s">
        <v>55</v>
      </c>
      <c r="B381" t="s">
        <v>7</v>
      </c>
      <c r="C381" s="1">
        <v>1106587180</v>
      </c>
      <c r="D381" s="1">
        <v>962590032</v>
      </c>
      <c r="E381" s="1">
        <v>849136371</v>
      </c>
      <c r="F381" s="1">
        <v>740830745</v>
      </c>
      <c r="G381" s="1">
        <v>823497574</v>
      </c>
      <c r="H381" s="1">
        <v>703030956</v>
      </c>
      <c r="I381" s="1">
        <v>701987941</v>
      </c>
      <c r="J381" s="1">
        <v>752873998</v>
      </c>
      <c r="K381" s="1">
        <v>953458263</v>
      </c>
      <c r="L381" s="1">
        <v>748037708</v>
      </c>
      <c r="M381" s="1">
        <v>797229370</v>
      </c>
      <c r="N381" s="1">
        <v>1086629323</v>
      </c>
      <c r="O381" s="3">
        <f t="shared" si="10"/>
        <v>852157455.08333337</v>
      </c>
      <c r="P381" s="1">
        <v>1290767588</v>
      </c>
      <c r="Q381" s="1">
        <v>790659212</v>
      </c>
      <c r="R381" s="1">
        <v>811459199</v>
      </c>
      <c r="S381" s="3">
        <f t="shared" si="11"/>
        <v>964295333</v>
      </c>
      <c r="T381" s="1">
        <v>-112137878</v>
      </c>
    </row>
    <row r="382" spans="1:20" x14ac:dyDescent="0.3">
      <c r="A382" t="s">
        <v>55</v>
      </c>
      <c r="B382" t="s">
        <v>8</v>
      </c>
      <c r="C382" s="1">
        <v>5440000</v>
      </c>
      <c r="D382" s="1">
        <v>7799350</v>
      </c>
      <c r="E382" s="1">
        <v>6914500</v>
      </c>
      <c r="F382" s="1">
        <v>8966500</v>
      </c>
      <c r="G382" s="1">
        <v>7676700</v>
      </c>
      <c r="H382" s="1">
        <v>13320800</v>
      </c>
      <c r="I382" s="1">
        <v>10387800</v>
      </c>
      <c r="J382" s="1">
        <v>8283000</v>
      </c>
      <c r="K382" s="1">
        <v>11575700</v>
      </c>
      <c r="L382" s="1">
        <v>6517200</v>
      </c>
      <c r="M382" s="1">
        <v>12911700</v>
      </c>
      <c r="N382" s="1">
        <v>4743700</v>
      </c>
      <c r="O382" s="3">
        <f t="shared" si="10"/>
        <v>8711412.5</v>
      </c>
      <c r="P382" s="1">
        <v>8350200</v>
      </c>
      <c r="Q382" s="1">
        <v>3399000</v>
      </c>
      <c r="R382" s="1">
        <v>2382500</v>
      </c>
      <c r="S382" s="3">
        <f t="shared" si="11"/>
        <v>4710566.666666667</v>
      </c>
      <c r="T382" s="1">
        <v>4000846</v>
      </c>
    </row>
    <row r="383" spans="1:20" x14ac:dyDescent="0.3">
      <c r="A383" t="s">
        <v>55</v>
      </c>
      <c r="B383" t="s">
        <v>9</v>
      </c>
      <c r="I383" s="1">
        <v>110000</v>
      </c>
      <c r="J383" s="1">
        <v>295000</v>
      </c>
      <c r="O383" s="3">
        <f t="shared" si="10"/>
        <v>202500</v>
      </c>
      <c r="S383" s="3" t="e">
        <f t="shared" si="11"/>
        <v>#DIV/0!</v>
      </c>
      <c r="T383" t="e">
        <v>#DIV/0!</v>
      </c>
    </row>
    <row r="384" spans="1:20" x14ac:dyDescent="0.3">
      <c r="A384" t="s">
        <v>55</v>
      </c>
      <c r="B384" t="s">
        <v>10</v>
      </c>
      <c r="C384" s="1">
        <v>7373600</v>
      </c>
      <c r="D384" s="1">
        <v>6831300</v>
      </c>
      <c r="E384" s="1">
        <v>4380700</v>
      </c>
      <c r="F384" s="1">
        <v>2030700</v>
      </c>
      <c r="G384" s="1">
        <v>2723400</v>
      </c>
      <c r="H384" s="1">
        <v>2269600</v>
      </c>
      <c r="I384" s="1">
        <v>1621300</v>
      </c>
      <c r="J384" s="1">
        <v>2540400</v>
      </c>
      <c r="K384" s="1">
        <v>2172500</v>
      </c>
      <c r="L384" s="1">
        <v>1791500</v>
      </c>
      <c r="M384" s="1">
        <v>1123000</v>
      </c>
      <c r="N384" s="1">
        <v>2205500</v>
      </c>
      <c r="O384" s="3">
        <f t="shared" si="10"/>
        <v>3088625</v>
      </c>
      <c r="P384" s="1">
        <v>3119800</v>
      </c>
      <c r="Q384" s="1">
        <v>973000</v>
      </c>
      <c r="R384" s="1">
        <v>219000</v>
      </c>
      <c r="S384" s="3">
        <f t="shared" si="11"/>
        <v>1437266.6666666667</v>
      </c>
      <c r="T384" s="1">
        <v>1651358</v>
      </c>
    </row>
    <row r="385" spans="1:20" x14ac:dyDescent="0.3">
      <c r="A385" t="s">
        <v>55</v>
      </c>
      <c r="B385" t="s">
        <v>11</v>
      </c>
      <c r="C385" s="1">
        <v>2419959820</v>
      </c>
      <c r="D385" s="1">
        <v>2249404760</v>
      </c>
      <c r="E385" s="1">
        <v>2038666950</v>
      </c>
      <c r="F385" s="1">
        <v>2049506930</v>
      </c>
      <c r="G385" s="1">
        <v>2123122480</v>
      </c>
      <c r="H385" s="1">
        <v>1948867580</v>
      </c>
      <c r="I385" s="1">
        <v>2095026410</v>
      </c>
      <c r="J385" s="1">
        <v>2202792600</v>
      </c>
      <c r="K385" s="1">
        <v>2448247960</v>
      </c>
      <c r="L385" s="1">
        <v>2128489030</v>
      </c>
      <c r="M385" s="1">
        <v>2087301220</v>
      </c>
      <c r="N385" s="1">
        <v>2272043840</v>
      </c>
      <c r="O385" s="3">
        <f t="shared" si="10"/>
        <v>2171952465</v>
      </c>
      <c r="P385" s="1">
        <v>2604984160</v>
      </c>
      <c r="Q385" s="1">
        <v>2116579310</v>
      </c>
      <c r="R385" s="1">
        <v>2402422650</v>
      </c>
      <c r="S385" s="3">
        <f t="shared" si="11"/>
        <v>2374662040</v>
      </c>
      <c r="T385" s="1">
        <v>-202709575</v>
      </c>
    </row>
    <row r="386" spans="1:20" x14ac:dyDescent="0.3">
      <c r="A386" t="s">
        <v>55</v>
      </c>
      <c r="B386" t="s">
        <v>12</v>
      </c>
      <c r="C386" s="1">
        <v>10453866129</v>
      </c>
      <c r="D386" s="1">
        <v>9063747960</v>
      </c>
      <c r="E386" s="1">
        <v>9889465393</v>
      </c>
      <c r="F386" s="1">
        <v>9206687540</v>
      </c>
      <c r="G386" s="1">
        <v>9902137950</v>
      </c>
      <c r="H386" s="1">
        <v>8651189873</v>
      </c>
      <c r="I386" s="1">
        <v>9442400830</v>
      </c>
      <c r="J386" s="1">
        <v>9249202190</v>
      </c>
      <c r="K386" s="1">
        <v>9101880599</v>
      </c>
      <c r="L386" s="1">
        <v>8924750759</v>
      </c>
      <c r="M386" s="1">
        <v>8313648840</v>
      </c>
      <c r="N386" s="1">
        <v>9025124375</v>
      </c>
      <c r="O386" s="3">
        <f t="shared" si="10"/>
        <v>9268675203.166666</v>
      </c>
      <c r="P386" s="1">
        <v>9687162880</v>
      </c>
      <c r="Q386" s="1">
        <v>6979113210</v>
      </c>
      <c r="R386" s="1">
        <v>6710403292</v>
      </c>
      <c r="S386" s="3">
        <f t="shared" si="11"/>
        <v>7792226460.666667</v>
      </c>
      <c r="T386" s="1">
        <v>1476448743</v>
      </c>
    </row>
    <row r="387" spans="1:20" x14ac:dyDescent="0.3">
      <c r="A387" t="s">
        <v>55</v>
      </c>
      <c r="B387" t="s">
        <v>13</v>
      </c>
      <c r="C387" s="1">
        <v>974800</v>
      </c>
      <c r="D387" s="1">
        <v>137000</v>
      </c>
      <c r="E387" s="1">
        <v>139700</v>
      </c>
      <c r="F387" s="1">
        <v>780000</v>
      </c>
      <c r="G387" s="1">
        <v>821300</v>
      </c>
      <c r="H387" s="1">
        <v>1057100</v>
      </c>
      <c r="I387" s="1">
        <v>2529300</v>
      </c>
      <c r="J387" s="1">
        <v>1556600</v>
      </c>
      <c r="K387" s="1">
        <v>1627600</v>
      </c>
      <c r="L387" s="1">
        <v>1830200</v>
      </c>
      <c r="M387" s="1">
        <v>699200</v>
      </c>
      <c r="N387" s="1">
        <v>272400</v>
      </c>
      <c r="O387" s="3">
        <f t="shared" si="10"/>
        <v>1035433.3333333334</v>
      </c>
      <c r="P387" s="1">
        <v>1068400</v>
      </c>
      <c r="Q387" s="1">
        <v>462700</v>
      </c>
      <c r="S387" s="3">
        <f t="shared" si="11"/>
        <v>765550</v>
      </c>
      <c r="T387" s="1">
        <v>269883</v>
      </c>
    </row>
    <row r="388" spans="1:20" x14ac:dyDescent="0.3">
      <c r="A388" t="s">
        <v>55</v>
      </c>
      <c r="B388" t="s">
        <v>14</v>
      </c>
      <c r="C388" s="1">
        <v>952063406</v>
      </c>
      <c r="D388" s="1">
        <v>805949503</v>
      </c>
      <c r="E388" s="1">
        <v>913827549</v>
      </c>
      <c r="F388" s="1">
        <v>860651958</v>
      </c>
      <c r="G388" s="1">
        <v>874895128</v>
      </c>
      <c r="H388" s="1">
        <v>781452328</v>
      </c>
      <c r="I388" s="1">
        <v>809205966</v>
      </c>
      <c r="J388" s="1">
        <v>780864367</v>
      </c>
      <c r="K388" s="1">
        <v>732753667</v>
      </c>
      <c r="L388" s="1">
        <v>808431764</v>
      </c>
      <c r="M388" s="1">
        <v>825360316</v>
      </c>
      <c r="N388" s="1">
        <v>991636683</v>
      </c>
      <c r="O388" s="3">
        <f t="shared" ref="O388:O451" si="12">AVERAGE(C388:N388)</f>
        <v>844757719.58333337</v>
      </c>
      <c r="P388" s="1">
        <v>863236181</v>
      </c>
      <c r="Q388" s="1">
        <v>655678608</v>
      </c>
      <c r="R388" s="1">
        <v>426033907</v>
      </c>
      <c r="S388" s="3">
        <f t="shared" ref="S388:S451" si="13">AVERAGE(P388:R388)</f>
        <v>648316232</v>
      </c>
      <c r="T388" s="1">
        <v>196441488</v>
      </c>
    </row>
    <row r="389" spans="1:20" x14ac:dyDescent="0.3">
      <c r="A389" t="s">
        <v>55</v>
      </c>
      <c r="B389" t="s">
        <v>15</v>
      </c>
      <c r="C389" s="1">
        <v>458168030</v>
      </c>
      <c r="D389" s="1">
        <v>368160317</v>
      </c>
      <c r="E389" s="1">
        <v>445219408</v>
      </c>
      <c r="F389" s="1">
        <v>435420719</v>
      </c>
      <c r="G389" s="1">
        <v>445296229</v>
      </c>
      <c r="H389" s="1">
        <v>394247139</v>
      </c>
      <c r="I389" s="1">
        <v>401875100</v>
      </c>
      <c r="J389" s="1">
        <v>422622388</v>
      </c>
      <c r="K389" s="1">
        <v>417265650</v>
      </c>
      <c r="L389" s="1">
        <v>399858700</v>
      </c>
      <c r="M389" s="1">
        <v>405326789</v>
      </c>
      <c r="N389" s="1">
        <v>494351321</v>
      </c>
      <c r="O389" s="3">
        <f t="shared" si="12"/>
        <v>423984315.83333331</v>
      </c>
      <c r="P389" s="1">
        <v>435433910</v>
      </c>
      <c r="Q389" s="1">
        <v>361191849</v>
      </c>
      <c r="R389" s="1">
        <v>226986158</v>
      </c>
      <c r="S389" s="3">
        <f t="shared" si="13"/>
        <v>341203972.33333331</v>
      </c>
      <c r="T389" s="1">
        <v>82780344</v>
      </c>
    </row>
    <row r="390" spans="1:20" x14ac:dyDescent="0.3">
      <c r="A390" t="s">
        <v>55</v>
      </c>
      <c r="B390" t="s">
        <v>16</v>
      </c>
      <c r="C390" s="1">
        <v>1527046550</v>
      </c>
      <c r="D390" s="1">
        <v>1476362400</v>
      </c>
      <c r="E390" s="1">
        <v>1412243660</v>
      </c>
      <c r="F390" s="1">
        <v>1424352450</v>
      </c>
      <c r="G390" s="1">
        <v>1536664780</v>
      </c>
      <c r="H390" s="1">
        <v>1426045450</v>
      </c>
      <c r="I390" s="1">
        <v>1494756390</v>
      </c>
      <c r="J390" s="1">
        <v>1638408310</v>
      </c>
      <c r="K390" s="1">
        <v>1677107800</v>
      </c>
      <c r="L390" s="1">
        <v>1362221606</v>
      </c>
      <c r="M390" s="1">
        <v>1314639000</v>
      </c>
      <c r="N390" s="1">
        <v>1376256539</v>
      </c>
      <c r="O390" s="3">
        <f t="shared" si="12"/>
        <v>1472175411.25</v>
      </c>
      <c r="P390" s="1">
        <v>1611712160</v>
      </c>
      <c r="Q390" s="1">
        <v>1403822976</v>
      </c>
      <c r="R390" s="1">
        <v>1657264340</v>
      </c>
      <c r="S390" s="3">
        <f t="shared" si="13"/>
        <v>1557599825.3333333</v>
      </c>
      <c r="T390" s="1">
        <v>-85424414</v>
      </c>
    </row>
    <row r="391" spans="1:20" x14ac:dyDescent="0.3">
      <c r="A391" t="s">
        <v>55</v>
      </c>
      <c r="B391" t="s">
        <v>18</v>
      </c>
      <c r="C391" s="1">
        <v>50689000</v>
      </c>
      <c r="D391" s="1">
        <v>46395500</v>
      </c>
      <c r="E391" s="1">
        <v>51349000</v>
      </c>
      <c r="F391" s="1">
        <v>47974900</v>
      </c>
      <c r="G391" s="1">
        <v>46630165</v>
      </c>
      <c r="H391" s="1">
        <v>46636000</v>
      </c>
      <c r="I391" s="1">
        <v>50643100</v>
      </c>
      <c r="J391" s="1">
        <v>47722100</v>
      </c>
      <c r="K391" s="1">
        <v>51065046</v>
      </c>
      <c r="L391" s="1">
        <v>43557000</v>
      </c>
      <c r="M391" s="1">
        <v>54964300</v>
      </c>
      <c r="N391" s="1">
        <v>52376700</v>
      </c>
      <c r="O391" s="3">
        <f t="shared" si="12"/>
        <v>49166900.916666664</v>
      </c>
      <c r="P391" s="1">
        <v>45759500</v>
      </c>
      <c r="Q391" s="1">
        <v>38015500</v>
      </c>
      <c r="R391" s="1">
        <v>27534000</v>
      </c>
      <c r="S391" s="3">
        <f t="shared" si="13"/>
        <v>37103000</v>
      </c>
      <c r="T391" s="1">
        <v>12063901</v>
      </c>
    </row>
    <row r="392" spans="1:20" x14ac:dyDescent="0.3">
      <c r="A392" t="s">
        <v>55</v>
      </c>
      <c r="B392" t="s">
        <v>19</v>
      </c>
      <c r="C392" s="1">
        <v>550600</v>
      </c>
      <c r="D392" s="1">
        <v>2219200</v>
      </c>
      <c r="F392" s="1">
        <v>791000</v>
      </c>
      <c r="G392" s="1">
        <v>3415890</v>
      </c>
      <c r="H392" s="1">
        <v>1109000</v>
      </c>
      <c r="I392" s="1">
        <v>418000</v>
      </c>
      <c r="M392" s="1">
        <v>846500</v>
      </c>
      <c r="N392" s="1">
        <v>1236000</v>
      </c>
      <c r="O392" s="3">
        <f t="shared" si="12"/>
        <v>1323273.75</v>
      </c>
      <c r="S392" s="3" t="e">
        <f t="shared" si="13"/>
        <v>#DIV/0!</v>
      </c>
      <c r="T392" t="e">
        <v>#DIV/0!</v>
      </c>
    </row>
    <row r="393" spans="1:20" x14ac:dyDescent="0.3">
      <c r="A393" t="s">
        <v>55</v>
      </c>
      <c r="B393" t="s">
        <v>20</v>
      </c>
      <c r="C393" s="1">
        <v>46480476</v>
      </c>
      <c r="D393" s="1">
        <v>42809000</v>
      </c>
      <c r="E393" s="1">
        <v>37871600</v>
      </c>
      <c r="F393" s="1">
        <v>18267300</v>
      </c>
      <c r="G393" s="1">
        <v>18828100</v>
      </c>
      <c r="H393" s="1">
        <v>19281110</v>
      </c>
      <c r="I393" s="1">
        <v>22528410</v>
      </c>
      <c r="J393" s="1">
        <v>23068490</v>
      </c>
      <c r="K393" s="1">
        <v>16618600</v>
      </c>
      <c r="L393" s="1">
        <v>12984210</v>
      </c>
      <c r="M393" s="1">
        <v>1928310</v>
      </c>
      <c r="N393" s="1">
        <v>1987800</v>
      </c>
      <c r="O393" s="3">
        <f t="shared" si="12"/>
        <v>21887783.833333332</v>
      </c>
      <c r="P393" s="1">
        <v>3174900</v>
      </c>
      <c r="Q393" s="1">
        <v>513800</v>
      </c>
      <c r="R393" s="1">
        <v>547200</v>
      </c>
      <c r="S393" s="3">
        <f t="shared" si="13"/>
        <v>1411966.6666666667</v>
      </c>
      <c r="T393" s="1">
        <v>20475817</v>
      </c>
    </row>
    <row r="394" spans="1:20" x14ac:dyDescent="0.3">
      <c r="A394" t="s">
        <v>55</v>
      </c>
      <c r="B394" t="s">
        <v>21</v>
      </c>
      <c r="C394" s="1">
        <v>1209651658</v>
      </c>
      <c r="D394" s="1">
        <v>1138489097</v>
      </c>
      <c r="E394" s="1">
        <v>1289663165</v>
      </c>
      <c r="F394" s="1">
        <v>1254023051</v>
      </c>
      <c r="G394" s="1">
        <v>1416630145</v>
      </c>
      <c r="H394" s="1">
        <v>1316360567</v>
      </c>
      <c r="I394" s="1">
        <v>1489554261</v>
      </c>
      <c r="J394" s="1">
        <v>1563046201</v>
      </c>
      <c r="K394" s="1">
        <v>1335888447</v>
      </c>
      <c r="L394" s="1">
        <v>1280827332</v>
      </c>
      <c r="M394" s="1">
        <v>1184550398</v>
      </c>
      <c r="N394" s="1">
        <v>1352963153</v>
      </c>
      <c r="O394" s="3">
        <f t="shared" si="12"/>
        <v>1319303956.25</v>
      </c>
      <c r="P394" s="1">
        <v>1278847085</v>
      </c>
      <c r="Q394" s="1">
        <v>1105336780</v>
      </c>
      <c r="R394" s="1">
        <v>925538115</v>
      </c>
      <c r="S394" s="3">
        <f t="shared" si="13"/>
        <v>1103240660</v>
      </c>
      <c r="T394" s="1">
        <v>216063296</v>
      </c>
    </row>
    <row r="395" spans="1:20" x14ac:dyDescent="0.3">
      <c r="A395" t="s">
        <v>55</v>
      </c>
      <c r="B395" t="s">
        <v>22</v>
      </c>
      <c r="C395" s="1">
        <v>1234650085</v>
      </c>
      <c r="D395" s="1">
        <v>1104378346</v>
      </c>
      <c r="E395" s="1">
        <v>1322417800</v>
      </c>
      <c r="F395" s="1">
        <v>1220846717</v>
      </c>
      <c r="G395" s="1">
        <v>1205913895</v>
      </c>
      <c r="H395" s="1">
        <v>1073537875</v>
      </c>
      <c r="I395" s="1">
        <v>1077073892</v>
      </c>
      <c r="J395" s="1">
        <v>1044779440</v>
      </c>
      <c r="K395" s="1">
        <v>1125249456</v>
      </c>
      <c r="L395" s="1">
        <v>1155173077</v>
      </c>
      <c r="M395" s="1">
        <v>1172939468</v>
      </c>
      <c r="N395" s="1">
        <v>1201620126</v>
      </c>
      <c r="O395" s="3">
        <f t="shared" si="12"/>
        <v>1161548348.0833333</v>
      </c>
      <c r="P395" s="1">
        <v>1113145037</v>
      </c>
      <c r="Q395" s="1">
        <v>1071265763</v>
      </c>
      <c r="R395" s="1">
        <v>1205972787</v>
      </c>
      <c r="S395" s="3">
        <f t="shared" si="13"/>
        <v>1130127862.3333333</v>
      </c>
      <c r="T395" s="1">
        <v>31420486</v>
      </c>
    </row>
    <row r="396" spans="1:20" x14ac:dyDescent="0.3">
      <c r="A396" t="s">
        <v>55</v>
      </c>
      <c r="B396" t="s">
        <v>23</v>
      </c>
      <c r="C396" s="1">
        <v>2098817213</v>
      </c>
      <c r="D396" s="1">
        <v>1956038904</v>
      </c>
      <c r="E396" s="1">
        <v>2097002972</v>
      </c>
      <c r="F396" s="1">
        <v>1936992437</v>
      </c>
      <c r="G396" s="1">
        <v>2137186176</v>
      </c>
      <c r="H396" s="1">
        <v>2013234055</v>
      </c>
      <c r="I396" s="1">
        <v>2219119263</v>
      </c>
      <c r="J396" s="1">
        <v>2258651713</v>
      </c>
      <c r="K396" s="1">
        <v>1993416202</v>
      </c>
      <c r="L396" s="1">
        <v>2033586218</v>
      </c>
      <c r="M396" s="1">
        <v>1948137831</v>
      </c>
      <c r="N396" s="1">
        <v>2310165372</v>
      </c>
      <c r="O396" s="3">
        <f t="shared" si="12"/>
        <v>2083529029.6666667</v>
      </c>
      <c r="P396" s="1">
        <v>2053920681</v>
      </c>
      <c r="Q396" s="1">
        <v>1716084414</v>
      </c>
      <c r="R396" s="1">
        <v>1328989866</v>
      </c>
      <c r="S396" s="3">
        <f t="shared" si="13"/>
        <v>1699664987</v>
      </c>
      <c r="T396" s="1">
        <v>383864043</v>
      </c>
    </row>
    <row r="397" spans="1:20" x14ac:dyDescent="0.3">
      <c r="A397" t="s">
        <v>55</v>
      </c>
      <c r="B397" t="s">
        <v>24</v>
      </c>
      <c r="C397" s="1">
        <v>414959230</v>
      </c>
      <c r="D397" s="1">
        <v>410977742</v>
      </c>
      <c r="E397" s="1">
        <v>397140933</v>
      </c>
      <c r="F397" s="1">
        <v>337420034</v>
      </c>
      <c r="G397" s="1">
        <v>367527871</v>
      </c>
      <c r="H397" s="1">
        <v>337461266</v>
      </c>
      <c r="I397" s="1">
        <v>314441968</v>
      </c>
      <c r="J397" s="1">
        <v>364831221</v>
      </c>
      <c r="K397" s="1">
        <v>411506176</v>
      </c>
      <c r="L397" s="1">
        <v>336936002</v>
      </c>
      <c r="M397" s="1">
        <v>362008304</v>
      </c>
      <c r="N397" s="1">
        <v>480593220</v>
      </c>
      <c r="O397" s="3">
        <f t="shared" si="12"/>
        <v>377983663.91666669</v>
      </c>
      <c r="P397" s="1">
        <v>582675397</v>
      </c>
      <c r="Q397" s="1">
        <v>287010630</v>
      </c>
      <c r="R397" s="1">
        <v>234311267</v>
      </c>
      <c r="S397" s="3">
        <f t="shared" si="13"/>
        <v>367999098</v>
      </c>
      <c r="T397" s="1">
        <v>9984566</v>
      </c>
    </row>
    <row r="398" spans="1:20" x14ac:dyDescent="0.3">
      <c r="A398" t="s">
        <v>55</v>
      </c>
      <c r="B398" t="s">
        <v>25</v>
      </c>
      <c r="C398" s="1">
        <v>9809605387</v>
      </c>
      <c r="D398" s="1">
        <v>8666343218</v>
      </c>
      <c r="E398" s="1">
        <v>9468634861</v>
      </c>
      <c r="F398" s="1">
        <v>9312869082</v>
      </c>
      <c r="G398" s="1">
        <v>10051259469</v>
      </c>
      <c r="H398" s="1">
        <v>9728563603</v>
      </c>
      <c r="I398" s="1">
        <v>10210620046</v>
      </c>
      <c r="J398" s="1">
        <v>10338216004</v>
      </c>
      <c r="K398" s="1">
        <v>9816898492</v>
      </c>
      <c r="L398" s="1">
        <v>9499325083</v>
      </c>
      <c r="M398" s="1">
        <v>8943051739</v>
      </c>
      <c r="N398" s="1">
        <v>9268372645</v>
      </c>
      <c r="O398" s="3">
        <f t="shared" si="12"/>
        <v>9592813302.416666</v>
      </c>
      <c r="P398" s="1">
        <v>9979085269</v>
      </c>
      <c r="Q398" s="1">
        <v>10491513035</v>
      </c>
      <c r="R398" s="1">
        <v>11730084732</v>
      </c>
      <c r="S398" s="3">
        <f t="shared" si="13"/>
        <v>10733561012</v>
      </c>
      <c r="T398" s="1">
        <v>-1140747710</v>
      </c>
    </row>
    <row r="399" spans="1:20" x14ac:dyDescent="0.3">
      <c r="A399" t="s">
        <v>55</v>
      </c>
      <c r="B399" t="s">
        <v>26</v>
      </c>
      <c r="C399" s="1">
        <v>1557637916</v>
      </c>
      <c r="D399" s="1">
        <v>1307232154</v>
      </c>
      <c r="E399" s="1">
        <v>1788759279</v>
      </c>
      <c r="F399" s="1">
        <v>1761245960</v>
      </c>
      <c r="G399" s="1">
        <v>2003572703</v>
      </c>
      <c r="H399" s="1">
        <v>1490734010</v>
      </c>
      <c r="I399" s="1">
        <v>1542362848</v>
      </c>
      <c r="J399" s="1">
        <v>1243236497</v>
      </c>
      <c r="K399" s="1">
        <v>1518542335</v>
      </c>
      <c r="L399" s="1">
        <v>1947898865</v>
      </c>
      <c r="M399" s="1">
        <v>2016621414</v>
      </c>
      <c r="N399" s="1">
        <v>1735564715</v>
      </c>
      <c r="O399" s="3">
        <f t="shared" si="12"/>
        <v>1659450724.6666667</v>
      </c>
      <c r="P399" s="1">
        <v>1399070557</v>
      </c>
      <c r="Q399" s="1">
        <v>993375274</v>
      </c>
      <c r="R399" s="1">
        <v>1025880597</v>
      </c>
      <c r="S399" s="3">
        <f t="shared" si="13"/>
        <v>1139442142.6666667</v>
      </c>
      <c r="T399" s="1">
        <v>520008582</v>
      </c>
    </row>
    <row r="400" spans="1:20" x14ac:dyDescent="0.3">
      <c r="A400" t="s">
        <v>55</v>
      </c>
      <c r="B400" t="s">
        <v>27</v>
      </c>
      <c r="C400" s="1">
        <v>433404140</v>
      </c>
      <c r="D400" s="1">
        <v>352400769</v>
      </c>
      <c r="E400" s="1">
        <v>399299163</v>
      </c>
      <c r="F400" s="1">
        <v>376675819</v>
      </c>
      <c r="G400" s="1">
        <v>381979401</v>
      </c>
      <c r="H400" s="1">
        <v>387234074</v>
      </c>
      <c r="I400" s="1">
        <v>397184870</v>
      </c>
      <c r="J400" s="1">
        <v>417045537</v>
      </c>
      <c r="K400" s="1">
        <v>368959956</v>
      </c>
      <c r="L400" s="1">
        <v>362029423</v>
      </c>
      <c r="M400" s="1">
        <v>363002814</v>
      </c>
      <c r="N400" s="1">
        <v>406518082</v>
      </c>
      <c r="O400" s="3">
        <f t="shared" si="12"/>
        <v>387144504</v>
      </c>
      <c r="P400" s="1">
        <v>401472587</v>
      </c>
      <c r="Q400" s="1">
        <v>300559515</v>
      </c>
      <c r="R400" s="1">
        <v>250895154</v>
      </c>
      <c r="S400" s="3">
        <f t="shared" si="13"/>
        <v>317642418.66666669</v>
      </c>
      <c r="T400" s="1">
        <v>69502085</v>
      </c>
    </row>
    <row r="401" spans="1:20" x14ac:dyDescent="0.3">
      <c r="A401" t="s">
        <v>55</v>
      </c>
      <c r="B401" t="s">
        <v>28</v>
      </c>
      <c r="C401" s="1">
        <v>1375500</v>
      </c>
      <c r="D401" s="1">
        <v>674000</v>
      </c>
      <c r="E401" s="1">
        <v>4364500</v>
      </c>
      <c r="F401" s="1">
        <v>693000</v>
      </c>
      <c r="G401" s="1">
        <v>445000</v>
      </c>
      <c r="H401" s="1">
        <v>598000</v>
      </c>
      <c r="I401" s="1">
        <v>480000</v>
      </c>
      <c r="J401" s="1">
        <v>384500</v>
      </c>
      <c r="K401" s="1">
        <v>324500</v>
      </c>
      <c r="L401" s="1">
        <v>725000</v>
      </c>
      <c r="M401" s="1">
        <v>436000</v>
      </c>
      <c r="N401" s="1">
        <v>384000</v>
      </c>
      <c r="O401" s="3">
        <f t="shared" si="12"/>
        <v>907000</v>
      </c>
      <c r="P401" s="1">
        <v>507500</v>
      </c>
      <c r="Q401" s="1">
        <v>481500</v>
      </c>
      <c r="R401" s="1">
        <v>73500</v>
      </c>
      <c r="S401" s="3">
        <f t="shared" si="13"/>
        <v>354166.66666666669</v>
      </c>
      <c r="T401" s="1">
        <v>552833</v>
      </c>
    </row>
    <row r="402" spans="1:20" x14ac:dyDescent="0.3">
      <c r="A402" t="s">
        <v>55</v>
      </c>
      <c r="B402" t="s">
        <v>29</v>
      </c>
      <c r="C402" s="1">
        <v>666650724</v>
      </c>
      <c r="D402" s="1">
        <v>577592578</v>
      </c>
      <c r="E402" s="1">
        <v>561676778</v>
      </c>
      <c r="F402" s="1">
        <v>500154300</v>
      </c>
      <c r="G402" s="1">
        <v>444594782</v>
      </c>
      <c r="H402" s="1">
        <v>430740630</v>
      </c>
      <c r="I402" s="1">
        <v>410214800</v>
      </c>
      <c r="J402" s="1">
        <v>359256820</v>
      </c>
      <c r="K402" s="1">
        <v>443795750</v>
      </c>
      <c r="L402" s="1">
        <v>469352900</v>
      </c>
      <c r="M402" s="1">
        <v>503605887</v>
      </c>
      <c r="N402" s="1">
        <v>635453075</v>
      </c>
      <c r="O402" s="3">
        <f t="shared" si="12"/>
        <v>500257418.66666669</v>
      </c>
      <c r="P402" s="1">
        <v>653096779</v>
      </c>
      <c r="Q402" s="1">
        <v>428396900</v>
      </c>
      <c r="R402" s="1">
        <v>275241708</v>
      </c>
      <c r="S402" s="3">
        <f t="shared" si="13"/>
        <v>452245129</v>
      </c>
      <c r="T402" s="1">
        <v>48012290</v>
      </c>
    </row>
    <row r="403" spans="1:20" x14ac:dyDescent="0.3">
      <c r="A403" t="s">
        <v>55</v>
      </c>
      <c r="B403" t="s">
        <v>30</v>
      </c>
      <c r="C403" s="1">
        <v>3057065270</v>
      </c>
      <c r="D403" s="1">
        <v>2789956622</v>
      </c>
      <c r="E403" s="1">
        <v>2571514376</v>
      </c>
      <c r="F403" s="1">
        <v>2506313855</v>
      </c>
      <c r="G403" s="1">
        <v>2711606485</v>
      </c>
      <c r="H403" s="1">
        <v>2522702433</v>
      </c>
      <c r="I403" s="1">
        <v>2555891989</v>
      </c>
      <c r="J403" s="1">
        <v>2730112007</v>
      </c>
      <c r="K403" s="1">
        <v>3297205550</v>
      </c>
      <c r="L403" s="1">
        <v>2579909326</v>
      </c>
      <c r="M403" s="1">
        <v>2759346402</v>
      </c>
      <c r="N403" s="1">
        <v>3588915854</v>
      </c>
      <c r="O403" s="3">
        <f t="shared" si="12"/>
        <v>2805878347.4166665</v>
      </c>
      <c r="P403" s="1">
        <v>3979551950</v>
      </c>
      <c r="Q403" s="1">
        <v>2689577348</v>
      </c>
      <c r="R403" s="1">
        <v>3371907188</v>
      </c>
      <c r="S403" s="3">
        <f t="shared" si="13"/>
        <v>3347012162</v>
      </c>
      <c r="T403" s="1">
        <v>-541133815</v>
      </c>
    </row>
    <row r="404" spans="1:20" x14ac:dyDescent="0.3">
      <c r="A404" t="s">
        <v>55</v>
      </c>
      <c r="B404" t="s">
        <v>31</v>
      </c>
      <c r="C404" s="1">
        <v>1561327818</v>
      </c>
      <c r="D404" s="1">
        <v>1435233142</v>
      </c>
      <c r="E404" s="1">
        <v>1592556153</v>
      </c>
      <c r="F404" s="1">
        <v>1445257735</v>
      </c>
      <c r="G404" s="1">
        <v>1502037120</v>
      </c>
      <c r="H404" s="1">
        <v>1428803538</v>
      </c>
      <c r="I404" s="1">
        <v>1452629015</v>
      </c>
      <c r="J404" s="1">
        <v>1372666031</v>
      </c>
      <c r="K404" s="1">
        <v>1509338238</v>
      </c>
      <c r="L404" s="1">
        <v>1468281979</v>
      </c>
      <c r="M404" s="1">
        <v>1431441718</v>
      </c>
      <c r="N404" s="1">
        <v>1775881217</v>
      </c>
      <c r="O404" s="3">
        <f t="shared" si="12"/>
        <v>1497954475.3333333</v>
      </c>
      <c r="P404" s="1">
        <v>1512867944</v>
      </c>
      <c r="Q404" s="1">
        <v>1299664053</v>
      </c>
      <c r="R404" s="1">
        <v>907244303</v>
      </c>
      <c r="S404" s="3">
        <f t="shared" si="13"/>
        <v>1239925433.3333333</v>
      </c>
      <c r="T404" s="1">
        <v>258029042</v>
      </c>
    </row>
    <row r="405" spans="1:20" x14ac:dyDescent="0.3">
      <c r="A405" t="s">
        <v>55</v>
      </c>
      <c r="B405" t="s">
        <v>32</v>
      </c>
      <c r="C405" s="1">
        <v>924168639</v>
      </c>
      <c r="D405" s="1">
        <v>803496561</v>
      </c>
      <c r="E405" s="1">
        <v>891233005</v>
      </c>
      <c r="F405" s="1">
        <v>766451348</v>
      </c>
      <c r="G405" s="1">
        <v>863373071</v>
      </c>
      <c r="H405" s="1">
        <v>813052695</v>
      </c>
      <c r="I405" s="1">
        <v>842231469</v>
      </c>
      <c r="J405" s="1">
        <v>817084921</v>
      </c>
      <c r="K405" s="1">
        <v>723299049</v>
      </c>
      <c r="L405" s="1">
        <v>753579586</v>
      </c>
      <c r="M405" s="1">
        <v>776147559</v>
      </c>
      <c r="N405" s="1">
        <v>1036770245</v>
      </c>
      <c r="O405" s="3">
        <f t="shared" si="12"/>
        <v>834240679</v>
      </c>
      <c r="P405" s="1">
        <v>800110709</v>
      </c>
      <c r="Q405" s="1">
        <v>615911360</v>
      </c>
      <c r="R405" s="1">
        <v>423529921</v>
      </c>
      <c r="S405" s="3">
        <f t="shared" si="13"/>
        <v>613183996.66666663</v>
      </c>
      <c r="T405" s="1">
        <v>221056682</v>
      </c>
    </row>
    <row r="406" spans="1:20" x14ac:dyDescent="0.3">
      <c r="A406" t="s">
        <v>55</v>
      </c>
      <c r="B406" t="s">
        <v>33</v>
      </c>
      <c r="C406" s="1">
        <v>2233000</v>
      </c>
      <c r="D406" s="1">
        <v>4198000</v>
      </c>
      <c r="E406" s="1">
        <v>2336000</v>
      </c>
      <c r="F406" s="1">
        <v>4831000</v>
      </c>
      <c r="G406" s="1">
        <v>7948400</v>
      </c>
      <c r="H406" s="1">
        <v>8211000</v>
      </c>
      <c r="I406" s="1">
        <v>5186400</v>
      </c>
      <c r="J406" s="1">
        <v>5692000</v>
      </c>
      <c r="K406" s="1">
        <v>6008000</v>
      </c>
      <c r="L406" s="1">
        <v>5910000</v>
      </c>
      <c r="M406" s="1">
        <v>7221750</v>
      </c>
      <c r="N406" s="1">
        <v>2057000</v>
      </c>
      <c r="O406" s="3">
        <f t="shared" si="12"/>
        <v>5152712.5</v>
      </c>
      <c r="P406" s="1">
        <v>4136500</v>
      </c>
      <c r="Q406" s="1">
        <v>983000</v>
      </c>
      <c r="R406" s="1">
        <v>217000</v>
      </c>
      <c r="S406" s="3">
        <f t="shared" si="13"/>
        <v>1778833.3333333333</v>
      </c>
      <c r="T406" s="1">
        <v>3373879</v>
      </c>
    </row>
    <row r="407" spans="1:20" x14ac:dyDescent="0.3">
      <c r="A407" t="s">
        <v>55</v>
      </c>
      <c r="B407" t="s">
        <v>34</v>
      </c>
      <c r="C407" s="1">
        <v>19891200</v>
      </c>
      <c r="D407" s="1">
        <v>16504300</v>
      </c>
      <c r="E407" s="1">
        <v>30400250</v>
      </c>
      <c r="F407" s="1">
        <v>22629300</v>
      </c>
      <c r="G407" s="1">
        <v>22712100</v>
      </c>
      <c r="H407" s="1">
        <v>27775650</v>
      </c>
      <c r="I407" s="1">
        <v>57320700</v>
      </c>
      <c r="J407" s="1">
        <v>87027700</v>
      </c>
      <c r="K407" s="1">
        <v>72609500</v>
      </c>
      <c r="L407" s="1">
        <v>61498350</v>
      </c>
      <c r="M407" s="1">
        <v>52002400</v>
      </c>
      <c r="N407" s="1">
        <v>93167100</v>
      </c>
      <c r="O407" s="3">
        <f t="shared" si="12"/>
        <v>46961545.833333336</v>
      </c>
      <c r="P407" s="1">
        <v>63906320</v>
      </c>
      <c r="Q407" s="1">
        <v>37099900</v>
      </c>
      <c r="R407" s="1">
        <v>504700</v>
      </c>
      <c r="S407" s="3">
        <f t="shared" si="13"/>
        <v>33836973.333333336</v>
      </c>
      <c r="T407" s="1">
        <v>13124573</v>
      </c>
    </row>
    <row r="408" spans="1:20" x14ac:dyDescent="0.3">
      <c r="A408" t="s">
        <v>55</v>
      </c>
      <c r="B408" t="s">
        <v>35</v>
      </c>
      <c r="C408" s="1">
        <v>1080913080</v>
      </c>
      <c r="D408" s="1">
        <v>1031350516</v>
      </c>
      <c r="E408" s="1">
        <v>1134704869</v>
      </c>
      <c r="F408" s="1">
        <v>1047746682</v>
      </c>
      <c r="G408" s="1">
        <v>1098865692</v>
      </c>
      <c r="H408" s="1">
        <v>1048898085</v>
      </c>
      <c r="I408" s="1">
        <v>1122325781</v>
      </c>
      <c r="J408" s="1">
        <v>1099863465</v>
      </c>
      <c r="K408" s="1">
        <v>1020903061</v>
      </c>
      <c r="L408" s="1">
        <v>1109920237</v>
      </c>
      <c r="M408" s="1">
        <v>1065487467</v>
      </c>
      <c r="N408" s="1">
        <v>1203134163</v>
      </c>
      <c r="O408" s="3">
        <f t="shared" si="12"/>
        <v>1088676091.5</v>
      </c>
      <c r="P408" s="1">
        <v>1120033403</v>
      </c>
      <c r="Q408" s="1">
        <v>965867451</v>
      </c>
      <c r="R408" s="1">
        <v>828847705</v>
      </c>
      <c r="S408" s="3">
        <f t="shared" si="13"/>
        <v>971582853</v>
      </c>
      <c r="T408" s="1">
        <v>117093239</v>
      </c>
    </row>
    <row r="409" spans="1:20" x14ac:dyDescent="0.3">
      <c r="A409" t="s">
        <v>55</v>
      </c>
      <c r="B409" t="s">
        <v>36</v>
      </c>
      <c r="C409" s="1">
        <v>311449976</v>
      </c>
      <c r="D409" s="1">
        <v>278791768</v>
      </c>
      <c r="E409" s="1">
        <v>317834012</v>
      </c>
      <c r="F409" s="1">
        <v>300105048</v>
      </c>
      <c r="G409" s="1">
        <v>343395950</v>
      </c>
      <c r="H409" s="1">
        <v>326275993</v>
      </c>
      <c r="I409" s="1">
        <v>313986504</v>
      </c>
      <c r="J409" s="1">
        <v>329589668</v>
      </c>
      <c r="K409" s="1">
        <v>306269250</v>
      </c>
      <c r="L409" s="1">
        <v>307517623</v>
      </c>
      <c r="M409" s="1">
        <v>318661842</v>
      </c>
      <c r="N409" s="1">
        <v>336090365</v>
      </c>
      <c r="O409" s="3">
        <f t="shared" si="12"/>
        <v>315830666.58333331</v>
      </c>
      <c r="P409" s="1">
        <v>324371984</v>
      </c>
      <c r="Q409" s="1">
        <v>294292323</v>
      </c>
      <c r="R409" s="1">
        <v>281703118</v>
      </c>
      <c r="S409" s="3">
        <f t="shared" si="13"/>
        <v>300122475</v>
      </c>
      <c r="T409" s="1">
        <v>15708192</v>
      </c>
    </row>
    <row r="410" spans="1:20" x14ac:dyDescent="0.3">
      <c r="A410" t="s">
        <v>55</v>
      </c>
      <c r="B410" t="s">
        <v>37</v>
      </c>
      <c r="C410" s="1">
        <v>12447075662</v>
      </c>
      <c r="D410" s="1">
        <v>11112480897</v>
      </c>
      <c r="E410" s="1">
        <v>13160921746</v>
      </c>
      <c r="F410" s="1">
        <v>13059800916</v>
      </c>
      <c r="G410" s="1">
        <v>14718439525</v>
      </c>
      <c r="H410" s="1">
        <v>13946475636</v>
      </c>
      <c r="I410" s="1">
        <v>14321686648</v>
      </c>
      <c r="J410" s="1">
        <v>14593680753</v>
      </c>
      <c r="K410" s="1">
        <v>13521579823</v>
      </c>
      <c r="L410" s="1">
        <v>14675341128</v>
      </c>
      <c r="M410" s="1">
        <v>14676569016</v>
      </c>
      <c r="N410" s="1">
        <v>14906698241</v>
      </c>
      <c r="O410" s="3">
        <f t="shared" si="12"/>
        <v>13761729165.916666</v>
      </c>
      <c r="P410" s="1">
        <v>13956568977</v>
      </c>
      <c r="Q410" s="1">
        <v>12220925056</v>
      </c>
      <c r="R410" s="1">
        <v>12070874634</v>
      </c>
      <c r="S410" s="3">
        <f t="shared" si="13"/>
        <v>12749456222.333334</v>
      </c>
      <c r="T410" s="1">
        <v>1012272944</v>
      </c>
    </row>
    <row r="411" spans="1:20" x14ac:dyDescent="0.3">
      <c r="A411" t="s">
        <v>55</v>
      </c>
      <c r="B411" t="s">
        <v>38</v>
      </c>
      <c r="C411" s="1">
        <v>6149800339</v>
      </c>
      <c r="D411" s="1">
        <v>5552988946</v>
      </c>
      <c r="E411" s="1">
        <v>6673157670</v>
      </c>
      <c r="F411" s="1">
        <v>6522931800</v>
      </c>
      <c r="G411" s="1">
        <v>7178689385</v>
      </c>
      <c r="H411" s="1">
        <v>7060084161</v>
      </c>
      <c r="I411" s="1">
        <v>7450034142</v>
      </c>
      <c r="J411" s="1">
        <v>7457336411</v>
      </c>
      <c r="K411" s="1">
        <v>7206276223</v>
      </c>
      <c r="L411" s="1">
        <v>7476556084</v>
      </c>
      <c r="M411" s="1">
        <v>6900414008</v>
      </c>
      <c r="N411" s="1">
        <v>6911332918</v>
      </c>
      <c r="O411" s="3">
        <f t="shared" si="12"/>
        <v>6878300173.916667</v>
      </c>
      <c r="P411" s="1">
        <v>6688058151</v>
      </c>
      <c r="Q411" s="1">
        <v>6434713896</v>
      </c>
      <c r="R411" s="1">
        <v>6735203759</v>
      </c>
      <c r="S411" s="3">
        <f t="shared" si="13"/>
        <v>6619325268.666667</v>
      </c>
      <c r="T411" s="1">
        <v>258974905</v>
      </c>
    </row>
    <row r="412" spans="1:20" x14ac:dyDescent="0.3">
      <c r="A412" t="s">
        <v>55</v>
      </c>
      <c r="B412" t="s">
        <v>39</v>
      </c>
      <c r="L412" s="1">
        <v>20500</v>
      </c>
      <c r="N412" s="1">
        <v>75200</v>
      </c>
      <c r="O412" s="3">
        <f t="shared" si="12"/>
        <v>47850</v>
      </c>
      <c r="Q412" s="1">
        <v>100600</v>
      </c>
      <c r="S412" s="3">
        <f t="shared" si="13"/>
        <v>100600</v>
      </c>
      <c r="T412" s="1">
        <v>-52750</v>
      </c>
    </row>
    <row r="413" spans="1:20" x14ac:dyDescent="0.3">
      <c r="A413" t="s">
        <v>55</v>
      </c>
      <c r="B413" t="s">
        <v>40</v>
      </c>
      <c r="C413" s="1">
        <v>1697509043</v>
      </c>
      <c r="D413" s="1">
        <v>1547319428</v>
      </c>
      <c r="E413" s="1">
        <v>1677831448</v>
      </c>
      <c r="F413" s="1">
        <v>1623783343</v>
      </c>
      <c r="G413" s="1">
        <v>1697128788</v>
      </c>
      <c r="H413" s="1">
        <v>1656274154</v>
      </c>
      <c r="I413" s="1">
        <v>1786730423</v>
      </c>
      <c r="J413" s="1">
        <v>1788061177</v>
      </c>
      <c r="K413" s="1">
        <v>1577494345</v>
      </c>
      <c r="L413" s="1">
        <v>1579503998</v>
      </c>
      <c r="M413" s="1">
        <v>1447815712</v>
      </c>
      <c r="N413" s="1">
        <v>1593370473</v>
      </c>
      <c r="O413" s="3">
        <f t="shared" si="12"/>
        <v>1639401861</v>
      </c>
      <c r="P413" s="1">
        <v>1542812584</v>
      </c>
      <c r="Q413" s="1">
        <v>1345297917</v>
      </c>
      <c r="R413" s="1">
        <v>1453012931</v>
      </c>
      <c r="S413" s="3">
        <f t="shared" si="13"/>
        <v>1447041144</v>
      </c>
      <c r="T413" s="1">
        <v>192360717</v>
      </c>
    </row>
    <row r="414" spans="1:20" x14ac:dyDescent="0.3">
      <c r="A414" t="s">
        <v>55</v>
      </c>
      <c r="B414" t="s">
        <v>41</v>
      </c>
      <c r="C414" s="1">
        <v>23487134815</v>
      </c>
      <c r="D414" s="1">
        <v>20307204955</v>
      </c>
      <c r="E414" s="1">
        <v>23511833921</v>
      </c>
      <c r="F414" s="1">
        <v>21986203423</v>
      </c>
      <c r="G414" s="1">
        <v>23647513222</v>
      </c>
      <c r="H414" s="1">
        <v>22381949129</v>
      </c>
      <c r="I414" s="1">
        <v>23247364485</v>
      </c>
      <c r="J414" s="1">
        <v>23101277833</v>
      </c>
      <c r="K414" s="1">
        <v>20768231577</v>
      </c>
      <c r="L414" s="1">
        <v>22257052581</v>
      </c>
      <c r="M414" s="1">
        <v>22174354466</v>
      </c>
      <c r="N414" s="1">
        <v>25107053888</v>
      </c>
      <c r="O414" s="3">
        <f t="shared" si="12"/>
        <v>22664764524.583332</v>
      </c>
      <c r="P414" s="1">
        <v>22193966502</v>
      </c>
      <c r="Q414" s="1">
        <v>18305543105</v>
      </c>
      <c r="R414" s="1">
        <v>14259947274</v>
      </c>
      <c r="S414" s="3">
        <f t="shared" si="13"/>
        <v>18253152293.666668</v>
      </c>
      <c r="T414" s="1">
        <v>4411612231</v>
      </c>
    </row>
    <row r="415" spans="1:20" x14ac:dyDescent="0.3">
      <c r="A415" t="s">
        <v>55</v>
      </c>
      <c r="B415" t="s">
        <v>42</v>
      </c>
      <c r="C415" s="1">
        <v>173204712</v>
      </c>
      <c r="D415" s="1">
        <v>107620498</v>
      </c>
      <c r="E415" s="1">
        <v>130650084</v>
      </c>
      <c r="F415" s="1">
        <v>171259457</v>
      </c>
      <c r="G415" s="1">
        <v>147073603</v>
      </c>
      <c r="H415" s="1">
        <v>130419892</v>
      </c>
      <c r="I415" s="1">
        <v>142780414</v>
      </c>
      <c r="J415" s="1">
        <v>142756260</v>
      </c>
      <c r="K415" s="1">
        <v>140097152</v>
      </c>
      <c r="L415" s="1">
        <v>210683843</v>
      </c>
      <c r="M415" s="1">
        <v>135032217</v>
      </c>
      <c r="N415" s="1">
        <v>268204548</v>
      </c>
      <c r="O415" s="3">
        <f t="shared" si="12"/>
        <v>158315223.33333334</v>
      </c>
      <c r="P415" s="1">
        <v>156932709</v>
      </c>
      <c r="Q415" s="1">
        <v>118236025</v>
      </c>
      <c r="R415" s="1">
        <v>90036164</v>
      </c>
      <c r="S415" s="3">
        <f t="shared" si="13"/>
        <v>121734966</v>
      </c>
      <c r="T415" s="1">
        <v>36580257</v>
      </c>
    </row>
    <row r="416" spans="1:20" x14ac:dyDescent="0.3">
      <c r="A416" t="s">
        <v>55</v>
      </c>
      <c r="B416" t="s">
        <v>43</v>
      </c>
      <c r="C416" s="1">
        <v>775720920</v>
      </c>
      <c r="D416" s="1">
        <v>640253788</v>
      </c>
      <c r="E416" s="1">
        <v>711607809</v>
      </c>
      <c r="F416" s="1">
        <v>675039926</v>
      </c>
      <c r="G416" s="1">
        <v>721029455</v>
      </c>
      <c r="H416" s="1">
        <v>656356722</v>
      </c>
      <c r="I416" s="1">
        <v>630777523</v>
      </c>
      <c r="J416" s="1">
        <v>607850367</v>
      </c>
      <c r="K416" s="1">
        <v>557181362</v>
      </c>
      <c r="L416" s="1">
        <v>585189460</v>
      </c>
      <c r="M416" s="1">
        <v>603384346</v>
      </c>
      <c r="N416" s="1">
        <v>577021689</v>
      </c>
      <c r="O416" s="3">
        <f t="shared" si="12"/>
        <v>645117780.58333337</v>
      </c>
      <c r="P416" s="1">
        <v>556587114</v>
      </c>
      <c r="Q416" s="1">
        <v>499947369</v>
      </c>
      <c r="R416" s="1">
        <v>391557277</v>
      </c>
      <c r="S416" s="3">
        <f t="shared" si="13"/>
        <v>482697253.33333331</v>
      </c>
      <c r="T416" s="1">
        <v>162420527</v>
      </c>
    </row>
    <row r="417" spans="1:20" x14ac:dyDescent="0.3">
      <c r="A417" t="s">
        <v>56</v>
      </c>
      <c r="B417" t="s">
        <v>5</v>
      </c>
      <c r="C417" s="1">
        <v>552861009</v>
      </c>
      <c r="D417" s="1">
        <v>473676154</v>
      </c>
      <c r="E417" s="1">
        <v>413265334</v>
      </c>
      <c r="F417" s="1">
        <v>403589213</v>
      </c>
      <c r="G417" s="1">
        <v>479260043</v>
      </c>
      <c r="H417" s="1">
        <v>325358069</v>
      </c>
      <c r="I417" s="1">
        <v>291420063</v>
      </c>
      <c r="J417" s="1">
        <v>307983939</v>
      </c>
      <c r="K417" s="1">
        <v>551003858</v>
      </c>
      <c r="L417" s="1">
        <v>430266873</v>
      </c>
      <c r="M417" s="1">
        <v>375793990</v>
      </c>
      <c r="N417" s="1">
        <v>350818544</v>
      </c>
      <c r="O417" s="3">
        <f t="shared" si="12"/>
        <v>412941424.08333331</v>
      </c>
      <c r="P417" s="1">
        <v>598130368</v>
      </c>
      <c r="Q417" s="1">
        <v>296962134</v>
      </c>
      <c r="R417" s="1">
        <v>357351699</v>
      </c>
      <c r="S417" s="3">
        <f t="shared" si="13"/>
        <v>417481400.33333331</v>
      </c>
      <c r="T417" s="1">
        <v>-4539976</v>
      </c>
    </row>
    <row r="418" spans="1:20" x14ac:dyDescent="0.3">
      <c r="A418" t="s">
        <v>56</v>
      </c>
      <c r="B418" t="s">
        <v>6</v>
      </c>
      <c r="C418" s="1">
        <v>240457750</v>
      </c>
      <c r="D418" s="1">
        <v>523277260</v>
      </c>
      <c r="E418" s="1">
        <v>1793984098</v>
      </c>
      <c r="F418" s="1">
        <v>2302492143</v>
      </c>
      <c r="G418" s="1">
        <v>2417172496</v>
      </c>
      <c r="H418" s="1">
        <v>2414832832</v>
      </c>
      <c r="I418" s="1">
        <v>1961420388</v>
      </c>
      <c r="J418" s="1">
        <v>1694329177</v>
      </c>
      <c r="K418" s="1">
        <v>1835744950</v>
      </c>
      <c r="L418" s="1">
        <v>2265076400</v>
      </c>
      <c r="M418" s="1">
        <v>1819630490</v>
      </c>
      <c r="N418" s="1">
        <v>671914545</v>
      </c>
      <c r="O418" s="3">
        <f t="shared" si="12"/>
        <v>1661694377.4166667</v>
      </c>
      <c r="P418" s="1">
        <v>338122250</v>
      </c>
      <c r="Q418" s="1">
        <v>576647660</v>
      </c>
      <c r="R418" s="1">
        <v>1647333440</v>
      </c>
      <c r="S418" s="3">
        <f t="shared" si="13"/>
        <v>854034450</v>
      </c>
      <c r="T418" s="1">
        <v>807659927</v>
      </c>
    </row>
    <row r="419" spans="1:20" x14ac:dyDescent="0.3">
      <c r="A419" t="s">
        <v>56</v>
      </c>
      <c r="B419" t="s">
        <v>7</v>
      </c>
      <c r="C419" s="1">
        <v>3075705961</v>
      </c>
      <c r="D419" s="1">
        <v>2994163872</v>
      </c>
      <c r="E419" s="1">
        <v>2716132200</v>
      </c>
      <c r="F419" s="1">
        <v>2846082890</v>
      </c>
      <c r="G419" s="1">
        <v>2947113139</v>
      </c>
      <c r="H419" s="1">
        <v>2533453600</v>
      </c>
      <c r="I419" s="1">
        <v>1975111037</v>
      </c>
      <c r="J419" s="1">
        <v>2201119056</v>
      </c>
      <c r="K419" s="1">
        <v>3550726475</v>
      </c>
      <c r="L419" s="1">
        <v>3193754901</v>
      </c>
      <c r="M419" s="1">
        <v>3060084628</v>
      </c>
      <c r="N419" s="1">
        <v>2628079456</v>
      </c>
      <c r="O419" s="3">
        <f t="shared" si="12"/>
        <v>2810127267.9166665</v>
      </c>
      <c r="P419" s="1">
        <v>3724185520</v>
      </c>
      <c r="Q419" s="1">
        <v>2066038469</v>
      </c>
      <c r="R419" s="1">
        <v>2713749959</v>
      </c>
      <c r="S419" s="3">
        <f t="shared" si="13"/>
        <v>2834657982.6666665</v>
      </c>
      <c r="T419" s="1">
        <v>-24530715</v>
      </c>
    </row>
    <row r="420" spans="1:20" x14ac:dyDescent="0.3">
      <c r="A420" t="s">
        <v>56</v>
      </c>
      <c r="B420" t="s">
        <v>8</v>
      </c>
      <c r="C420" s="1">
        <v>16147000</v>
      </c>
      <c r="D420" s="1">
        <v>13105300</v>
      </c>
      <c r="E420" s="1">
        <v>17821900</v>
      </c>
      <c r="F420" s="1">
        <v>13782000</v>
      </c>
      <c r="G420" s="1">
        <v>19804950</v>
      </c>
      <c r="H420" s="1">
        <v>11593800</v>
      </c>
      <c r="I420" s="1">
        <v>7462100</v>
      </c>
      <c r="J420" s="1">
        <v>19035600</v>
      </c>
      <c r="K420" s="1">
        <v>12428850</v>
      </c>
      <c r="L420" s="1">
        <v>16162800</v>
      </c>
      <c r="M420" s="1">
        <v>12783230</v>
      </c>
      <c r="N420" s="1">
        <v>15397280</v>
      </c>
      <c r="O420" s="3">
        <f t="shared" si="12"/>
        <v>14627067.5</v>
      </c>
      <c r="P420" s="1">
        <v>15572960</v>
      </c>
      <c r="Q420" s="1">
        <v>6987610</v>
      </c>
      <c r="R420" s="1">
        <v>7604150</v>
      </c>
      <c r="S420" s="3">
        <f t="shared" si="13"/>
        <v>10054906.666666666</v>
      </c>
      <c r="T420" s="1">
        <v>4572161</v>
      </c>
    </row>
    <row r="421" spans="1:20" x14ac:dyDescent="0.3">
      <c r="A421" t="s">
        <v>56</v>
      </c>
      <c r="B421" t="s">
        <v>10</v>
      </c>
      <c r="C421" s="1">
        <v>20365000</v>
      </c>
      <c r="D421" s="1">
        <v>18347400</v>
      </c>
      <c r="E421" s="1">
        <v>13459000</v>
      </c>
      <c r="F421" s="1">
        <v>9210000</v>
      </c>
      <c r="G421" s="1">
        <v>10688800</v>
      </c>
      <c r="H421" s="1">
        <v>14282900</v>
      </c>
      <c r="I421" s="1">
        <v>13995300</v>
      </c>
      <c r="J421" s="1">
        <v>18649000</v>
      </c>
      <c r="K421" s="1">
        <v>13048300</v>
      </c>
      <c r="L421" s="1">
        <v>10132500</v>
      </c>
      <c r="M421" s="1">
        <v>8994500</v>
      </c>
      <c r="N421" s="1">
        <v>13359300</v>
      </c>
      <c r="O421" s="3">
        <f t="shared" si="12"/>
        <v>13711000</v>
      </c>
      <c r="P421" s="1">
        <v>22092300</v>
      </c>
      <c r="Q421" s="1">
        <v>8740300</v>
      </c>
      <c r="R421" s="1">
        <v>3241500</v>
      </c>
      <c r="S421" s="3">
        <f t="shared" si="13"/>
        <v>11358033.333333334</v>
      </c>
      <c r="T421" s="1">
        <v>2352967</v>
      </c>
    </row>
    <row r="422" spans="1:20" x14ac:dyDescent="0.3">
      <c r="A422" t="s">
        <v>56</v>
      </c>
      <c r="B422" t="s">
        <v>11</v>
      </c>
      <c r="C422" s="1">
        <v>876990110</v>
      </c>
      <c r="D422" s="1">
        <v>635217640</v>
      </c>
      <c r="E422" s="1">
        <v>843669880</v>
      </c>
      <c r="F422" s="1">
        <v>725818330</v>
      </c>
      <c r="G422" s="1">
        <v>741338770</v>
      </c>
      <c r="H422" s="1">
        <v>564831270</v>
      </c>
      <c r="I422" s="1">
        <v>125123920</v>
      </c>
      <c r="J422" s="1">
        <v>131050070</v>
      </c>
      <c r="K422" s="1">
        <v>394436450</v>
      </c>
      <c r="L422" s="1">
        <v>280722946</v>
      </c>
      <c r="M422" s="1">
        <v>270247500</v>
      </c>
      <c r="N422" s="1">
        <v>251522778</v>
      </c>
      <c r="O422" s="3">
        <f t="shared" si="12"/>
        <v>486747472</v>
      </c>
      <c r="P422" s="1">
        <v>313529460</v>
      </c>
      <c r="Q422" s="1">
        <v>119758340</v>
      </c>
      <c r="R422" s="1">
        <v>105066540</v>
      </c>
      <c r="S422" s="3">
        <f t="shared" si="13"/>
        <v>179451446.66666666</v>
      </c>
      <c r="T422" s="1">
        <v>307296025</v>
      </c>
    </row>
    <row r="423" spans="1:20" x14ac:dyDescent="0.3">
      <c r="A423" t="s">
        <v>56</v>
      </c>
      <c r="B423" t="s">
        <v>12</v>
      </c>
      <c r="C423" s="1">
        <v>28285140643</v>
      </c>
      <c r="D423" s="1">
        <v>24900041274</v>
      </c>
      <c r="E423" s="1">
        <v>26401456710</v>
      </c>
      <c r="F423" s="1">
        <v>25732566070</v>
      </c>
      <c r="G423" s="1">
        <v>27433542690</v>
      </c>
      <c r="H423" s="1">
        <v>24471034070</v>
      </c>
      <c r="I423" s="1">
        <v>26412048820</v>
      </c>
      <c r="J423" s="1">
        <v>25158969330</v>
      </c>
      <c r="K423" s="1">
        <v>25793937740</v>
      </c>
      <c r="L423" s="1">
        <v>24425512760</v>
      </c>
      <c r="M423" s="1">
        <v>23630333420</v>
      </c>
      <c r="N423" s="1">
        <v>25933918750</v>
      </c>
      <c r="O423" s="3">
        <f t="shared" si="12"/>
        <v>25714875189.75</v>
      </c>
      <c r="P423" s="1">
        <v>26379179600</v>
      </c>
      <c r="Q423" s="1">
        <v>19451034310</v>
      </c>
      <c r="R423" s="1">
        <v>21690604730</v>
      </c>
      <c r="S423" s="3">
        <f t="shared" si="13"/>
        <v>22506939546.666668</v>
      </c>
      <c r="T423" s="1">
        <v>3207935643</v>
      </c>
    </row>
    <row r="424" spans="1:20" x14ac:dyDescent="0.3">
      <c r="A424" t="s">
        <v>56</v>
      </c>
      <c r="B424" t="s">
        <v>13</v>
      </c>
      <c r="C424" s="1">
        <v>23290300</v>
      </c>
      <c r="D424" s="1">
        <v>12603200</v>
      </c>
      <c r="E424" s="1">
        <v>10016900</v>
      </c>
      <c r="F424" s="1">
        <v>13971600</v>
      </c>
      <c r="G424" s="1">
        <v>14611600</v>
      </c>
      <c r="H424" s="1">
        <v>14715800</v>
      </c>
      <c r="I424" s="1">
        <v>13166000</v>
      </c>
      <c r="J424" s="1">
        <v>13788800</v>
      </c>
      <c r="K424" s="1">
        <v>9695800</v>
      </c>
      <c r="L424" s="1">
        <v>9500550</v>
      </c>
      <c r="M424" s="1">
        <v>4690800</v>
      </c>
      <c r="N424" s="1">
        <v>9047100</v>
      </c>
      <c r="O424" s="3">
        <f t="shared" si="12"/>
        <v>12424870.833333334</v>
      </c>
      <c r="P424" s="1">
        <v>18650650</v>
      </c>
      <c r="Q424" s="1">
        <v>9349900</v>
      </c>
      <c r="R424" s="1">
        <v>10874500</v>
      </c>
      <c r="S424" s="3">
        <f t="shared" si="13"/>
        <v>12958350</v>
      </c>
      <c r="T424" s="1">
        <v>-533479</v>
      </c>
    </row>
    <row r="425" spans="1:20" x14ac:dyDescent="0.3">
      <c r="A425" t="s">
        <v>56</v>
      </c>
      <c r="B425" t="s">
        <v>14</v>
      </c>
      <c r="C425" s="1">
        <v>3251679929</v>
      </c>
      <c r="D425" s="1">
        <v>2805996492</v>
      </c>
      <c r="E425" s="1">
        <v>3246677004</v>
      </c>
      <c r="F425" s="1">
        <v>3104743026</v>
      </c>
      <c r="G425" s="1">
        <v>3130787749</v>
      </c>
      <c r="H425" s="1">
        <v>2785556534</v>
      </c>
      <c r="I425" s="1">
        <v>2656267445</v>
      </c>
      <c r="J425" s="1">
        <v>2621987312</v>
      </c>
      <c r="K425" s="1">
        <v>2522925703</v>
      </c>
      <c r="L425" s="1">
        <v>2769309291</v>
      </c>
      <c r="M425" s="1">
        <v>2777028677</v>
      </c>
      <c r="N425" s="1">
        <v>3226167885</v>
      </c>
      <c r="O425" s="3">
        <f t="shared" si="12"/>
        <v>2908260587.25</v>
      </c>
      <c r="P425" s="1">
        <v>2850765655</v>
      </c>
      <c r="Q425" s="1">
        <v>2410941004</v>
      </c>
      <c r="R425" s="1">
        <v>2178945666</v>
      </c>
      <c r="S425" s="3">
        <f t="shared" si="13"/>
        <v>2480217441.6666665</v>
      </c>
      <c r="T425" s="1">
        <v>428043146</v>
      </c>
    </row>
    <row r="426" spans="1:20" x14ac:dyDescent="0.3">
      <c r="A426" t="s">
        <v>56</v>
      </c>
      <c r="B426" t="s">
        <v>15</v>
      </c>
      <c r="C426" s="1">
        <v>586908660</v>
      </c>
      <c r="D426" s="1">
        <v>535135063</v>
      </c>
      <c r="E426" s="1">
        <v>634322738</v>
      </c>
      <c r="F426" s="1">
        <v>563815536</v>
      </c>
      <c r="G426" s="1">
        <v>624431045</v>
      </c>
      <c r="H426" s="1">
        <v>605207831</v>
      </c>
      <c r="I426" s="1">
        <v>616038980</v>
      </c>
      <c r="J426" s="1">
        <v>594744561</v>
      </c>
      <c r="K426" s="1">
        <v>594905735</v>
      </c>
      <c r="L426" s="1">
        <v>607253545</v>
      </c>
      <c r="M426" s="1">
        <v>568023624</v>
      </c>
      <c r="N426" s="1">
        <v>778842961</v>
      </c>
      <c r="O426" s="3">
        <f t="shared" si="12"/>
        <v>609135856.58333337</v>
      </c>
      <c r="P426" s="1">
        <v>611260996</v>
      </c>
      <c r="Q426" s="1">
        <v>506367122</v>
      </c>
      <c r="R426" s="1">
        <v>487515500</v>
      </c>
      <c r="S426" s="3">
        <f t="shared" si="13"/>
        <v>535047872.66666669</v>
      </c>
      <c r="T426" s="1">
        <v>74087984</v>
      </c>
    </row>
    <row r="427" spans="1:20" x14ac:dyDescent="0.3">
      <c r="A427" t="s">
        <v>56</v>
      </c>
      <c r="B427" t="s">
        <v>16</v>
      </c>
      <c r="C427" s="1">
        <v>1140263232</v>
      </c>
      <c r="D427" s="1">
        <v>1098320286</v>
      </c>
      <c r="E427" s="1">
        <v>1220649989</v>
      </c>
      <c r="F427" s="1">
        <v>1238122581</v>
      </c>
      <c r="G427" s="1">
        <v>1378373890</v>
      </c>
      <c r="H427" s="1">
        <v>1295685674</v>
      </c>
      <c r="I427" s="1">
        <v>1166219137</v>
      </c>
      <c r="J427" s="1">
        <v>1270458107</v>
      </c>
      <c r="K427" s="1">
        <v>1355581359</v>
      </c>
      <c r="L427" s="1">
        <v>1165029194</v>
      </c>
      <c r="M427" s="1">
        <v>1193233748</v>
      </c>
      <c r="N427" s="1">
        <v>1054288425</v>
      </c>
      <c r="O427" s="3">
        <f t="shared" si="12"/>
        <v>1214685468.5</v>
      </c>
      <c r="P427" s="1">
        <v>1308403048</v>
      </c>
      <c r="Q427" s="1">
        <v>1077313834</v>
      </c>
      <c r="R427" s="1">
        <v>1484310057</v>
      </c>
      <c r="S427" s="3">
        <f t="shared" si="13"/>
        <v>1290008979.6666667</v>
      </c>
      <c r="T427" s="1">
        <v>-75323511</v>
      </c>
    </row>
    <row r="428" spans="1:20" x14ac:dyDescent="0.3">
      <c r="A428" t="s">
        <v>56</v>
      </c>
      <c r="B428" t="s">
        <v>17</v>
      </c>
      <c r="C428" s="1">
        <v>352786676</v>
      </c>
      <c r="D428" s="1">
        <v>367544650</v>
      </c>
      <c r="E428" s="1">
        <v>650575500</v>
      </c>
      <c r="F428" s="1">
        <v>999286740</v>
      </c>
      <c r="G428" s="1">
        <v>1066567865</v>
      </c>
      <c r="H428" s="1">
        <v>738178651</v>
      </c>
      <c r="I428" s="1">
        <v>574349550</v>
      </c>
      <c r="J428" s="1">
        <v>1064797100</v>
      </c>
      <c r="K428" s="1">
        <v>534389650</v>
      </c>
      <c r="L428" s="1">
        <v>1040212526</v>
      </c>
      <c r="M428" s="1">
        <v>746505550</v>
      </c>
      <c r="N428" s="1">
        <v>306725350</v>
      </c>
      <c r="O428" s="3">
        <f t="shared" si="12"/>
        <v>703493317.33333337</v>
      </c>
      <c r="P428" s="1">
        <v>267526800</v>
      </c>
      <c r="Q428" s="1">
        <v>112880400</v>
      </c>
      <c r="R428" s="1">
        <v>115088500</v>
      </c>
      <c r="S428" s="3">
        <f t="shared" si="13"/>
        <v>165165233.33333334</v>
      </c>
      <c r="T428" s="1">
        <v>538328084</v>
      </c>
    </row>
    <row r="429" spans="1:20" x14ac:dyDescent="0.3">
      <c r="A429" t="s">
        <v>56</v>
      </c>
      <c r="B429" t="s">
        <v>18</v>
      </c>
      <c r="C429" s="1">
        <v>78635900</v>
      </c>
      <c r="D429" s="1">
        <v>75923211</v>
      </c>
      <c r="E429" s="1">
        <v>99842020</v>
      </c>
      <c r="F429" s="1">
        <v>93360366</v>
      </c>
      <c r="G429" s="1">
        <v>104818764</v>
      </c>
      <c r="H429" s="1">
        <v>90828377</v>
      </c>
      <c r="I429" s="1">
        <v>100757126</v>
      </c>
      <c r="J429" s="1">
        <v>97581555</v>
      </c>
      <c r="K429" s="1">
        <v>98008855</v>
      </c>
      <c r="L429" s="1">
        <v>106708622</v>
      </c>
      <c r="M429" s="1">
        <v>87672111</v>
      </c>
      <c r="N429" s="1">
        <v>112616980</v>
      </c>
      <c r="O429" s="3">
        <f t="shared" si="12"/>
        <v>95562823.916666672</v>
      </c>
      <c r="P429" s="1">
        <v>101232243</v>
      </c>
      <c r="Q429" s="1">
        <v>76708666</v>
      </c>
      <c r="R429" s="1">
        <v>68066100</v>
      </c>
      <c r="S429" s="3">
        <f t="shared" si="13"/>
        <v>82002336.333333328</v>
      </c>
      <c r="T429" s="1">
        <v>13560488</v>
      </c>
    </row>
    <row r="430" spans="1:20" x14ac:dyDescent="0.3">
      <c r="A430" t="s">
        <v>56</v>
      </c>
      <c r="B430" t="s">
        <v>19</v>
      </c>
      <c r="C430" s="1">
        <v>18290069115</v>
      </c>
      <c r="D430" s="1">
        <v>16579661621</v>
      </c>
      <c r="E430" s="1">
        <v>15674948293</v>
      </c>
      <c r="F430" s="1">
        <v>15685389222</v>
      </c>
      <c r="G430" s="1">
        <v>15342092902</v>
      </c>
      <c r="H430" s="1">
        <v>16929476072</v>
      </c>
      <c r="I430" s="1">
        <v>16538561354</v>
      </c>
      <c r="J430" s="1">
        <v>15919153690</v>
      </c>
      <c r="K430" s="1">
        <v>13829742588</v>
      </c>
      <c r="L430" s="1">
        <v>16061986188</v>
      </c>
      <c r="M430" s="1">
        <v>15106412166</v>
      </c>
      <c r="N430" s="1">
        <v>15401076367</v>
      </c>
      <c r="O430" s="3">
        <f t="shared" si="12"/>
        <v>15946547464.833334</v>
      </c>
      <c r="P430" s="1">
        <v>16359119254</v>
      </c>
      <c r="Q430" s="1">
        <v>7223693365</v>
      </c>
      <c r="R430" s="1">
        <v>1289517252</v>
      </c>
      <c r="S430" s="3">
        <f t="shared" si="13"/>
        <v>8290776623.666667</v>
      </c>
      <c r="T430" s="1">
        <v>7655770841</v>
      </c>
    </row>
    <row r="431" spans="1:20" x14ac:dyDescent="0.3">
      <c r="A431" t="s">
        <v>56</v>
      </c>
      <c r="B431" t="s">
        <v>21</v>
      </c>
      <c r="C431" s="1">
        <v>2996911947</v>
      </c>
      <c r="D431" s="1">
        <v>2851326041</v>
      </c>
      <c r="E431" s="1">
        <v>3286728615</v>
      </c>
      <c r="F431" s="1">
        <v>3315523445</v>
      </c>
      <c r="G431" s="1">
        <v>3790935090</v>
      </c>
      <c r="H431" s="1">
        <v>3542504082</v>
      </c>
      <c r="I431" s="1">
        <v>3419519750</v>
      </c>
      <c r="J431" s="1">
        <v>3506778169</v>
      </c>
      <c r="K431" s="1">
        <v>3083614951</v>
      </c>
      <c r="L431" s="1">
        <v>3114901222</v>
      </c>
      <c r="M431" s="1">
        <v>2860502126</v>
      </c>
      <c r="N431" s="1">
        <v>3284259107</v>
      </c>
      <c r="O431" s="3">
        <f t="shared" si="12"/>
        <v>3254458712.0833335</v>
      </c>
      <c r="P431" s="1">
        <v>3199360415</v>
      </c>
      <c r="Q431" s="1">
        <v>2688580836</v>
      </c>
      <c r="R431" s="1">
        <v>2644224780</v>
      </c>
      <c r="S431" s="3">
        <f t="shared" si="13"/>
        <v>2844055343.6666665</v>
      </c>
      <c r="T431" s="1">
        <v>410403368</v>
      </c>
    </row>
    <row r="432" spans="1:20" x14ac:dyDescent="0.3">
      <c r="A432" t="s">
        <v>56</v>
      </c>
      <c r="B432" t="s">
        <v>22</v>
      </c>
      <c r="C432" s="1">
        <v>3650038153</v>
      </c>
      <c r="D432" s="1">
        <v>3260715173</v>
      </c>
      <c r="E432" s="1">
        <v>3809429293</v>
      </c>
      <c r="F432" s="1">
        <v>3525580424</v>
      </c>
      <c r="G432" s="1">
        <v>3474494574</v>
      </c>
      <c r="H432" s="1">
        <v>3013873450</v>
      </c>
      <c r="I432" s="1">
        <v>2755806241</v>
      </c>
      <c r="J432" s="1">
        <v>2752414385</v>
      </c>
      <c r="K432" s="1">
        <v>2845756640</v>
      </c>
      <c r="L432" s="1">
        <v>2826327460</v>
      </c>
      <c r="M432" s="1">
        <v>2902046871</v>
      </c>
      <c r="N432" s="1">
        <v>3315062501</v>
      </c>
      <c r="O432" s="3">
        <f t="shared" si="12"/>
        <v>3177628763.75</v>
      </c>
      <c r="P432" s="1">
        <v>3213830378</v>
      </c>
      <c r="Q432" s="1">
        <v>2802866989</v>
      </c>
      <c r="R432" s="1">
        <v>2883419150</v>
      </c>
      <c r="S432" s="3">
        <f t="shared" si="13"/>
        <v>2966705505.6666665</v>
      </c>
      <c r="T432" s="1">
        <v>210923258</v>
      </c>
    </row>
    <row r="433" spans="1:20" x14ac:dyDescent="0.3">
      <c r="A433" t="s">
        <v>56</v>
      </c>
      <c r="B433" t="s">
        <v>23</v>
      </c>
      <c r="C433" s="1">
        <v>4435114462</v>
      </c>
      <c r="D433" s="1">
        <v>4195977278</v>
      </c>
      <c r="E433" s="1">
        <v>4625376178</v>
      </c>
      <c r="F433" s="1">
        <v>4365821361</v>
      </c>
      <c r="G433" s="1">
        <v>4760002862</v>
      </c>
      <c r="H433" s="1">
        <v>4340627420</v>
      </c>
      <c r="I433" s="1">
        <v>4124090928</v>
      </c>
      <c r="J433" s="1">
        <v>4283438902</v>
      </c>
      <c r="K433" s="1">
        <v>3764566013</v>
      </c>
      <c r="L433" s="1">
        <v>3937985940</v>
      </c>
      <c r="M433" s="1">
        <v>3857055641</v>
      </c>
      <c r="N433" s="1">
        <v>4824877520</v>
      </c>
      <c r="O433" s="3">
        <f t="shared" si="12"/>
        <v>4292911208.75</v>
      </c>
      <c r="P433" s="1">
        <v>4405647594</v>
      </c>
      <c r="Q433" s="1">
        <v>3510663270</v>
      </c>
      <c r="R433" s="1">
        <v>3316998277</v>
      </c>
      <c r="S433" s="3">
        <f t="shared" si="13"/>
        <v>3744436380.3333335</v>
      </c>
      <c r="T433" s="1">
        <v>548474828</v>
      </c>
    </row>
    <row r="434" spans="1:20" x14ac:dyDescent="0.3">
      <c r="A434" t="s">
        <v>56</v>
      </c>
      <c r="B434" t="s">
        <v>24</v>
      </c>
      <c r="C434" s="1">
        <v>1427120728</v>
      </c>
      <c r="D434" s="1">
        <v>1375504238</v>
      </c>
      <c r="E434" s="1">
        <v>1214836355</v>
      </c>
      <c r="F434" s="1">
        <v>1163460488</v>
      </c>
      <c r="G434" s="1">
        <v>1216363587</v>
      </c>
      <c r="H434" s="1">
        <v>938502759</v>
      </c>
      <c r="I434" s="1">
        <v>709620257</v>
      </c>
      <c r="J434" s="1">
        <v>856424149</v>
      </c>
      <c r="K434" s="1">
        <v>1795723501</v>
      </c>
      <c r="L434" s="1">
        <v>1667325656</v>
      </c>
      <c r="M434" s="1">
        <v>1425967662</v>
      </c>
      <c r="N434" s="1">
        <v>1541310762</v>
      </c>
      <c r="O434" s="3">
        <f t="shared" si="12"/>
        <v>1277680011.8333333</v>
      </c>
      <c r="P434" s="1">
        <v>1858398129</v>
      </c>
      <c r="Q434" s="1">
        <v>1044054720</v>
      </c>
      <c r="R434" s="1">
        <v>1330291528</v>
      </c>
      <c r="S434" s="3">
        <f t="shared" si="13"/>
        <v>1410914792.3333333</v>
      </c>
      <c r="T434" s="1">
        <v>-133234781</v>
      </c>
    </row>
    <row r="435" spans="1:20" x14ac:dyDescent="0.3">
      <c r="A435" t="s">
        <v>56</v>
      </c>
      <c r="B435" t="s">
        <v>25</v>
      </c>
      <c r="C435" s="1">
        <v>28401043435</v>
      </c>
      <c r="D435" s="1">
        <v>26136047562</v>
      </c>
      <c r="E435" s="1">
        <v>27607497237</v>
      </c>
      <c r="F435" s="1">
        <v>26932931707</v>
      </c>
      <c r="G435" s="1">
        <v>27831803615</v>
      </c>
      <c r="H435" s="1">
        <v>26355469275</v>
      </c>
      <c r="I435" s="1">
        <v>25110436735</v>
      </c>
      <c r="J435" s="1">
        <v>25056802395</v>
      </c>
      <c r="K435" s="1">
        <v>25138204993</v>
      </c>
      <c r="L435" s="1">
        <v>23088549497</v>
      </c>
      <c r="M435" s="1">
        <v>23770950766</v>
      </c>
      <c r="N435" s="1">
        <v>24432839760</v>
      </c>
      <c r="O435" s="3">
        <f t="shared" si="12"/>
        <v>25821881414.75</v>
      </c>
      <c r="P435" s="1">
        <v>27834160258</v>
      </c>
      <c r="Q435" s="1">
        <v>26061571592</v>
      </c>
      <c r="R435" s="1">
        <v>29514381510</v>
      </c>
      <c r="S435" s="3">
        <f t="shared" si="13"/>
        <v>27803371120</v>
      </c>
      <c r="T435" s="1">
        <v>-1981489705</v>
      </c>
    </row>
    <row r="436" spans="1:20" x14ac:dyDescent="0.3">
      <c r="A436" t="s">
        <v>56</v>
      </c>
      <c r="B436" t="s">
        <v>26</v>
      </c>
      <c r="C436" s="1">
        <v>5418820569</v>
      </c>
      <c r="D436" s="1">
        <v>5431698086</v>
      </c>
      <c r="E436" s="1">
        <v>6643437563</v>
      </c>
      <c r="F436" s="1">
        <v>6661460495</v>
      </c>
      <c r="G436" s="1">
        <v>7451215340</v>
      </c>
      <c r="H436" s="1">
        <v>5447095854</v>
      </c>
      <c r="I436" s="1">
        <v>4761897604</v>
      </c>
      <c r="J436" s="1">
        <v>4241403005</v>
      </c>
      <c r="K436" s="1">
        <v>5400043990</v>
      </c>
      <c r="L436" s="1">
        <v>6444562958</v>
      </c>
      <c r="M436" s="1">
        <v>6866966240</v>
      </c>
      <c r="N436" s="1">
        <v>6255146183</v>
      </c>
      <c r="O436" s="3">
        <f t="shared" si="12"/>
        <v>5918645657.25</v>
      </c>
      <c r="P436" s="1">
        <v>4807022683</v>
      </c>
      <c r="Q436" s="1">
        <v>3354241577</v>
      </c>
      <c r="R436" s="1">
        <v>3477557666</v>
      </c>
      <c r="S436" s="3">
        <f t="shared" si="13"/>
        <v>3879607308.6666665</v>
      </c>
      <c r="T436" s="1">
        <v>2039038349</v>
      </c>
    </row>
    <row r="437" spans="1:20" x14ac:dyDescent="0.3">
      <c r="A437" t="s">
        <v>56</v>
      </c>
      <c r="B437" t="s">
        <v>27</v>
      </c>
      <c r="C437" s="1">
        <v>1202295985</v>
      </c>
      <c r="D437" s="1">
        <v>1102573478</v>
      </c>
      <c r="E437" s="1">
        <v>1229491237</v>
      </c>
      <c r="F437" s="1">
        <v>1160199659</v>
      </c>
      <c r="G437" s="1">
        <v>1158265111</v>
      </c>
      <c r="H437" s="1">
        <v>1163177563</v>
      </c>
      <c r="I437" s="1">
        <v>1155736901</v>
      </c>
      <c r="J437" s="1">
        <v>1209459051</v>
      </c>
      <c r="K437" s="1">
        <v>1159913742</v>
      </c>
      <c r="L437" s="1">
        <v>1067632686</v>
      </c>
      <c r="M437" s="1">
        <v>992112988</v>
      </c>
      <c r="N437" s="1">
        <v>1131185124</v>
      </c>
      <c r="O437" s="3">
        <f t="shared" si="12"/>
        <v>1144336960.4166667</v>
      </c>
      <c r="P437" s="1">
        <v>1060148061</v>
      </c>
      <c r="Q437" s="1">
        <v>904756448</v>
      </c>
      <c r="R437" s="1">
        <v>834331096</v>
      </c>
      <c r="S437" s="3">
        <f t="shared" si="13"/>
        <v>933078535</v>
      </c>
      <c r="T437" s="1">
        <v>211258425</v>
      </c>
    </row>
    <row r="438" spans="1:20" x14ac:dyDescent="0.3">
      <c r="A438" t="s">
        <v>56</v>
      </c>
      <c r="B438" t="s">
        <v>28</v>
      </c>
      <c r="C438" s="1">
        <v>3022500</v>
      </c>
      <c r="D438" s="1">
        <v>2335300</v>
      </c>
      <c r="E438" s="1">
        <v>5191000</v>
      </c>
      <c r="F438" s="1">
        <v>3713500</v>
      </c>
      <c r="G438" s="1">
        <v>2217900</v>
      </c>
      <c r="H438" s="1">
        <v>5059000</v>
      </c>
      <c r="I438" s="1">
        <v>1703300</v>
      </c>
      <c r="J438" s="1">
        <v>1460200</v>
      </c>
      <c r="K438" s="1">
        <v>3186000</v>
      </c>
      <c r="L438" s="1">
        <v>2295300</v>
      </c>
      <c r="M438" s="1">
        <v>1347500</v>
      </c>
      <c r="N438" s="1">
        <v>1314600</v>
      </c>
      <c r="O438" s="3">
        <f t="shared" si="12"/>
        <v>2737175</v>
      </c>
      <c r="P438" s="1">
        <v>2437200</v>
      </c>
      <c r="Q438" s="1">
        <v>1978900</v>
      </c>
      <c r="R438" s="1">
        <v>1580000</v>
      </c>
      <c r="S438" s="3">
        <f t="shared" si="13"/>
        <v>1998700</v>
      </c>
      <c r="T438" s="1">
        <v>738475</v>
      </c>
    </row>
    <row r="439" spans="1:20" x14ac:dyDescent="0.3">
      <c r="A439" t="s">
        <v>56</v>
      </c>
      <c r="B439" t="s">
        <v>29</v>
      </c>
      <c r="C439" s="1">
        <v>1082358373</v>
      </c>
      <c r="D439" s="1">
        <v>1008528372</v>
      </c>
      <c r="E439" s="1">
        <v>856823627</v>
      </c>
      <c r="F439" s="1">
        <v>732450860</v>
      </c>
      <c r="G439" s="1">
        <v>604978901</v>
      </c>
      <c r="H439" s="1">
        <v>516067167</v>
      </c>
      <c r="I439" s="1">
        <v>489092480</v>
      </c>
      <c r="J439" s="1">
        <v>467365438</v>
      </c>
      <c r="K439" s="1">
        <v>537174630</v>
      </c>
      <c r="L439" s="1">
        <v>569286963</v>
      </c>
      <c r="M439" s="1">
        <v>708269358</v>
      </c>
      <c r="N439" s="1">
        <v>946737080</v>
      </c>
      <c r="O439" s="3">
        <f t="shared" si="12"/>
        <v>709927770.75</v>
      </c>
      <c r="P439" s="1">
        <v>967558189</v>
      </c>
      <c r="Q439" s="1">
        <v>462928260</v>
      </c>
      <c r="R439" s="1">
        <v>339812578</v>
      </c>
      <c r="S439" s="3">
        <f t="shared" si="13"/>
        <v>590099675.66666663</v>
      </c>
      <c r="T439" s="1">
        <v>119828095</v>
      </c>
    </row>
    <row r="440" spans="1:20" x14ac:dyDescent="0.3">
      <c r="A440" t="s">
        <v>56</v>
      </c>
      <c r="B440" t="s">
        <v>30</v>
      </c>
      <c r="C440" s="1">
        <v>4800818605</v>
      </c>
      <c r="D440" s="1">
        <v>5088668097</v>
      </c>
      <c r="E440" s="1">
        <v>3719494796</v>
      </c>
      <c r="F440" s="1">
        <v>3674839438</v>
      </c>
      <c r="G440" s="1">
        <v>3943637186</v>
      </c>
      <c r="H440" s="1">
        <v>3574096169</v>
      </c>
      <c r="I440" s="1">
        <v>3129960208</v>
      </c>
      <c r="J440" s="1">
        <v>3153340586</v>
      </c>
      <c r="K440" s="1">
        <v>4885521899</v>
      </c>
      <c r="L440" s="1">
        <v>2915714338</v>
      </c>
      <c r="M440" s="1">
        <v>3776553664</v>
      </c>
      <c r="N440" s="1">
        <v>4103661742</v>
      </c>
      <c r="O440" s="3">
        <f t="shared" si="12"/>
        <v>3897192227.3333335</v>
      </c>
      <c r="P440" s="1">
        <v>6143439959</v>
      </c>
      <c r="Q440" s="1">
        <v>3473365969</v>
      </c>
      <c r="R440" s="1">
        <v>4230586445</v>
      </c>
      <c r="S440" s="3">
        <f t="shared" si="13"/>
        <v>4615797457.666667</v>
      </c>
      <c r="T440" s="1">
        <v>-718605230</v>
      </c>
    </row>
    <row r="441" spans="1:20" x14ac:dyDescent="0.3">
      <c r="A441" t="s">
        <v>56</v>
      </c>
      <c r="B441" t="s">
        <v>31</v>
      </c>
      <c r="C441" s="1">
        <v>1831424332</v>
      </c>
      <c r="D441" s="1">
        <v>1679643847</v>
      </c>
      <c r="E441" s="1">
        <v>1895347185</v>
      </c>
      <c r="F441" s="1">
        <v>1767940355</v>
      </c>
      <c r="G441" s="1">
        <v>1719154441</v>
      </c>
      <c r="H441" s="1">
        <v>1708122658</v>
      </c>
      <c r="I441" s="1">
        <v>1735923145</v>
      </c>
      <c r="J441" s="1">
        <v>1755481507</v>
      </c>
      <c r="K441" s="1">
        <v>1879719413</v>
      </c>
      <c r="L441" s="1">
        <v>1675139281</v>
      </c>
      <c r="M441" s="1">
        <v>1601251910</v>
      </c>
      <c r="N441" s="1">
        <v>2097321729</v>
      </c>
      <c r="O441" s="3">
        <f t="shared" si="12"/>
        <v>1778872483.5833333</v>
      </c>
      <c r="P441" s="1">
        <v>1786663340</v>
      </c>
      <c r="Q441" s="1">
        <v>1419229564</v>
      </c>
      <c r="R441" s="1">
        <v>1152246890</v>
      </c>
      <c r="S441" s="3">
        <f t="shared" si="13"/>
        <v>1452713264.6666667</v>
      </c>
      <c r="T441" s="1">
        <v>326159219</v>
      </c>
    </row>
    <row r="442" spans="1:20" x14ac:dyDescent="0.3">
      <c r="A442" t="s">
        <v>56</v>
      </c>
      <c r="B442" t="s">
        <v>32</v>
      </c>
      <c r="C442" s="1">
        <v>2955995040</v>
      </c>
      <c r="D442" s="1">
        <v>2677068587</v>
      </c>
      <c r="E442" s="1">
        <v>3000879815</v>
      </c>
      <c r="F442" s="1">
        <v>2752901827</v>
      </c>
      <c r="G442" s="1">
        <v>2994339984</v>
      </c>
      <c r="H442" s="1">
        <v>2631684908</v>
      </c>
      <c r="I442" s="1">
        <v>2183100373</v>
      </c>
      <c r="J442" s="1">
        <v>2238603211</v>
      </c>
      <c r="K442" s="1">
        <v>2343066630</v>
      </c>
      <c r="L442" s="1">
        <v>2600503391</v>
      </c>
      <c r="M442" s="1">
        <v>2309664891</v>
      </c>
      <c r="N442" s="1">
        <v>3076645364</v>
      </c>
      <c r="O442" s="3">
        <f t="shared" si="12"/>
        <v>2647037835.0833335</v>
      </c>
      <c r="P442" s="1">
        <v>2539553397</v>
      </c>
      <c r="Q442" s="1">
        <v>1849483479</v>
      </c>
      <c r="R442" s="1">
        <v>1855456482</v>
      </c>
      <c r="S442" s="3">
        <f t="shared" si="13"/>
        <v>2081497786</v>
      </c>
      <c r="T442" s="1">
        <v>565540049</v>
      </c>
    </row>
    <row r="443" spans="1:20" x14ac:dyDescent="0.3">
      <c r="A443" t="s">
        <v>56</v>
      </c>
      <c r="B443" t="s">
        <v>33</v>
      </c>
      <c r="C443" s="1">
        <v>1335000</v>
      </c>
      <c r="D443" s="1">
        <v>2129022</v>
      </c>
      <c r="E443" s="1">
        <v>2865496</v>
      </c>
      <c r="F443" s="1">
        <v>1094500</v>
      </c>
      <c r="G443" s="1">
        <v>987950</v>
      </c>
      <c r="H443" s="1">
        <v>1921765</v>
      </c>
      <c r="I443" s="1">
        <v>622045</v>
      </c>
      <c r="J443" s="1">
        <v>515000</v>
      </c>
      <c r="L443" s="1">
        <v>792150</v>
      </c>
      <c r="M443" s="1">
        <v>436000</v>
      </c>
      <c r="N443" s="1">
        <v>1067000</v>
      </c>
      <c r="O443" s="3">
        <f t="shared" si="12"/>
        <v>1251448</v>
      </c>
      <c r="P443" s="1">
        <v>969600</v>
      </c>
      <c r="Q443" s="1">
        <v>2030000</v>
      </c>
      <c r="R443" s="1">
        <v>536100</v>
      </c>
      <c r="S443" s="3">
        <f t="shared" si="13"/>
        <v>1178566.6666666667</v>
      </c>
      <c r="T443" s="1">
        <v>72881</v>
      </c>
    </row>
    <row r="444" spans="1:20" x14ac:dyDescent="0.3">
      <c r="A444" t="s">
        <v>56</v>
      </c>
      <c r="B444" t="s">
        <v>34</v>
      </c>
      <c r="C444" s="1">
        <v>106720161</v>
      </c>
      <c r="D444" s="1">
        <v>149139930</v>
      </c>
      <c r="E444" s="1">
        <v>202847668</v>
      </c>
      <c r="F444" s="1">
        <v>176540086</v>
      </c>
      <c r="G444" s="1">
        <v>275511240</v>
      </c>
      <c r="H444" s="1">
        <v>247149840</v>
      </c>
      <c r="I444" s="1">
        <v>175316650</v>
      </c>
      <c r="J444" s="1">
        <v>324546490</v>
      </c>
      <c r="K444" s="1">
        <v>227784651</v>
      </c>
      <c r="L444" s="1">
        <v>276564430</v>
      </c>
      <c r="M444" s="1">
        <v>169182000</v>
      </c>
      <c r="N444" s="1">
        <v>126410572</v>
      </c>
      <c r="O444" s="3">
        <f t="shared" si="12"/>
        <v>204809476.5</v>
      </c>
      <c r="P444" s="1">
        <v>171304210</v>
      </c>
      <c r="Q444" s="1">
        <v>87303250</v>
      </c>
      <c r="R444" s="1">
        <v>151266920</v>
      </c>
      <c r="S444" s="3">
        <f t="shared" si="13"/>
        <v>136624793.33333334</v>
      </c>
      <c r="T444" s="1">
        <v>68184683</v>
      </c>
    </row>
    <row r="445" spans="1:20" x14ac:dyDescent="0.3">
      <c r="A445" t="s">
        <v>56</v>
      </c>
      <c r="B445" t="s">
        <v>52</v>
      </c>
      <c r="C445" s="1">
        <v>596295382</v>
      </c>
      <c r="D445" s="1">
        <v>469097260</v>
      </c>
      <c r="E445" s="1">
        <v>436739833</v>
      </c>
      <c r="F445" s="1">
        <v>383083276</v>
      </c>
      <c r="G445" s="1">
        <v>476902961</v>
      </c>
      <c r="H445" s="1">
        <v>408789360</v>
      </c>
      <c r="I445" s="1">
        <v>576469280</v>
      </c>
      <c r="J445" s="1">
        <v>250608624</v>
      </c>
      <c r="K445" s="1">
        <v>325755668</v>
      </c>
      <c r="L445" s="1">
        <v>322678680</v>
      </c>
      <c r="M445" s="1">
        <v>390739370</v>
      </c>
      <c r="N445" s="1">
        <v>774087642</v>
      </c>
      <c r="O445" s="3">
        <f t="shared" si="12"/>
        <v>450937278</v>
      </c>
      <c r="P445" s="1">
        <v>705498643</v>
      </c>
      <c r="Q445" s="1">
        <v>235565576</v>
      </c>
      <c r="R445" s="1">
        <v>59766136</v>
      </c>
      <c r="S445" s="3">
        <f t="shared" si="13"/>
        <v>333610118.33333331</v>
      </c>
      <c r="T445" s="1">
        <v>117327160</v>
      </c>
    </row>
    <row r="446" spans="1:20" x14ac:dyDescent="0.3">
      <c r="A446" t="s">
        <v>56</v>
      </c>
      <c r="B446" t="s">
        <v>35</v>
      </c>
      <c r="C446" s="1">
        <v>3348211196</v>
      </c>
      <c r="D446" s="1">
        <v>3259524845</v>
      </c>
      <c r="E446" s="1">
        <v>3705112450</v>
      </c>
      <c r="F446" s="1">
        <v>3454163264</v>
      </c>
      <c r="G446" s="1">
        <v>3592214894</v>
      </c>
      <c r="H446" s="1">
        <v>3181069211</v>
      </c>
      <c r="I446" s="1">
        <v>3028978103</v>
      </c>
      <c r="J446" s="1">
        <v>2976171154</v>
      </c>
      <c r="K446" s="1">
        <v>2750966699</v>
      </c>
      <c r="L446" s="1">
        <v>2946771849</v>
      </c>
      <c r="M446" s="1">
        <v>2876741954</v>
      </c>
      <c r="N446" s="1">
        <v>3439081415</v>
      </c>
      <c r="O446" s="3">
        <f t="shared" si="12"/>
        <v>3213250586.1666665</v>
      </c>
      <c r="P446" s="1">
        <v>3202220751</v>
      </c>
      <c r="Q446" s="1">
        <v>2593420113</v>
      </c>
      <c r="R446" s="1">
        <v>2483537317</v>
      </c>
      <c r="S446" s="3">
        <f t="shared" si="13"/>
        <v>2759726060.3333335</v>
      </c>
      <c r="T446" s="1">
        <v>453524526</v>
      </c>
    </row>
    <row r="447" spans="1:20" x14ac:dyDescent="0.3">
      <c r="A447" t="s">
        <v>56</v>
      </c>
      <c r="B447" t="s">
        <v>36</v>
      </c>
      <c r="C447" s="1">
        <v>704290278</v>
      </c>
      <c r="D447" s="1">
        <v>602823065</v>
      </c>
      <c r="E447" s="1">
        <v>678365741</v>
      </c>
      <c r="F447" s="1">
        <v>640729579</v>
      </c>
      <c r="G447" s="1">
        <v>697544460</v>
      </c>
      <c r="H447" s="1">
        <v>635249891</v>
      </c>
      <c r="I447" s="1">
        <v>586030962</v>
      </c>
      <c r="J447" s="1">
        <v>583683794</v>
      </c>
      <c r="K447" s="1">
        <v>539063210</v>
      </c>
      <c r="L447" s="1">
        <v>543093634</v>
      </c>
      <c r="M447" s="1">
        <v>590510908</v>
      </c>
      <c r="N447" s="1">
        <v>621223892</v>
      </c>
      <c r="O447" s="3">
        <f t="shared" si="12"/>
        <v>618550784.5</v>
      </c>
      <c r="P447" s="1">
        <v>605921822</v>
      </c>
      <c r="Q447" s="1">
        <v>580408622</v>
      </c>
      <c r="R447" s="1">
        <v>572423887</v>
      </c>
      <c r="S447" s="3">
        <f t="shared" si="13"/>
        <v>586251443.66666663</v>
      </c>
      <c r="T447" s="1">
        <v>32299341</v>
      </c>
    </row>
    <row r="448" spans="1:20" x14ac:dyDescent="0.3">
      <c r="A448" t="s">
        <v>56</v>
      </c>
      <c r="B448" t="s">
        <v>37</v>
      </c>
      <c r="C448" s="1">
        <v>24636655272</v>
      </c>
      <c r="D448" s="1">
        <v>20880696263</v>
      </c>
      <c r="E448" s="1">
        <v>24223341039</v>
      </c>
      <c r="F448" s="1">
        <v>24475699670</v>
      </c>
      <c r="G448" s="1">
        <v>25798577942</v>
      </c>
      <c r="H448" s="1">
        <v>24854297162</v>
      </c>
      <c r="I448" s="1">
        <v>24428888299</v>
      </c>
      <c r="J448" s="1">
        <v>25287977191</v>
      </c>
      <c r="K448" s="1">
        <v>23170500168</v>
      </c>
      <c r="L448" s="1">
        <v>25223854560</v>
      </c>
      <c r="M448" s="1">
        <v>25514614039</v>
      </c>
      <c r="N448" s="1">
        <v>25353832418</v>
      </c>
      <c r="O448" s="3">
        <f t="shared" si="12"/>
        <v>24487411168.583332</v>
      </c>
      <c r="P448" s="1">
        <v>24191741542</v>
      </c>
      <c r="Q448" s="1">
        <v>21614136691</v>
      </c>
      <c r="R448" s="1">
        <v>21368366358</v>
      </c>
      <c r="S448" s="3">
        <f t="shared" si="13"/>
        <v>22391414863.666668</v>
      </c>
      <c r="T448" s="1">
        <v>2095996305</v>
      </c>
    </row>
    <row r="449" spans="1:20" x14ac:dyDescent="0.3">
      <c r="A449" t="s">
        <v>56</v>
      </c>
      <c r="B449" t="s">
        <v>38</v>
      </c>
      <c r="C449" s="1">
        <v>18694906325</v>
      </c>
      <c r="D449" s="1">
        <v>16927007368</v>
      </c>
      <c r="E449" s="1">
        <v>19902917535</v>
      </c>
      <c r="F449" s="1">
        <v>19471910822</v>
      </c>
      <c r="G449" s="1">
        <v>21363322633</v>
      </c>
      <c r="H449" s="1">
        <v>20998486270</v>
      </c>
      <c r="I449" s="1">
        <v>20843267720</v>
      </c>
      <c r="J449" s="1">
        <v>20756678409</v>
      </c>
      <c r="K449" s="1">
        <v>20135370052</v>
      </c>
      <c r="L449" s="1">
        <v>20412503305</v>
      </c>
      <c r="M449" s="1">
        <v>19040091701</v>
      </c>
      <c r="N449" s="1">
        <v>19532298225</v>
      </c>
      <c r="O449" s="3">
        <f t="shared" si="12"/>
        <v>19839896697.083332</v>
      </c>
      <c r="P449" s="1">
        <v>19181644691</v>
      </c>
      <c r="Q449" s="1">
        <v>18181456848</v>
      </c>
      <c r="R449" s="1">
        <v>18818034461</v>
      </c>
      <c r="S449" s="3">
        <f t="shared" si="13"/>
        <v>18727045333.333332</v>
      </c>
      <c r="T449" s="1">
        <v>1112851364</v>
      </c>
    </row>
    <row r="450" spans="1:20" x14ac:dyDescent="0.3">
      <c r="A450" t="s">
        <v>56</v>
      </c>
      <c r="B450" t="s">
        <v>39</v>
      </c>
      <c r="C450" s="1">
        <v>130179550</v>
      </c>
      <c r="D450" s="1">
        <v>115215020</v>
      </c>
      <c r="E450" s="1">
        <v>143544189</v>
      </c>
      <c r="F450" s="1">
        <v>134136267</v>
      </c>
      <c r="G450" s="1">
        <v>145416770</v>
      </c>
      <c r="H450" s="1">
        <v>140858850</v>
      </c>
      <c r="I450" s="1">
        <v>143342410</v>
      </c>
      <c r="J450" s="1">
        <v>149499800</v>
      </c>
      <c r="K450" s="1">
        <v>138631480</v>
      </c>
      <c r="L450" s="1">
        <v>140051380</v>
      </c>
      <c r="M450" s="1">
        <v>132228390</v>
      </c>
      <c r="N450" s="1">
        <v>152663900</v>
      </c>
      <c r="O450" s="3">
        <f t="shared" si="12"/>
        <v>138814000.5</v>
      </c>
      <c r="P450" s="1">
        <v>139771700</v>
      </c>
      <c r="Q450" s="1">
        <v>120967640</v>
      </c>
      <c r="R450" s="1">
        <v>109424517</v>
      </c>
      <c r="S450" s="3">
        <f t="shared" si="13"/>
        <v>123387952.33333333</v>
      </c>
      <c r="T450" s="1">
        <v>15426048</v>
      </c>
    </row>
    <row r="451" spans="1:20" x14ac:dyDescent="0.3">
      <c r="A451" t="s">
        <v>56</v>
      </c>
      <c r="B451" t="s">
        <v>40</v>
      </c>
      <c r="C451" s="1">
        <v>4397889375</v>
      </c>
      <c r="D451" s="1">
        <v>4012040270</v>
      </c>
      <c r="E451" s="1">
        <v>4292964886</v>
      </c>
      <c r="F451" s="1">
        <v>4198884538</v>
      </c>
      <c r="G451" s="1">
        <v>4393978394</v>
      </c>
      <c r="H451" s="1">
        <v>4156026584</v>
      </c>
      <c r="I451" s="1">
        <v>4105745488</v>
      </c>
      <c r="J451" s="1">
        <v>4037534156</v>
      </c>
      <c r="K451" s="1">
        <v>3592898284</v>
      </c>
      <c r="L451" s="1">
        <v>3528784421</v>
      </c>
      <c r="M451" s="1">
        <v>3341323438</v>
      </c>
      <c r="N451" s="1">
        <v>3919498396</v>
      </c>
      <c r="O451" s="3">
        <f t="shared" si="12"/>
        <v>3998130685.8333335</v>
      </c>
      <c r="P451" s="1">
        <v>3848056298</v>
      </c>
      <c r="Q451" s="1">
        <v>3209783813</v>
      </c>
      <c r="R451" s="1">
        <v>3172954373</v>
      </c>
      <c r="S451" s="3">
        <f t="shared" si="13"/>
        <v>3410264828</v>
      </c>
      <c r="T451" s="1">
        <v>587865858</v>
      </c>
    </row>
    <row r="452" spans="1:20" x14ac:dyDescent="0.3">
      <c r="A452" t="s">
        <v>56</v>
      </c>
      <c r="B452" t="s">
        <v>41</v>
      </c>
      <c r="C452" s="1">
        <v>51192281930</v>
      </c>
      <c r="D452" s="1">
        <v>44891002193</v>
      </c>
      <c r="E452" s="1">
        <v>52405497269</v>
      </c>
      <c r="F452" s="1">
        <v>49617140513</v>
      </c>
      <c r="G452" s="1">
        <v>54151389769</v>
      </c>
      <c r="H452" s="1">
        <v>48806650774</v>
      </c>
      <c r="I452" s="1">
        <v>46215332903</v>
      </c>
      <c r="J452" s="1">
        <v>46006989020</v>
      </c>
      <c r="K452" s="1">
        <v>41265403690</v>
      </c>
      <c r="L452" s="1">
        <v>44215175814</v>
      </c>
      <c r="M452" s="1">
        <v>42967768637</v>
      </c>
      <c r="N452" s="1">
        <v>50383873175</v>
      </c>
      <c r="O452" s="3">
        <f t="shared" ref="O452:O515" si="14">AVERAGE(C452:N452)</f>
        <v>47676542140.583336</v>
      </c>
      <c r="P452" s="1">
        <v>45456894803</v>
      </c>
      <c r="Q452" s="1">
        <v>37560072924</v>
      </c>
      <c r="R452" s="1">
        <v>35344916665</v>
      </c>
      <c r="S452" s="3">
        <f t="shared" ref="S452:S515" si="15">AVERAGE(P452:R452)</f>
        <v>39453961464</v>
      </c>
      <c r="T452" s="1">
        <v>8222580677</v>
      </c>
    </row>
    <row r="453" spans="1:20" x14ac:dyDescent="0.3">
      <c r="A453" t="s">
        <v>56</v>
      </c>
      <c r="B453" t="s">
        <v>42</v>
      </c>
      <c r="C453" s="1">
        <v>821989297</v>
      </c>
      <c r="D453" s="1">
        <v>732976179</v>
      </c>
      <c r="E453" s="1">
        <v>585747186</v>
      </c>
      <c r="F453" s="1">
        <v>704579154</v>
      </c>
      <c r="G453" s="1">
        <v>763805249</v>
      </c>
      <c r="H453" s="1">
        <v>730654443</v>
      </c>
      <c r="I453" s="1">
        <v>1003968419</v>
      </c>
      <c r="J453" s="1">
        <v>1358902431</v>
      </c>
      <c r="K453" s="1">
        <v>766557531</v>
      </c>
      <c r="L453" s="1">
        <v>780455867</v>
      </c>
      <c r="M453" s="1">
        <v>683107033</v>
      </c>
      <c r="N453" s="1">
        <v>1215490299</v>
      </c>
      <c r="O453" s="3">
        <f t="shared" si="14"/>
        <v>845686090.66666663</v>
      </c>
      <c r="P453" s="1">
        <v>1003365841</v>
      </c>
      <c r="Q453" s="1">
        <v>409776489</v>
      </c>
      <c r="R453" s="1">
        <v>205739680</v>
      </c>
      <c r="S453" s="3">
        <f t="shared" si="15"/>
        <v>539627336.66666663</v>
      </c>
      <c r="T453" s="1">
        <v>306058754</v>
      </c>
    </row>
    <row r="454" spans="1:20" x14ac:dyDescent="0.3">
      <c r="A454" t="s">
        <v>56</v>
      </c>
      <c r="B454" t="s">
        <v>43</v>
      </c>
      <c r="C454" s="1">
        <v>1547864373</v>
      </c>
      <c r="D454" s="1">
        <v>1320528686</v>
      </c>
      <c r="E454" s="1">
        <v>1528256130</v>
      </c>
      <c r="F454" s="1">
        <v>1512872460</v>
      </c>
      <c r="G454" s="1">
        <v>1553737982</v>
      </c>
      <c r="H454" s="1">
        <v>1345580519</v>
      </c>
      <c r="I454" s="1">
        <v>1235458278</v>
      </c>
      <c r="J454" s="1">
        <v>1127352664</v>
      </c>
      <c r="K454" s="1">
        <v>1088933261</v>
      </c>
      <c r="L454" s="1">
        <v>1193292155</v>
      </c>
      <c r="M454" s="1">
        <v>1164460949</v>
      </c>
      <c r="N454" s="1">
        <v>1192423456</v>
      </c>
      <c r="O454" s="3">
        <f t="shared" si="14"/>
        <v>1317563409.4166667</v>
      </c>
      <c r="P454" s="1">
        <v>1172414628</v>
      </c>
      <c r="Q454" s="1">
        <v>963868495</v>
      </c>
      <c r="R454" s="1">
        <v>888003445</v>
      </c>
      <c r="S454" s="3">
        <f t="shared" si="15"/>
        <v>1008095522.6666666</v>
      </c>
      <c r="T454" s="1">
        <v>309467887</v>
      </c>
    </row>
    <row r="455" spans="1:20" x14ac:dyDescent="0.3">
      <c r="A455" t="s">
        <v>57</v>
      </c>
      <c r="B455" t="s">
        <v>5</v>
      </c>
      <c r="C455" s="1">
        <v>235988388</v>
      </c>
      <c r="D455" s="1">
        <v>221382016</v>
      </c>
      <c r="E455" s="1">
        <v>143193590</v>
      </c>
      <c r="F455" s="1">
        <v>152039570</v>
      </c>
      <c r="G455" s="1">
        <v>193123953</v>
      </c>
      <c r="H455" s="1">
        <v>136514744</v>
      </c>
      <c r="I455" s="1">
        <v>130854445</v>
      </c>
      <c r="J455" s="1">
        <v>146059725</v>
      </c>
      <c r="K455" s="1">
        <v>333986317</v>
      </c>
      <c r="L455" s="1">
        <v>133210494</v>
      </c>
      <c r="M455" s="1">
        <v>136708448</v>
      </c>
      <c r="N455" s="1">
        <v>120371955</v>
      </c>
      <c r="O455" s="3">
        <f t="shared" si="14"/>
        <v>173619470.41666666</v>
      </c>
      <c r="P455" s="1">
        <v>359502425</v>
      </c>
      <c r="Q455" s="1">
        <v>142735219</v>
      </c>
      <c r="R455" s="1">
        <v>151901178</v>
      </c>
      <c r="S455" s="3">
        <f t="shared" si="15"/>
        <v>218046274</v>
      </c>
      <c r="T455" s="1">
        <v>-44426804</v>
      </c>
    </row>
    <row r="456" spans="1:20" x14ac:dyDescent="0.3">
      <c r="A456" t="s">
        <v>57</v>
      </c>
      <c r="B456" t="s">
        <v>6</v>
      </c>
      <c r="C456" s="1">
        <v>1232972950</v>
      </c>
      <c r="D456" s="1">
        <v>1537683995</v>
      </c>
      <c r="E456" s="1">
        <v>2836527936</v>
      </c>
      <c r="F456" s="1">
        <v>3223656079</v>
      </c>
      <c r="G456" s="1">
        <v>3881938305</v>
      </c>
      <c r="H456" s="1">
        <v>3771894869</v>
      </c>
      <c r="I456" s="1">
        <v>3166651007</v>
      </c>
      <c r="J456" s="1">
        <v>2939445905</v>
      </c>
      <c r="K456" s="1">
        <v>3105575319</v>
      </c>
      <c r="L456" s="1">
        <v>3902001611</v>
      </c>
      <c r="M456" s="1">
        <v>3561701730</v>
      </c>
      <c r="N456" s="1">
        <v>2356762486</v>
      </c>
      <c r="O456" s="3">
        <f t="shared" si="14"/>
        <v>2959734349.3333335</v>
      </c>
      <c r="P456" s="1">
        <v>1377133600</v>
      </c>
      <c r="Q456" s="1">
        <v>1717987120</v>
      </c>
      <c r="R456" s="1">
        <v>3041794880</v>
      </c>
      <c r="S456" s="3">
        <f t="shared" si="15"/>
        <v>2045638533.3333333</v>
      </c>
      <c r="T456" s="1">
        <v>914095816</v>
      </c>
    </row>
    <row r="457" spans="1:20" x14ac:dyDescent="0.3">
      <c r="A457" t="s">
        <v>57</v>
      </c>
      <c r="B457" t="s">
        <v>7</v>
      </c>
      <c r="C457" s="1">
        <v>2520640645</v>
      </c>
      <c r="D457" s="1">
        <v>2465118531</v>
      </c>
      <c r="E457" s="1">
        <v>2058118222</v>
      </c>
      <c r="F457" s="1">
        <v>2136412846</v>
      </c>
      <c r="G457" s="1">
        <v>2236790041</v>
      </c>
      <c r="H457" s="1">
        <v>1991564495</v>
      </c>
      <c r="I457" s="1">
        <v>1993214901</v>
      </c>
      <c r="J457" s="1">
        <v>2463442841</v>
      </c>
      <c r="K457" s="1">
        <v>3237031381</v>
      </c>
      <c r="L457" s="1">
        <v>1982926350</v>
      </c>
      <c r="M457" s="1">
        <v>1954884237</v>
      </c>
      <c r="N457" s="1">
        <v>2123513968</v>
      </c>
      <c r="O457" s="3">
        <f t="shared" si="14"/>
        <v>2263638204.8333335</v>
      </c>
      <c r="P457" s="1">
        <v>3518519755</v>
      </c>
      <c r="Q457" s="1">
        <v>1762326532</v>
      </c>
      <c r="R457" s="1">
        <v>2347152121</v>
      </c>
      <c r="S457" s="3">
        <f t="shared" si="15"/>
        <v>2542666136</v>
      </c>
      <c r="T457" s="1">
        <v>-279027931</v>
      </c>
    </row>
    <row r="458" spans="1:20" x14ac:dyDescent="0.3">
      <c r="A458" t="s">
        <v>57</v>
      </c>
      <c r="B458" t="s">
        <v>8</v>
      </c>
      <c r="C458" s="1">
        <v>6928400</v>
      </c>
      <c r="D458" s="1">
        <v>7681000</v>
      </c>
      <c r="E458" s="1">
        <v>13087200</v>
      </c>
      <c r="F458" s="1">
        <v>9536900</v>
      </c>
      <c r="G458" s="1">
        <v>14469100</v>
      </c>
      <c r="H458" s="1">
        <v>9308814</v>
      </c>
      <c r="I458" s="1">
        <v>22665100</v>
      </c>
      <c r="J458" s="1">
        <v>12028400</v>
      </c>
      <c r="K458" s="1">
        <v>7253000</v>
      </c>
      <c r="L458" s="1">
        <v>9854860</v>
      </c>
      <c r="M458" s="1">
        <v>10090100</v>
      </c>
      <c r="N458" s="1">
        <v>6935300</v>
      </c>
      <c r="O458" s="3">
        <f t="shared" si="14"/>
        <v>10819847.833333334</v>
      </c>
      <c r="P458" s="1">
        <v>7043900</v>
      </c>
      <c r="Q458" s="1">
        <v>8357300</v>
      </c>
      <c r="R458" s="1">
        <v>10475600</v>
      </c>
      <c r="S458" s="3">
        <f t="shared" si="15"/>
        <v>8625600</v>
      </c>
      <c r="T458" s="1">
        <v>2194248</v>
      </c>
    </row>
    <row r="459" spans="1:20" x14ac:dyDescent="0.3">
      <c r="A459" t="s">
        <v>57</v>
      </c>
      <c r="B459" t="s">
        <v>9</v>
      </c>
      <c r="D459" s="1">
        <v>136000</v>
      </c>
      <c r="G459" s="1">
        <v>66000</v>
      </c>
      <c r="I459" s="1">
        <v>126000</v>
      </c>
      <c r="O459" s="3">
        <f t="shared" si="14"/>
        <v>109333.33333333333</v>
      </c>
      <c r="S459" s="3" t="e">
        <f t="shared" si="15"/>
        <v>#DIV/0!</v>
      </c>
      <c r="T459" t="e">
        <v>#DIV/0!</v>
      </c>
    </row>
    <row r="460" spans="1:20" x14ac:dyDescent="0.3">
      <c r="A460" t="s">
        <v>57</v>
      </c>
      <c r="B460" t="s">
        <v>10</v>
      </c>
      <c r="C460" s="1">
        <v>5382000</v>
      </c>
      <c r="D460" s="1">
        <v>5021000</v>
      </c>
      <c r="E460" s="1">
        <v>4903500</v>
      </c>
      <c r="F460" s="1">
        <v>4750000</v>
      </c>
      <c r="G460" s="1">
        <v>3405000</v>
      </c>
      <c r="H460" s="1">
        <v>2940400</v>
      </c>
      <c r="I460" s="1">
        <v>2421508</v>
      </c>
      <c r="J460" s="1">
        <v>4044000</v>
      </c>
      <c r="K460" s="1">
        <v>2742000</v>
      </c>
      <c r="L460" s="1">
        <v>2643000</v>
      </c>
      <c r="M460" s="1">
        <v>2574000</v>
      </c>
      <c r="N460" s="1">
        <v>3207500</v>
      </c>
      <c r="O460" s="3">
        <f t="shared" si="14"/>
        <v>3669492.3333333335</v>
      </c>
      <c r="P460" s="1">
        <v>2675000</v>
      </c>
      <c r="Q460" s="1">
        <v>3347000</v>
      </c>
      <c r="R460" s="1">
        <v>2158000</v>
      </c>
      <c r="S460" s="3">
        <f t="shared" si="15"/>
        <v>2726666.6666666665</v>
      </c>
      <c r="T460" s="1">
        <v>942826</v>
      </c>
    </row>
    <row r="461" spans="1:20" x14ac:dyDescent="0.3">
      <c r="A461" t="s">
        <v>57</v>
      </c>
      <c r="B461" t="s">
        <v>11</v>
      </c>
      <c r="C461" s="1">
        <v>2895868620</v>
      </c>
      <c r="D461" s="1">
        <v>2890843700</v>
      </c>
      <c r="E461" s="1">
        <v>2617943180</v>
      </c>
      <c r="F461" s="1">
        <v>2689699170</v>
      </c>
      <c r="G461" s="1">
        <v>3002627090</v>
      </c>
      <c r="H461" s="1">
        <v>2881705987</v>
      </c>
      <c r="I461" s="1">
        <v>2855390200</v>
      </c>
      <c r="J461" s="1">
        <v>3108683280</v>
      </c>
      <c r="K461" s="1">
        <v>3474083850</v>
      </c>
      <c r="L461" s="1">
        <v>2621949120</v>
      </c>
      <c r="M461" s="1">
        <v>2507863210</v>
      </c>
      <c r="N461" s="1">
        <v>2723859300</v>
      </c>
      <c r="O461" s="3">
        <f t="shared" si="14"/>
        <v>2855876392.25</v>
      </c>
      <c r="P461" s="1">
        <v>3343917730</v>
      </c>
      <c r="Q461" s="1">
        <v>2503249330</v>
      </c>
      <c r="R461" s="1">
        <v>3144758290</v>
      </c>
      <c r="S461" s="3">
        <f t="shared" si="15"/>
        <v>2997308450</v>
      </c>
      <c r="T461" s="1">
        <v>-141432058</v>
      </c>
    </row>
    <row r="462" spans="1:20" x14ac:dyDescent="0.3">
      <c r="A462" t="s">
        <v>57</v>
      </c>
      <c r="B462" t="s">
        <v>12</v>
      </c>
      <c r="C462" s="1">
        <v>10225057530</v>
      </c>
      <c r="D462" s="1">
        <v>9878062743</v>
      </c>
      <c r="E462" s="1">
        <v>9933794939</v>
      </c>
      <c r="F462" s="1">
        <v>9654457905</v>
      </c>
      <c r="G462" s="1">
        <v>10415823866</v>
      </c>
      <c r="H462" s="1">
        <v>8962148913</v>
      </c>
      <c r="I462" s="1">
        <v>9970476878</v>
      </c>
      <c r="J462" s="1">
        <v>9429653420</v>
      </c>
      <c r="K462" s="1">
        <v>10094220978</v>
      </c>
      <c r="L462" s="1">
        <v>9126228473</v>
      </c>
      <c r="M462" s="1">
        <v>9013792373</v>
      </c>
      <c r="N462" s="1">
        <v>10163894540</v>
      </c>
      <c r="O462" s="3">
        <f t="shared" si="14"/>
        <v>9738967713.166666</v>
      </c>
      <c r="P462" s="1">
        <v>10135497022</v>
      </c>
      <c r="Q462" s="1">
        <v>6970875900</v>
      </c>
      <c r="R462" s="1">
        <v>7711357460</v>
      </c>
      <c r="S462" s="3">
        <f t="shared" si="15"/>
        <v>8272576794</v>
      </c>
      <c r="T462" s="1">
        <v>1466390919</v>
      </c>
    </row>
    <row r="463" spans="1:20" x14ac:dyDescent="0.3">
      <c r="A463" t="s">
        <v>57</v>
      </c>
      <c r="B463" t="s">
        <v>13</v>
      </c>
      <c r="I463" s="1">
        <v>126000</v>
      </c>
      <c r="J463" s="1">
        <v>1563500</v>
      </c>
      <c r="O463" s="3">
        <f t="shared" si="14"/>
        <v>844750</v>
      </c>
      <c r="S463" s="3" t="e">
        <f t="shared" si="15"/>
        <v>#DIV/0!</v>
      </c>
      <c r="T463" t="e">
        <v>#DIV/0!</v>
      </c>
    </row>
    <row r="464" spans="1:20" x14ac:dyDescent="0.3">
      <c r="A464" t="s">
        <v>57</v>
      </c>
      <c r="B464" t="s">
        <v>14</v>
      </c>
      <c r="C464" s="1">
        <v>668481946</v>
      </c>
      <c r="D464" s="1">
        <v>565185010</v>
      </c>
      <c r="E464" s="1">
        <v>678818562</v>
      </c>
      <c r="F464" s="1">
        <v>628927085</v>
      </c>
      <c r="G464" s="1">
        <v>638565562</v>
      </c>
      <c r="H464" s="1">
        <v>604921954</v>
      </c>
      <c r="I464" s="1">
        <v>641225812</v>
      </c>
      <c r="J464" s="1">
        <v>637374528</v>
      </c>
      <c r="K464" s="1">
        <v>584970534</v>
      </c>
      <c r="L464" s="1">
        <v>666904565</v>
      </c>
      <c r="M464" s="1">
        <v>662506255</v>
      </c>
      <c r="N464" s="1">
        <v>737030073</v>
      </c>
      <c r="O464" s="3">
        <f t="shared" si="14"/>
        <v>642909323.83333337</v>
      </c>
      <c r="P464" s="1">
        <v>683319982</v>
      </c>
      <c r="Q464" s="1">
        <v>570677535</v>
      </c>
      <c r="R464" s="1">
        <v>579768546</v>
      </c>
      <c r="S464" s="3">
        <f t="shared" si="15"/>
        <v>611255354.33333337</v>
      </c>
      <c r="T464" s="1">
        <v>31653970</v>
      </c>
    </row>
    <row r="465" spans="1:20" x14ac:dyDescent="0.3">
      <c r="A465" t="s">
        <v>57</v>
      </c>
      <c r="B465" t="s">
        <v>15</v>
      </c>
      <c r="C465" s="1">
        <v>672744430</v>
      </c>
      <c r="D465" s="1">
        <v>609167870</v>
      </c>
      <c r="E465" s="1">
        <v>691871901</v>
      </c>
      <c r="F465" s="1">
        <v>649279666</v>
      </c>
      <c r="G465" s="1">
        <v>671019071</v>
      </c>
      <c r="H465" s="1">
        <v>659396793</v>
      </c>
      <c r="I465" s="1">
        <v>679123990</v>
      </c>
      <c r="J465" s="1">
        <v>646049309</v>
      </c>
      <c r="K465" s="1">
        <v>731672987</v>
      </c>
      <c r="L465" s="1">
        <v>658089638</v>
      </c>
      <c r="M465" s="1">
        <v>670584893</v>
      </c>
      <c r="N465" s="1">
        <v>865030660</v>
      </c>
      <c r="O465" s="3">
        <f t="shared" si="14"/>
        <v>683669267.33333337</v>
      </c>
      <c r="P465" s="1">
        <v>738475962</v>
      </c>
      <c r="Q465" s="1">
        <v>623858700</v>
      </c>
      <c r="R465" s="1">
        <v>610765400</v>
      </c>
      <c r="S465" s="3">
        <f t="shared" si="15"/>
        <v>657700020.66666663</v>
      </c>
      <c r="T465" s="1">
        <v>25969247</v>
      </c>
    </row>
    <row r="466" spans="1:20" x14ac:dyDescent="0.3">
      <c r="A466" t="s">
        <v>57</v>
      </c>
      <c r="B466" t="s">
        <v>16</v>
      </c>
      <c r="C466" s="1">
        <v>7646800407</v>
      </c>
      <c r="D466" s="1">
        <v>7879140859</v>
      </c>
      <c r="E466" s="1">
        <v>7595451367</v>
      </c>
      <c r="F466" s="1">
        <v>8015983182</v>
      </c>
      <c r="G466" s="1">
        <v>9371227890</v>
      </c>
      <c r="H466" s="1">
        <v>8784690290</v>
      </c>
      <c r="I466" s="1">
        <v>8349999355</v>
      </c>
      <c r="J466" s="1">
        <v>9566233725</v>
      </c>
      <c r="K466" s="1">
        <v>10220462900</v>
      </c>
      <c r="L466" s="1">
        <v>8122258996</v>
      </c>
      <c r="M466" s="1">
        <v>8015448731</v>
      </c>
      <c r="N466" s="1">
        <v>7995799384</v>
      </c>
      <c r="O466" s="3">
        <f t="shared" si="14"/>
        <v>8463624757.166667</v>
      </c>
      <c r="P466" s="1">
        <v>9565540755</v>
      </c>
      <c r="Q466" s="1">
        <v>7495806011</v>
      </c>
      <c r="R466" s="1">
        <v>9953228104</v>
      </c>
      <c r="S466" s="3">
        <f t="shared" si="15"/>
        <v>9004858290</v>
      </c>
      <c r="T466" s="1">
        <v>-541233533</v>
      </c>
    </row>
    <row r="467" spans="1:20" x14ac:dyDescent="0.3">
      <c r="A467" t="s">
        <v>57</v>
      </c>
      <c r="B467" t="s">
        <v>17</v>
      </c>
      <c r="C467" s="1">
        <v>17227200</v>
      </c>
      <c r="D467" s="1">
        <v>16352500</v>
      </c>
      <c r="E467" s="1">
        <v>18450200</v>
      </c>
      <c r="F467" s="1">
        <v>45455400</v>
      </c>
      <c r="G467" s="1">
        <v>19754200</v>
      </c>
      <c r="H467" s="1">
        <v>17034600</v>
      </c>
      <c r="I467" s="1">
        <v>15335600</v>
      </c>
      <c r="J467" s="1">
        <v>23665500</v>
      </c>
      <c r="K467" s="1">
        <v>17529900</v>
      </c>
      <c r="L467" s="1">
        <v>14915300</v>
      </c>
      <c r="M467" s="1">
        <v>13780200</v>
      </c>
      <c r="N467" s="1">
        <v>14618000</v>
      </c>
      <c r="O467" s="3">
        <f t="shared" si="14"/>
        <v>19509883.333333332</v>
      </c>
      <c r="P467" s="1">
        <v>16238500</v>
      </c>
      <c r="Q467" s="1">
        <v>10907300</v>
      </c>
      <c r="R467" s="1">
        <v>15768100</v>
      </c>
      <c r="S467" s="3">
        <f t="shared" si="15"/>
        <v>14304633.333333334</v>
      </c>
      <c r="T467" s="1">
        <v>5205250</v>
      </c>
    </row>
    <row r="468" spans="1:20" x14ac:dyDescent="0.3">
      <c r="A468" t="s">
        <v>57</v>
      </c>
      <c r="B468" t="s">
        <v>18</v>
      </c>
      <c r="C468" s="1">
        <v>82843000</v>
      </c>
      <c r="D468" s="1">
        <v>79176000</v>
      </c>
      <c r="E468" s="1">
        <v>91537000</v>
      </c>
      <c r="F468" s="1">
        <v>97042200</v>
      </c>
      <c r="G468" s="1">
        <v>102502400</v>
      </c>
      <c r="H468" s="1">
        <v>111180132</v>
      </c>
      <c r="I468" s="1">
        <v>110470500</v>
      </c>
      <c r="J468" s="1">
        <v>114146100</v>
      </c>
      <c r="K468" s="1">
        <v>122283166</v>
      </c>
      <c r="L468" s="1">
        <v>109198011</v>
      </c>
      <c r="M468" s="1">
        <v>113061066</v>
      </c>
      <c r="N468" s="1">
        <v>120337400</v>
      </c>
      <c r="O468" s="3">
        <f t="shared" si="14"/>
        <v>104481414.58333333</v>
      </c>
      <c r="P468" s="1">
        <v>110576100</v>
      </c>
      <c r="Q468" s="1">
        <v>88160000</v>
      </c>
      <c r="R468" s="1">
        <v>72118000</v>
      </c>
      <c r="S468" s="3">
        <f t="shared" si="15"/>
        <v>90284700</v>
      </c>
      <c r="T468" s="1">
        <v>14196715</v>
      </c>
    </row>
    <row r="469" spans="1:20" x14ac:dyDescent="0.3">
      <c r="A469" t="s">
        <v>57</v>
      </c>
      <c r="B469" t="s">
        <v>19</v>
      </c>
      <c r="C469" s="1">
        <v>56859530</v>
      </c>
      <c r="D469" s="1">
        <v>57290700</v>
      </c>
      <c r="E469" s="1">
        <v>44847620</v>
      </c>
      <c r="F469" s="1">
        <v>40998560</v>
      </c>
      <c r="G469" s="1">
        <v>45677920</v>
      </c>
      <c r="H469" s="1">
        <v>44986390</v>
      </c>
      <c r="I469" s="1">
        <v>42998450</v>
      </c>
      <c r="J469" s="1">
        <v>57759089</v>
      </c>
      <c r="K469" s="1">
        <v>30208740</v>
      </c>
      <c r="L469" s="1">
        <v>38221010</v>
      </c>
      <c r="M469" s="1">
        <v>42462380</v>
      </c>
      <c r="N469" s="1">
        <v>38203270</v>
      </c>
      <c r="O469" s="3">
        <f t="shared" si="14"/>
        <v>45042804.916666664</v>
      </c>
      <c r="P469" s="1">
        <v>53238570</v>
      </c>
      <c r="Q469" s="1">
        <v>12649230</v>
      </c>
      <c r="S469" s="3">
        <f t="shared" si="15"/>
        <v>32943900</v>
      </c>
      <c r="T469" s="1">
        <v>12098905</v>
      </c>
    </row>
    <row r="470" spans="1:20" x14ac:dyDescent="0.3">
      <c r="A470" t="s">
        <v>57</v>
      </c>
      <c r="B470" t="s">
        <v>20</v>
      </c>
      <c r="C470" s="1">
        <v>3207860</v>
      </c>
      <c r="D470" s="1">
        <v>2782920</v>
      </c>
      <c r="E470" s="1">
        <v>2919630</v>
      </c>
      <c r="F470" s="1">
        <v>2980490</v>
      </c>
      <c r="G470" s="1">
        <v>3964620</v>
      </c>
      <c r="H470" s="1">
        <v>4196700</v>
      </c>
      <c r="I470" s="1">
        <v>4256450</v>
      </c>
      <c r="J470" s="1">
        <v>3228420</v>
      </c>
      <c r="K470" s="1">
        <v>3806280</v>
      </c>
      <c r="L470" s="1">
        <v>3206550</v>
      </c>
      <c r="M470" s="1">
        <v>3312890</v>
      </c>
      <c r="N470" s="1">
        <v>3450220</v>
      </c>
      <c r="O470" s="3">
        <f t="shared" si="14"/>
        <v>3442752.5</v>
      </c>
      <c r="P470" s="1">
        <v>3150690</v>
      </c>
      <c r="Q470" s="1">
        <v>2768930</v>
      </c>
      <c r="R470" s="1">
        <v>3602300</v>
      </c>
      <c r="S470" s="3">
        <f t="shared" si="15"/>
        <v>3173973.3333333335</v>
      </c>
      <c r="T470" s="1">
        <v>268779</v>
      </c>
    </row>
    <row r="471" spans="1:20" x14ac:dyDescent="0.3">
      <c r="A471" t="s">
        <v>57</v>
      </c>
      <c r="B471" t="s">
        <v>21</v>
      </c>
      <c r="C471" s="1">
        <v>1171472222</v>
      </c>
      <c r="D471" s="1">
        <v>1163281683</v>
      </c>
      <c r="E471" s="1">
        <v>1279206247</v>
      </c>
      <c r="F471" s="1">
        <v>1292425663</v>
      </c>
      <c r="G471" s="1">
        <v>1517006089</v>
      </c>
      <c r="H471" s="1">
        <v>1462422810</v>
      </c>
      <c r="I471" s="1">
        <v>1591613160</v>
      </c>
      <c r="J471" s="1">
        <v>1754026530</v>
      </c>
      <c r="K471" s="1">
        <v>1510193729</v>
      </c>
      <c r="L471" s="1">
        <v>1460808778</v>
      </c>
      <c r="M471" s="1">
        <v>1325476657</v>
      </c>
      <c r="N471" s="1">
        <v>1452573979</v>
      </c>
      <c r="O471" s="3">
        <f t="shared" si="14"/>
        <v>1415042295.5833333</v>
      </c>
      <c r="P471" s="1">
        <v>1460412348</v>
      </c>
      <c r="Q471" s="1">
        <v>1238252452</v>
      </c>
      <c r="R471" s="1">
        <v>1350946618</v>
      </c>
      <c r="S471" s="3">
        <f t="shared" si="15"/>
        <v>1349870472.6666667</v>
      </c>
      <c r="T471" s="1">
        <v>65171823</v>
      </c>
    </row>
    <row r="472" spans="1:20" x14ac:dyDescent="0.3">
      <c r="A472" t="s">
        <v>57</v>
      </c>
      <c r="B472" t="s">
        <v>22</v>
      </c>
      <c r="C472" s="1">
        <v>1387364841</v>
      </c>
      <c r="D472" s="1">
        <v>1260710925</v>
      </c>
      <c r="E472" s="1">
        <v>1489523819</v>
      </c>
      <c r="F472" s="1">
        <v>1432507677</v>
      </c>
      <c r="G472" s="1">
        <v>1454537368</v>
      </c>
      <c r="H472" s="1">
        <v>1334551990</v>
      </c>
      <c r="I472" s="1">
        <v>1304224268</v>
      </c>
      <c r="J472" s="1">
        <v>1344436563</v>
      </c>
      <c r="K472" s="1">
        <v>1431857452</v>
      </c>
      <c r="L472" s="1">
        <v>1370664501</v>
      </c>
      <c r="M472" s="1">
        <v>1398922789</v>
      </c>
      <c r="N472" s="1">
        <v>1472079986</v>
      </c>
      <c r="O472" s="3">
        <f t="shared" si="14"/>
        <v>1390115181.5833333</v>
      </c>
      <c r="P472" s="1">
        <v>1404587941</v>
      </c>
      <c r="Q472" s="1">
        <v>1319375852</v>
      </c>
      <c r="R472" s="1">
        <v>1552959442</v>
      </c>
      <c r="S472" s="3">
        <f t="shared" si="15"/>
        <v>1425641078.3333333</v>
      </c>
      <c r="T472" s="1">
        <v>-35525897</v>
      </c>
    </row>
    <row r="473" spans="1:20" x14ac:dyDescent="0.3">
      <c r="A473" t="s">
        <v>57</v>
      </c>
      <c r="B473" t="s">
        <v>23</v>
      </c>
      <c r="C473" s="1">
        <v>2006837929</v>
      </c>
      <c r="D473" s="1">
        <v>1948489062</v>
      </c>
      <c r="E473" s="1">
        <v>2161826409</v>
      </c>
      <c r="F473" s="1">
        <v>2060760001</v>
      </c>
      <c r="G473" s="1">
        <v>2286406268</v>
      </c>
      <c r="H473" s="1">
        <v>2157463673</v>
      </c>
      <c r="I473" s="1">
        <v>2342342525</v>
      </c>
      <c r="J473" s="1">
        <v>2578288824</v>
      </c>
      <c r="K473" s="1">
        <v>2129357140</v>
      </c>
      <c r="L473" s="1">
        <v>2224953958</v>
      </c>
      <c r="M473" s="1">
        <v>2087819573</v>
      </c>
      <c r="N473" s="1">
        <v>2361871276</v>
      </c>
      <c r="O473" s="3">
        <f t="shared" si="14"/>
        <v>2195534719.8333335</v>
      </c>
      <c r="P473" s="1">
        <v>2241017198</v>
      </c>
      <c r="Q473" s="1">
        <v>2017676295</v>
      </c>
      <c r="R473" s="1">
        <v>2019378560</v>
      </c>
      <c r="S473" s="3">
        <f t="shared" si="15"/>
        <v>2092690684.3333333</v>
      </c>
      <c r="T473" s="1">
        <v>102844036</v>
      </c>
    </row>
    <row r="474" spans="1:20" x14ac:dyDescent="0.3">
      <c r="A474" t="s">
        <v>57</v>
      </c>
      <c r="B474" t="s">
        <v>24</v>
      </c>
      <c r="C474" s="1">
        <v>1094071670</v>
      </c>
      <c r="D474" s="1">
        <v>905090206</v>
      </c>
      <c r="E474" s="1">
        <v>819925975</v>
      </c>
      <c r="F474" s="1">
        <v>940092637</v>
      </c>
      <c r="G474" s="1">
        <v>1006264761</v>
      </c>
      <c r="H474" s="1">
        <v>856459192</v>
      </c>
      <c r="I474" s="1">
        <v>735773516</v>
      </c>
      <c r="J474" s="1">
        <v>1080104918</v>
      </c>
      <c r="K474" s="1">
        <v>1439545109</v>
      </c>
      <c r="L474" s="1">
        <v>971132337</v>
      </c>
      <c r="M474" s="1">
        <v>946282638</v>
      </c>
      <c r="N474" s="1">
        <v>1035935684</v>
      </c>
      <c r="O474" s="3">
        <f t="shared" si="14"/>
        <v>985889886.91666663</v>
      </c>
      <c r="P474" s="1">
        <v>1437407883</v>
      </c>
      <c r="Q474" s="1">
        <v>585976423</v>
      </c>
      <c r="R474" s="1">
        <v>901993644</v>
      </c>
      <c r="S474" s="3">
        <f t="shared" si="15"/>
        <v>975125983.33333337</v>
      </c>
      <c r="T474" s="1">
        <v>10763904</v>
      </c>
    </row>
    <row r="475" spans="1:20" x14ac:dyDescent="0.3">
      <c r="A475" t="s">
        <v>57</v>
      </c>
      <c r="B475" t="s">
        <v>25</v>
      </c>
      <c r="C475" s="1">
        <v>11716834701</v>
      </c>
      <c r="D475" s="1">
        <v>11003381890</v>
      </c>
      <c r="E475" s="1">
        <v>11581935710</v>
      </c>
      <c r="F475" s="1">
        <v>11688467456</v>
      </c>
      <c r="G475" s="1">
        <v>12650850121</v>
      </c>
      <c r="H475" s="1">
        <v>12494615684</v>
      </c>
      <c r="I475" s="1">
        <v>13232878297</v>
      </c>
      <c r="J475" s="1">
        <v>13515844776</v>
      </c>
      <c r="K475" s="1">
        <v>13635511592</v>
      </c>
      <c r="L475" s="1">
        <v>12036991607</v>
      </c>
      <c r="M475" s="1">
        <v>11239184597</v>
      </c>
      <c r="N475" s="1">
        <v>11618368536</v>
      </c>
      <c r="O475" s="3">
        <f t="shared" si="14"/>
        <v>12201238747.25</v>
      </c>
      <c r="P475" s="1">
        <v>13143368070</v>
      </c>
      <c r="Q475" s="1">
        <v>11867863833</v>
      </c>
      <c r="R475" s="1">
        <v>14006196546</v>
      </c>
      <c r="S475" s="3">
        <f t="shared" si="15"/>
        <v>13005809483</v>
      </c>
      <c r="T475" s="1">
        <v>-804570736</v>
      </c>
    </row>
    <row r="476" spans="1:20" x14ac:dyDescent="0.3">
      <c r="A476" t="s">
        <v>57</v>
      </c>
      <c r="B476" t="s">
        <v>26</v>
      </c>
      <c r="C476" s="1">
        <v>2769003596</v>
      </c>
      <c r="D476" s="1">
        <v>2696093935</v>
      </c>
      <c r="E476" s="1">
        <v>3695220412</v>
      </c>
      <c r="F476" s="1">
        <v>3785717738</v>
      </c>
      <c r="G476" s="1">
        <v>4148681604</v>
      </c>
      <c r="H476" s="1">
        <v>3049743972</v>
      </c>
      <c r="I476" s="1">
        <v>2757359542</v>
      </c>
      <c r="J476" s="1">
        <v>2129269348</v>
      </c>
      <c r="K476" s="1">
        <v>2884644526</v>
      </c>
      <c r="L476" s="1">
        <v>3739578184</v>
      </c>
      <c r="M476" s="1">
        <v>4023468133</v>
      </c>
      <c r="N476" s="1">
        <v>3307016463</v>
      </c>
      <c r="O476" s="3">
        <f t="shared" si="14"/>
        <v>3248816454.4166665</v>
      </c>
      <c r="P476" s="1">
        <v>2392117787</v>
      </c>
      <c r="Q476" s="1">
        <v>1900381572</v>
      </c>
      <c r="R476" s="1">
        <v>2337036353</v>
      </c>
      <c r="S476" s="3">
        <f t="shared" si="15"/>
        <v>2209845237.3333335</v>
      </c>
      <c r="T476" s="1">
        <v>1038971217</v>
      </c>
    </row>
    <row r="477" spans="1:20" x14ac:dyDescent="0.3">
      <c r="A477" t="s">
        <v>57</v>
      </c>
      <c r="B477" t="s">
        <v>27</v>
      </c>
      <c r="C477" s="1">
        <v>737564257</v>
      </c>
      <c r="D477" s="1">
        <v>649422076</v>
      </c>
      <c r="E477" s="1">
        <v>691225738</v>
      </c>
      <c r="F477" s="1">
        <v>666379518</v>
      </c>
      <c r="G477" s="1">
        <v>731145814</v>
      </c>
      <c r="H477" s="1">
        <v>749697337</v>
      </c>
      <c r="I477" s="1">
        <v>859181094</v>
      </c>
      <c r="J477" s="1">
        <v>1249667821</v>
      </c>
      <c r="K477" s="1">
        <v>647121474</v>
      </c>
      <c r="L477" s="1">
        <v>769447583</v>
      </c>
      <c r="M477" s="1">
        <v>711735878</v>
      </c>
      <c r="N477" s="1">
        <v>810842559</v>
      </c>
      <c r="O477" s="3">
        <f t="shared" si="14"/>
        <v>772785929.08333337</v>
      </c>
      <c r="P477" s="1">
        <v>756005171</v>
      </c>
      <c r="Q477" s="1">
        <v>571561349</v>
      </c>
      <c r="R477" s="1">
        <v>446167236</v>
      </c>
      <c r="S477" s="3">
        <f t="shared" si="15"/>
        <v>591244585.33333337</v>
      </c>
      <c r="T477" s="1">
        <v>181541344</v>
      </c>
    </row>
    <row r="478" spans="1:20" x14ac:dyDescent="0.3">
      <c r="A478" t="s">
        <v>57</v>
      </c>
      <c r="B478" t="s">
        <v>28</v>
      </c>
      <c r="C478" s="1">
        <v>1106500</v>
      </c>
      <c r="D478" s="1">
        <v>2107000</v>
      </c>
      <c r="E478" s="1">
        <v>5007250</v>
      </c>
      <c r="F478" s="1">
        <v>5723000</v>
      </c>
      <c r="G478" s="1">
        <v>18211550</v>
      </c>
      <c r="H478" s="1">
        <v>8790450</v>
      </c>
      <c r="I478" s="1">
        <v>4187900</v>
      </c>
      <c r="J478" s="1">
        <v>10759250</v>
      </c>
      <c r="K478" s="1">
        <v>5017500</v>
      </c>
      <c r="L478" s="1">
        <v>7399900</v>
      </c>
      <c r="M478" s="1">
        <v>4445400</v>
      </c>
      <c r="N478" s="1">
        <v>3142000</v>
      </c>
      <c r="O478" s="3">
        <f t="shared" si="14"/>
        <v>6324808.333333333</v>
      </c>
      <c r="P478" s="1">
        <v>2175500</v>
      </c>
      <c r="Q478" s="1">
        <v>801500</v>
      </c>
      <c r="R478" s="1">
        <v>3565500</v>
      </c>
      <c r="S478" s="3">
        <f t="shared" si="15"/>
        <v>2180833.3333333335</v>
      </c>
      <c r="T478" s="1">
        <v>4143975</v>
      </c>
    </row>
    <row r="479" spans="1:20" x14ac:dyDescent="0.3">
      <c r="A479" t="s">
        <v>57</v>
      </c>
      <c r="B479" t="s">
        <v>29</v>
      </c>
      <c r="C479" s="1">
        <v>335999122</v>
      </c>
      <c r="D479" s="1">
        <v>301171305</v>
      </c>
      <c r="E479" s="1">
        <v>278922400</v>
      </c>
      <c r="F479" s="1">
        <v>254142985</v>
      </c>
      <c r="G479" s="1">
        <v>208445444</v>
      </c>
      <c r="H479" s="1">
        <v>182867507</v>
      </c>
      <c r="I479" s="1">
        <v>174786354</v>
      </c>
      <c r="J479" s="1">
        <v>178257440</v>
      </c>
      <c r="K479" s="1">
        <v>202240590</v>
      </c>
      <c r="L479" s="1">
        <v>203960680</v>
      </c>
      <c r="M479" s="1">
        <v>241147212</v>
      </c>
      <c r="N479" s="1">
        <v>337971470</v>
      </c>
      <c r="O479" s="3">
        <f t="shared" si="14"/>
        <v>241659375.75</v>
      </c>
      <c r="P479" s="1">
        <v>394336571</v>
      </c>
      <c r="Q479" s="1">
        <v>228268759</v>
      </c>
      <c r="R479" s="1">
        <v>207778400</v>
      </c>
      <c r="S479" s="3">
        <f t="shared" si="15"/>
        <v>276794576.66666669</v>
      </c>
      <c r="T479" s="1">
        <v>-35135201</v>
      </c>
    </row>
    <row r="480" spans="1:20" x14ac:dyDescent="0.3">
      <c r="A480" t="s">
        <v>57</v>
      </c>
      <c r="B480" t="s">
        <v>30</v>
      </c>
      <c r="C480" s="1">
        <v>2724700281</v>
      </c>
      <c r="D480" s="1">
        <v>2695101755</v>
      </c>
      <c r="E480" s="1">
        <v>2041893268</v>
      </c>
      <c r="F480" s="1">
        <v>2087659482</v>
      </c>
      <c r="G480" s="1">
        <v>2336876159</v>
      </c>
      <c r="H480" s="1">
        <v>2119738266</v>
      </c>
      <c r="I480" s="1">
        <v>2092210123</v>
      </c>
      <c r="J480" s="1">
        <v>2273449291</v>
      </c>
      <c r="K480" s="1">
        <v>3340205454</v>
      </c>
      <c r="L480" s="1">
        <v>2115582020</v>
      </c>
      <c r="M480" s="1">
        <v>2194923012</v>
      </c>
      <c r="N480" s="1">
        <v>2648533560</v>
      </c>
      <c r="O480" s="3">
        <f t="shared" si="14"/>
        <v>2389239389.25</v>
      </c>
      <c r="P480" s="1">
        <v>3844815558</v>
      </c>
      <c r="Q480" s="1">
        <v>1982984842</v>
      </c>
      <c r="R480" s="1">
        <v>2612220841</v>
      </c>
      <c r="S480" s="3">
        <f t="shared" si="15"/>
        <v>2813340413.6666665</v>
      </c>
      <c r="T480" s="1">
        <v>-424101024</v>
      </c>
    </row>
    <row r="481" spans="1:20" x14ac:dyDescent="0.3">
      <c r="A481" t="s">
        <v>57</v>
      </c>
      <c r="B481" t="s">
        <v>31</v>
      </c>
      <c r="C481" s="1">
        <v>1952883785</v>
      </c>
      <c r="D481" s="1">
        <v>1823123300</v>
      </c>
      <c r="E481" s="1">
        <v>2011885390</v>
      </c>
      <c r="F481" s="1">
        <v>1884143548</v>
      </c>
      <c r="G481" s="1">
        <v>1902908261</v>
      </c>
      <c r="H481" s="1">
        <v>1881245920</v>
      </c>
      <c r="I481" s="1">
        <v>1894303438</v>
      </c>
      <c r="J481" s="1">
        <v>1816875466</v>
      </c>
      <c r="K481" s="1">
        <v>1979301088</v>
      </c>
      <c r="L481" s="1">
        <v>1863348977</v>
      </c>
      <c r="M481" s="1">
        <v>1819134971</v>
      </c>
      <c r="N481" s="1">
        <v>2222148165</v>
      </c>
      <c r="O481" s="3">
        <f t="shared" si="14"/>
        <v>1920941859.0833333</v>
      </c>
      <c r="P481" s="1">
        <v>1964392208</v>
      </c>
      <c r="Q481" s="1">
        <v>1729818970</v>
      </c>
      <c r="R481" s="1">
        <v>1591747050</v>
      </c>
      <c r="S481" s="3">
        <f t="shared" si="15"/>
        <v>1761986076</v>
      </c>
      <c r="T481" s="1">
        <v>158955783</v>
      </c>
    </row>
    <row r="482" spans="1:20" x14ac:dyDescent="0.3">
      <c r="A482" t="s">
        <v>57</v>
      </c>
      <c r="B482" t="s">
        <v>32</v>
      </c>
      <c r="C482" s="1">
        <v>1145828926</v>
      </c>
      <c r="D482" s="1">
        <v>1060591536</v>
      </c>
      <c r="E482" s="1">
        <v>1245743820</v>
      </c>
      <c r="F482" s="1">
        <v>1134504820</v>
      </c>
      <c r="G482" s="1">
        <v>1126759660</v>
      </c>
      <c r="H482" s="1">
        <v>1110758556</v>
      </c>
      <c r="I482" s="1">
        <v>1129855741</v>
      </c>
      <c r="J482" s="1">
        <v>1209137178</v>
      </c>
      <c r="K482" s="1">
        <v>1004694229</v>
      </c>
      <c r="L482" s="1">
        <v>1067287440</v>
      </c>
      <c r="M482" s="1">
        <v>1021910562</v>
      </c>
      <c r="N482" s="1">
        <v>1333817614</v>
      </c>
      <c r="O482" s="3">
        <f t="shared" si="14"/>
        <v>1132574173.5</v>
      </c>
      <c r="P482" s="1">
        <v>1037209220</v>
      </c>
      <c r="Q482" s="1">
        <v>831377705</v>
      </c>
      <c r="R482" s="1">
        <v>901200128</v>
      </c>
      <c r="S482" s="3">
        <f t="shared" si="15"/>
        <v>923262351</v>
      </c>
      <c r="T482" s="1">
        <v>209311823</v>
      </c>
    </row>
    <row r="483" spans="1:20" x14ac:dyDescent="0.3">
      <c r="A483" t="s">
        <v>57</v>
      </c>
      <c r="B483" t="s">
        <v>33</v>
      </c>
      <c r="C483" s="1">
        <v>6665517</v>
      </c>
      <c r="D483" s="1">
        <v>5072817</v>
      </c>
      <c r="E483" s="1">
        <v>8804513</v>
      </c>
      <c r="F483" s="1">
        <v>4080667</v>
      </c>
      <c r="G483" s="1">
        <v>6609117</v>
      </c>
      <c r="H483" s="1">
        <v>3732386</v>
      </c>
      <c r="I483" s="1">
        <v>3132367</v>
      </c>
      <c r="J483" s="1">
        <v>4922050</v>
      </c>
      <c r="K483" s="1">
        <v>5095260</v>
      </c>
      <c r="L483" s="1">
        <v>3490367</v>
      </c>
      <c r="M483" s="1">
        <v>6447316</v>
      </c>
      <c r="N483" s="1">
        <v>6939504</v>
      </c>
      <c r="O483" s="3">
        <f t="shared" si="14"/>
        <v>5415990.083333333</v>
      </c>
      <c r="P483" s="1">
        <v>8330833</v>
      </c>
      <c r="Q483" s="1">
        <v>4777014</v>
      </c>
      <c r="R483" s="1">
        <v>4441400</v>
      </c>
      <c r="S483" s="3">
        <f t="shared" si="15"/>
        <v>5849749</v>
      </c>
      <c r="T483" s="1">
        <v>-433759</v>
      </c>
    </row>
    <row r="484" spans="1:20" x14ac:dyDescent="0.3">
      <c r="A484" t="s">
        <v>57</v>
      </c>
      <c r="B484" t="s">
        <v>34</v>
      </c>
      <c r="C484" s="1">
        <v>346074752</v>
      </c>
      <c r="D484" s="1">
        <v>340994510</v>
      </c>
      <c r="E484" s="1">
        <v>352290200</v>
      </c>
      <c r="F484" s="1">
        <v>351548960</v>
      </c>
      <c r="G484" s="1">
        <v>623771170</v>
      </c>
      <c r="H484" s="1">
        <v>432513950</v>
      </c>
      <c r="I484" s="1">
        <v>423714552</v>
      </c>
      <c r="J484" s="1">
        <v>957382686</v>
      </c>
      <c r="K484" s="1">
        <v>485108960</v>
      </c>
      <c r="L484" s="1">
        <v>747832000</v>
      </c>
      <c r="M484" s="1">
        <v>502823970</v>
      </c>
      <c r="N484" s="1">
        <v>500469552</v>
      </c>
      <c r="O484" s="3">
        <f t="shared" si="14"/>
        <v>505377105.16666669</v>
      </c>
      <c r="P484" s="1">
        <v>534650910</v>
      </c>
      <c r="Q484" s="1">
        <v>194332960</v>
      </c>
      <c r="R484" s="1">
        <v>121020570</v>
      </c>
      <c r="S484" s="3">
        <f t="shared" si="15"/>
        <v>283334813.33333331</v>
      </c>
      <c r="T484" s="1">
        <v>222042292</v>
      </c>
    </row>
    <row r="485" spans="1:20" x14ac:dyDescent="0.3">
      <c r="A485" t="s">
        <v>57</v>
      </c>
      <c r="B485" t="s">
        <v>35</v>
      </c>
      <c r="C485" s="1">
        <v>1182499435</v>
      </c>
      <c r="D485" s="1">
        <v>1140374442</v>
      </c>
      <c r="E485" s="1">
        <v>1248125264</v>
      </c>
      <c r="F485" s="1">
        <v>1200338318</v>
      </c>
      <c r="G485" s="1">
        <v>1325356324</v>
      </c>
      <c r="H485" s="1">
        <v>1271089511</v>
      </c>
      <c r="I485" s="1">
        <v>1369415001</v>
      </c>
      <c r="J485" s="1">
        <v>1387771423</v>
      </c>
      <c r="K485" s="1">
        <v>1155931472</v>
      </c>
      <c r="L485" s="1">
        <v>1245238290</v>
      </c>
      <c r="M485" s="1">
        <v>1168465679</v>
      </c>
      <c r="N485" s="1">
        <v>1330422899</v>
      </c>
      <c r="O485" s="3">
        <f t="shared" si="14"/>
        <v>1252085671.5</v>
      </c>
      <c r="P485" s="1">
        <v>1291305854</v>
      </c>
      <c r="Q485" s="1">
        <v>1285255316</v>
      </c>
      <c r="R485" s="1">
        <v>1320074035</v>
      </c>
      <c r="S485" s="3">
        <f t="shared" si="15"/>
        <v>1298878401.6666667</v>
      </c>
      <c r="T485" s="1">
        <v>-46792730</v>
      </c>
    </row>
    <row r="486" spans="1:20" x14ac:dyDescent="0.3">
      <c r="A486" t="s">
        <v>57</v>
      </c>
      <c r="B486" t="s">
        <v>36</v>
      </c>
      <c r="C486" s="1">
        <v>962692842</v>
      </c>
      <c r="D486" s="1">
        <v>899735892</v>
      </c>
      <c r="E486" s="1">
        <v>955814962</v>
      </c>
      <c r="F486" s="1">
        <v>888651425</v>
      </c>
      <c r="G486" s="1">
        <v>988095823</v>
      </c>
      <c r="H486" s="1">
        <v>947524206</v>
      </c>
      <c r="I486" s="1">
        <v>897677813</v>
      </c>
      <c r="J486" s="1">
        <v>922713706</v>
      </c>
      <c r="K486" s="1">
        <v>868653005</v>
      </c>
      <c r="L486" s="1">
        <v>871592719</v>
      </c>
      <c r="M486" s="1">
        <v>861528838</v>
      </c>
      <c r="N486" s="1">
        <v>986106276</v>
      </c>
      <c r="O486" s="3">
        <f t="shared" si="14"/>
        <v>920898958.91666663</v>
      </c>
      <c r="P486" s="1">
        <v>945277820</v>
      </c>
      <c r="Q486" s="1">
        <v>892871538</v>
      </c>
      <c r="R486" s="1">
        <v>898588025</v>
      </c>
      <c r="S486" s="3">
        <f t="shared" si="15"/>
        <v>912245794.33333337</v>
      </c>
      <c r="T486" s="1">
        <v>8653165</v>
      </c>
    </row>
    <row r="487" spans="1:20" x14ac:dyDescent="0.3">
      <c r="A487" t="s">
        <v>57</v>
      </c>
      <c r="B487" t="s">
        <v>37</v>
      </c>
      <c r="C487" s="1">
        <v>24561626151</v>
      </c>
      <c r="D487" s="1">
        <v>21685799642</v>
      </c>
      <c r="E487" s="1">
        <v>26127177789</v>
      </c>
      <c r="F487" s="1">
        <v>26288652886</v>
      </c>
      <c r="G487" s="1">
        <v>29937305866</v>
      </c>
      <c r="H487" s="1">
        <v>27371928472</v>
      </c>
      <c r="I487" s="1">
        <v>25050389776</v>
      </c>
      <c r="J487" s="1">
        <v>27862874378</v>
      </c>
      <c r="K487" s="1">
        <v>26359634758</v>
      </c>
      <c r="L487" s="1">
        <v>31268461637</v>
      </c>
      <c r="M487" s="1">
        <v>33285723682</v>
      </c>
      <c r="N487" s="1">
        <v>31680553832</v>
      </c>
      <c r="O487" s="3">
        <f t="shared" si="14"/>
        <v>27623344072.416668</v>
      </c>
      <c r="P487" s="1">
        <v>26451706409</v>
      </c>
      <c r="Q487" s="1">
        <v>23308617605</v>
      </c>
      <c r="R487" s="1">
        <v>24774158737</v>
      </c>
      <c r="S487" s="3">
        <f t="shared" si="15"/>
        <v>24844827583.666668</v>
      </c>
      <c r="T487" s="1">
        <v>2778516489</v>
      </c>
    </row>
    <row r="488" spans="1:20" x14ac:dyDescent="0.3">
      <c r="A488" t="s">
        <v>57</v>
      </c>
      <c r="B488" t="s">
        <v>38</v>
      </c>
      <c r="C488" s="1">
        <v>6225541457</v>
      </c>
      <c r="D488" s="1">
        <v>5792547903</v>
      </c>
      <c r="E488" s="1">
        <v>6727292050</v>
      </c>
      <c r="F488" s="1">
        <v>6761960871</v>
      </c>
      <c r="G488" s="1">
        <v>7681743149</v>
      </c>
      <c r="H488" s="1">
        <v>7701843847</v>
      </c>
      <c r="I488" s="1">
        <v>7934798363</v>
      </c>
      <c r="J488" s="1">
        <v>8453137574</v>
      </c>
      <c r="K488" s="1">
        <v>8096866458</v>
      </c>
      <c r="L488" s="1">
        <v>8156462751</v>
      </c>
      <c r="M488" s="1">
        <v>7498231648</v>
      </c>
      <c r="N488" s="1">
        <v>7422374004</v>
      </c>
      <c r="O488" s="3">
        <f t="shared" si="14"/>
        <v>7371066672.916667</v>
      </c>
      <c r="P488" s="1">
        <v>7401179011</v>
      </c>
      <c r="Q488" s="1">
        <v>6902578939</v>
      </c>
      <c r="R488" s="1">
        <v>7516396881</v>
      </c>
      <c r="S488" s="3">
        <f t="shared" si="15"/>
        <v>7273384943.666667</v>
      </c>
      <c r="T488" s="1">
        <v>97681729</v>
      </c>
    </row>
    <row r="489" spans="1:20" x14ac:dyDescent="0.3">
      <c r="A489" t="s">
        <v>57</v>
      </c>
      <c r="B489" t="s">
        <v>39</v>
      </c>
      <c r="G489" s="1">
        <v>30350</v>
      </c>
      <c r="O489" s="3">
        <f t="shared" si="14"/>
        <v>30350</v>
      </c>
      <c r="S489" s="3" t="e">
        <f t="shared" si="15"/>
        <v>#DIV/0!</v>
      </c>
      <c r="T489" t="e">
        <v>#DIV/0!</v>
      </c>
    </row>
    <row r="490" spans="1:20" x14ac:dyDescent="0.3">
      <c r="A490" t="s">
        <v>57</v>
      </c>
      <c r="B490" t="s">
        <v>40</v>
      </c>
      <c r="C490" s="1">
        <v>1475602323</v>
      </c>
      <c r="D490" s="1">
        <v>1354909182</v>
      </c>
      <c r="E490" s="1">
        <v>1425520951</v>
      </c>
      <c r="F490" s="1">
        <v>1447864364</v>
      </c>
      <c r="G490" s="1">
        <v>1527341020</v>
      </c>
      <c r="H490" s="1">
        <v>1491695400</v>
      </c>
      <c r="I490" s="1">
        <v>1593830501</v>
      </c>
      <c r="J490" s="1">
        <v>1623510287</v>
      </c>
      <c r="K490" s="1">
        <v>1423328260</v>
      </c>
      <c r="L490" s="1">
        <v>1398973632</v>
      </c>
      <c r="M490" s="1">
        <v>1274236387</v>
      </c>
      <c r="N490" s="1">
        <v>1478981258</v>
      </c>
      <c r="O490" s="3">
        <f t="shared" si="14"/>
        <v>1459649463.75</v>
      </c>
      <c r="P490" s="1">
        <v>1436174569</v>
      </c>
      <c r="Q490" s="1">
        <v>1287197797</v>
      </c>
      <c r="R490" s="1">
        <v>1437158886</v>
      </c>
      <c r="S490" s="3">
        <f t="shared" si="15"/>
        <v>1386843750.6666667</v>
      </c>
      <c r="T490" s="1">
        <v>72805713</v>
      </c>
    </row>
    <row r="491" spans="1:20" x14ac:dyDescent="0.3">
      <c r="A491" t="s">
        <v>57</v>
      </c>
      <c r="B491" t="s">
        <v>41</v>
      </c>
      <c r="C491" s="1">
        <v>26718468426</v>
      </c>
      <c r="D491" s="1">
        <v>23527956080</v>
      </c>
      <c r="E491" s="1">
        <v>28519186048</v>
      </c>
      <c r="F491" s="1">
        <v>27533925596</v>
      </c>
      <c r="G491" s="1">
        <v>30391177935</v>
      </c>
      <c r="H491" s="1">
        <v>28176129857</v>
      </c>
      <c r="I491" s="1">
        <v>29938769797</v>
      </c>
      <c r="J491" s="1">
        <v>33093713168</v>
      </c>
      <c r="K491" s="1">
        <v>25928546294</v>
      </c>
      <c r="L491" s="1">
        <v>28899238580</v>
      </c>
      <c r="M491" s="1">
        <v>28117287402</v>
      </c>
      <c r="N491" s="1">
        <v>29717175372</v>
      </c>
      <c r="O491" s="3">
        <f t="shared" si="14"/>
        <v>28380131212.916668</v>
      </c>
      <c r="P491" s="1">
        <v>27137436457</v>
      </c>
      <c r="Q491" s="1">
        <v>23235524572</v>
      </c>
      <c r="R491" s="1">
        <v>24169923841</v>
      </c>
      <c r="S491" s="3">
        <f t="shared" si="15"/>
        <v>24847628290</v>
      </c>
      <c r="T491" s="1">
        <v>3532502923</v>
      </c>
    </row>
    <row r="492" spans="1:20" x14ac:dyDescent="0.3">
      <c r="A492" t="s">
        <v>57</v>
      </c>
      <c r="B492" t="s">
        <v>42</v>
      </c>
      <c r="C492" s="1">
        <v>35816180</v>
      </c>
      <c r="D492" s="1">
        <v>33901400</v>
      </c>
      <c r="E492" s="1">
        <v>42009050</v>
      </c>
      <c r="F492" s="1">
        <v>49239140</v>
      </c>
      <c r="G492" s="1">
        <v>38516400</v>
      </c>
      <c r="H492" s="1">
        <v>19904960</v>
      </c>
      <c r="I492" s="1">
        <v>35456240</v>
      </c>
      <c r="J492" s="1">
        <v>40495283</v>
      </c>
      <c r="K492" s="1">
        <v>26021420</v>
      </c>
      <c r="L492" s="1">
        <v>33085000</v>
      </c>
      <c r="M492" s="1">
        <v>31667070</v>
      </c>
      <c r="N492" s="1">
        <v>63829400</v>
      </c>
      <c r="O492" s="3">
        <f t="shared" si="14"/>
        <v>37495128.583333336</v>
      </c>
      <c r="P492" s="1">
        <v>47492950</v>
      </c>
      <c r="Q492" s="1">
        <v>22454980</v>
      </c>
      <c r="R492" s="1">
        <v>12501300</v>
      </c>
      <c r="S492" s="3">
        <f t="shared" si="15"/>
        <v>27483076.666666668</v>
      </c>
      <c r="T492" s="1">
        <v>10012052</v>
      </c>
    </row>
    <row r="493" spans="1:20" x14ac:dyDescent="0.3">
      <c r="A493" t="s">
        <v>57</v>
      </c>
      <c r="B493" t="s">
        <v>43</v>
      </c>
      <c r="C493" s="1">
        <v>805342539</v>
      </c>
      <c r="D493" s="1">
        <v>680373929</v>
      </c>
      <c r="E493" s="1">
        <v>770723010</v>
      </c>
      <c r="F493" s="1">
        <v>789277547</v>
      </c>
      <c r="G493" s="1">
        <v>765474151</v>
      </c>
      <c r="H493" s="1">
        <v>691885206</v>
      </c>
      <c r="I493" s="1">
        <v>648928371</v>
      </c>
      <c r="J493" s="1">
        <v>646259061</v>
      </c>
      <c r="K493" s="1">
        <v>597451322</v>
      </c>
      <c r="L493" s="1">
        <v>659387941</v>
      </c>
      <c r="M493" s="1">
        <v>653315724</v>
      </c>
      <c r="N493" s="1">
        <v>628723289</v>
      </c>
      <c r="O493" s="3">
        <f t="shared" si="14"/>
        <v>694761840.83333337</v>
      </c>
      <c r="P493" s="1">
        <v>632598907</v>
      </c>
      <c r="Q493" s="1">
        <v>539673092</v>
      </c>
      <c r="R493" s="1">
        <v>563216452</v>
      </c>
      <c r="S493" s="3">
        <f t="shared" si="15"/>
        <v>578496150.33333337</v>
      </c>
      <c r="T493" s="1">
        <v>116265691</v>
      </c>
    </row>
    <row r="494" spans="1:20" x14ac:dyDescent="0.3">
      <c r="A494" t="s">
        <v>57</v>
      </c>
      <c r="B494" t="s">
        <v>44</v>
      </c>
      <c r="C494" s="1">
        <v>142984243</v>
      </c>
      <c r="D494" s="1">
        <v>128456370</v>
      </c>
      <c r="E494" s="1">
        <v>85396160</v>
      </c>
      <c r="F494" s="1">
        <v>95786490</v>
      </c>
      <c r="G494" s="1">
        <v>110080880</v>
      </c>
      <c r="H494" s="1">
        <v>205382390</v>
      </c>
      <c r="I494" s="1">
        <v>355349170</v>
      </c>
      <c r="J494" s="1">
        <v>980164215</v>
      </c>
      <c r="K494" s="1">
        <v>315264330</v>
      </c>
      <c r="L494" s="1">
        <v>333943270</v>
      </c>
      <c r="M494" s="1">
        <v>233485190</v>
      </c>
      <c r="N494" s="1">
        <v>343128080</v>
      </c>
      <c r="O494" s="3">
        <f t="shared" si="14"/>
        <v>277451732.33333331</v>
      </c>
      <c r="P494" s="1">
        <v>477551221</v>
      </c>
      <c r="Q494" s="1">
        <v>194583331</v>
      </c>
      <c r="R494" s="1">
        <v>190761549</v>
      </c>
      <c r="S494" s="3">
        <f t="shared" si="15"/>
        <v>287632033.66666669</v>
      </c>
      <c r="T494" s="1">
        <v>-10180301</v>
      </c>
    </row>
    <row r="495" spans="1:20" x14ac:dyDescent="0.3">
      <c r="A495" t="s">
        <v>58</v>
      </c>
      <c r="B495" t="s">
        <v>5</v>
      </c>
      <c r="C495" s="1">
        <v>318284772</v>
      </c>
      <c r="D495" s="1">
        <v>294493710</v>
      </c>
      <c r="E495" s="1">
        <v>193403700</v>
      </c>
      <c r="F495" s="1">
        <v>183294103</v>
      </c>
      <c r="G495" s="1">
        <v>250718950</v>
      </c>
      <c r="H495" s="1">
        <v>195776946</v>
      </c>
      <c r="I495" s="1">
        <v>188483889</v>
      </c>
      <c r="J495" s="1">
        <v>197843302</v>
      </c>
      <c r="K495" s="1">
        <v>446701414</v>
      </c>
      <c r="L495" s="1">
        <v>218138483</v>
      </c>
      <c r="M495" s="1">
        <v>202281281</v>
      </c>
      <c r="N495" s="1">
        <v>161552519</v>
      </c>
      <c r="O495" s="3">
        <f t="shared" si="14"/>
        <v>237581089.08333334</v>
      </c>
      <c r="P495" s="1">
        <v>474943482</v>
      </c>
      <c r="Q495" s="1">
        <v>171832374</v>
      </c>
      <c r="R495" s="1">
        <v>195074428</v>
      </c>
      <c r="S495" s="3">
        <f t="shared" si="15"/>
        <v>280616761.33333331</v>
      </c>
      <c r="T495" s="1">
        <v>-43035672</v>
      </c>
    </row>
    <row r="496" spans="1:20" x14ac:dyDescent="0.3">
      <c r="A496" t="s">
        <v>58</v>
      </c>
      <c r="B496" t="s">
        <v>6</v>
      </c>
      <c r="C496" s="1">
        <v>386827900</v>
      </c>
      <c r="D496" s="1">
        <v>572703100</v>
      </c>
      <c r="E496" s="1">
        <v>1414592350</v>
      </c>
      <c r="F496" s="1">
        <v>1684955690</v>
      </c>
      <c r="G496" s="1">
        <v>2068025880</v>
      </c>
      <c r="H496" s="1">
        <v>2080635671</v>
      </c>
      <c r="I496" s="1">
        <v>1734726545</v>
      </c>
      <c r="J496" s="1">
        <v>1554577412</v>
      </c>
      <c r="K496" s="1">
        <v>1690128529</v>
      </c>
      <c r="L496" s="1">
        <v>2286264829</v>
      </c>
      <c r="M496" s="1">
        <v>1922848090</v>
      </c>
      <c r="N496" s="1">
        <v>940212900</v>
      </c>
      <c r="O496" s="3">
        <f t="shared" si="14"/>
        <v>1528041574.6666667</v>
      </c>
      <c r="P496" s="1">
        <v>540093750</v>
      </c>
      <c r="Q496" s="1">
        <v>663130418</v>
      </c>
      <c r="R496" s="1">
        <v>1511859020</v>
      </c>
      <c r="S496" s="3">
        <f t="shared" si="15"/>
        <v>905027729.33333337</v>
      </c>
      <c r="T496" s="1">
        <v>623013845</v>
      </c>
    </row>
    <row r="497" spans="1:20" x14ac:dyDescent="0.3">
      <c r="A497" t="s">
        <v>58</v>
      </c>
      <c r="B497" t="s">
        <v>7</v>
      </c>
      <c r="C497" s="1">
        <v>1778230463</v>
      </c>
      <c r="D497" s="1">
        <v>1653067841</v>
      </c>
      <c r="E497" s="1">
        <v>1472793138</v>
      </c>
      <c r="F497" s="1">
        <v>1576234948</v>
      </c>
      <c r="G497" s="1">
        <v>1652175176</v>
      </c>
      <c r="H497" s="1">
        <v>1544832103</v>
      </c>
      <c r="I497" s="1">
        <v>1482418431</v>
      </c>
      <c r="J497" s="1">
        <v>1827320727</v>
      </c>
      <c r="K497" s="1">
        <v>2224579135</v>
      </c>
      <c r="L497" s="1">
        <v>1769542522</v>
      </c>
      <c r="M497" s="1">
        <v>1816864899</v>
      </c>
      <c r="N497" s="1">
        <v>1407255025</v>
      </c>
      <c r="O497" s="3">
        <f t="shared" si="14"/>
        <v>1683776200.6666667</v>
      </c>
      <c r="P497" s="1">
        <v>2143977219</v>
      </c>
      <c r="Q497" s="1">
        <v>1289335249</v>
      </c>
      <c r="R497" s="1">
        <v>1762633648</v>
      </c>
      <c r="S497" s="3">
        <f t="shared" si="15"/>
        <v>1731982038.6666667</v>
      </c>
      <c r="T497" s="1">
        <v>-48205838</v>
      </c>
    </row>
    <row r="498" spans="1:20" x14ac:dyDescent="0.3">
      <c r="A498" t="s">
        <v>58</v>
      </c>
      <c r="B498" t="s">
        <v>8</v>
      </c>
      <c r="C498" s="1">
        <v>29036370</v>
      </c>
      <c r="D498" s="1">
        <v>30664900</v>
      </c>
      <c r="E498" s="1">
        <v>25937820</v>
      </c>
      <c r="F498" s="1">
        <v>36897962</v>
      </c>
      <c r="G498" s="1">
        <v>38312510</v>
      </c>
      <c r="H498" s="1">
        <v>29978900</v>
      </c>
      <c r="I498" s="1">
        <v>23330400</v>
      </c>
      <c r="J498" s="1">
        <v>18585100</v>
      </c>
      <c r="K498" s="1">
        <v>26179091</v>
      </c>
      <c r="L498" s="1">
        <v>36835600</v>
      </c>
      <c r="M498" s="1">
        <v>29571350</v>
      </c>
      <c r="N498" s="1">
        <v>23982800</v>
      </c>
      <c r="O498" s="3">
        <f t="shared" si="14"/>
        <v>29109400.25</v>
      </c>
      <c r="P498" s="1">
        <v>29612000</v>
      </c>
      <c r="Q498" s="1">
        <v>10781000</v>
      </c>
      <c r="R498" s="1">
        <v>13474400</v>
      </c>
      <c r="S498" s="3">
        <f t="shared" si="15"/>
        <v>17955800</v>
      </c>
      <c r="T498" s="1">
        <v>11153600</v>
      </c>
    </row>
    <row r="499" spans="1:20" x14ac:dyDescent="0.3">
      <c r="A499" t="s">
        <v>58</v>
      </c>
      <c r="B499" t="s">
        <v>10</v>
      </c>
      <c r="C499" s="1">
        <v>13427400</v>
      </c>
      <c r="D499" s="1">
        <v>11846000</v>
      </c>
      <c r="E499" s="1">
        <v>6905300</v>
      </c>
      <c r="F499" s="1">
        <v>5566000</v>
      </c>
      <c r="G499" s="1">
        <v>6780950</v>
      </c>
      <c r="H499" s="1">
        <v>6387100</v>
      </c>
      <c r="I499" s="1">
        <v>7708600</v>
      </c>
      <c r="J499" s="1">
        <v>9698600</v>
      </c>
      <c r="K499" s="1">
        <v>6247800</v>
      </c>
      <c r="L499" s="1">
        <v>5361400</v>
      </c>
      <c r="M499" s="1">
        <v>3224000</v>
      </c>
      <c r="N499" s="1">
        <v>6710050</v>
      </c>
      <c r="O499" s="3">
        <f t="shared" si="14"/>
        <v>7488600</v>
      </c>
      <c r="P499" s="1">
        <v>10612520</v>
      </c>
      <c r="Q499" s="1">
        <v>3040200</v>
      </c>
      <c r="R499" s="1">
        <v>3411400</v>
      </c>
      <c r="S499" s="3">
        <f t="shared" si="15"/>
        <v>5688040</v>
      </c>
      <c r="T499" s="1">
        <v>1800560</v>
      </c>
    </row>
    <row r="500" spans="1:20" x14ac:dyDescent="0.3">
      <c r="A500" t="s">
        <v>58</v>
      </c>
      <c r="B500" t="s">
        <v>11</v>
      </c>
      <c r="C500" s="1">
        <v>995895710</v>
      </c>
      <c r="D500" s="1">
        <v>900388000</v>
      </c>
      <c r="E500" s="1">
        <v>628106830</v>
      </c>
      <c r="F500" s="1">
        <v>638199550</v>
      </c>
      <c r="G500" s="1">
        <v>686369320</v>
      </c>
      <c r="H500" s="1">
        <v>638921880</v>
      </c>
      <c r="I500" s="1">
        <v>604365420</v>
      </c>
      <c r="J500" s="1">
        <v>650092230</v>
      </c>
      <c r="K500" s="1">
        <v>1373999590</v>
      </c>
      <c r="L500" s="1">
        <v>685460280</v>
      </c>
      <c r="M500" s="1">
        <v>695155698</v>
      </c>
      <c r="N500" s="1">
        <v>780870100</v>
      </c>
      <c r="O500" s="3">
        <f t="shared" si="14"/>
        <v>773152050.66666663</v>
      </c>
      <c r="P500" s="1">
        <v>1378250090</v>
      </c>
      <c r="Q500" s="1">
        <v>659926420</v>
      </c>
      <c r="R500" s="1">
        <v>863711110</v>
      </c>
      <c r="S500" s="3">
        <f t="shared" si="15"/>
        <v>967295873.33333337</v>
      </c>
      <c r="T500" s="1">
        <v>-194143823</v>
      </c>
    </row>
    <row r="501" spans="1:20" x14ac:dyDescent="0.3">
      <c r="A501" t="s">
        <v>58</v>
      </c>
      <c r="B501" t="s">
        <v>12</v>
      </c>
      <c r="C501" s="1">
        <v>13536913917</v>
      </c>
      <c r="D501" s="1">
        <v>12275826220</v>
      </c>
      <c r="E501" s="1">
        <v>12509948257</v>
      </c>
      <c r="F501" s="1">
        <v>12044527640</v>
      </c>
      <c r="G501" s="1">
        <v>12811790900</v>
      </c>
      <c r="H501" s="1">
        <v>11209681170</v>
      </c>
      <c r="I501" s="1">
        <v>12509970840</v>
      </c>
      <c r="J501" s="1">
        <v>11987405460</v>
      </c>
      <c r="K501" s="1">
        <v>13131550830</v>
      </c>
      <c r="L501" s="1">
        <v>11319638130</v>
      </c>
      <c r="M501" s="1">
        <v>11066198630</v>
      </c>
      <c r="N501" s="1">
        <v>12298675310</v>
      </c>
      <c r="O501" s="3">
        <f t="shared" si="14"/>
        <v>12225177275.333334</v>
      </c>
      <c r="P501" s="1">
        <v>13069346750</v>
      </c>
      <c r="Q501" s="1">
        <v>8453715430</v>
      </c>
      <c r="R501" s="1">
        <v>10173782050</v>
      </c>
      <c r="S501" s="3">
        <f t="shared" si="15"/>
        <v>10565614743.333334</v>
      </c>
      <c r="T501" s="1">
        <v>1659562532</v>
      </c>
    </row>
    <row r="502" spans="1:20" x14ac:dyDescent="0.3">
      <c r="A502" t="s">
        <v>58</v>
      </c>
      <c r="B502" t="s">
        <v>13</v>
      </c>
      <c r="C502" s="1">
        <v>1708250</v>
      </c>
      <c r="D502" s="1">
        <v>1938000</v>
      </c>
      <c r="E502" s="1">
        <v>1796750</v>
      </c>
      <c r="F502" s="1">
        <v>2212750</v>
      </c>
      <c r="G502" s="1">
        <v>311000</v>
      </c>
      <c r="H502" s="1">
        <v>795000</v>
      </c>
      <c r="I502" s="1">
        <v>296000</v>
      </c>
      <c r="J502" s="1">
        <v>1402500</v>
      </c>
      <c r="K502" s="1">
        <v>1717000</v>
      </c>
      <c r="L502" s="1">
        <v>1182000</v>
      </c>
      <c r="N502" s="1">
        <v>229000</v>
      </c>
      <c r="O502" s="3">
        <f t="shared" si="14"/>
        <v>1235295.4545454546</v>
      </c>
      <c r="P502" s="1">
        <v>131000</v>
      </c>
      <c r="Q502" s="1">
        <v>137000</v>
      </c>
      <c r="S502" s="3">
        <f t="shared" si="15"/>
        <v>134000</v>
      </c>
      <c r="T502" s="1">
        <v>1101295</v>
      </c>
    </row>
    <row r="503" spans="1:20" x14ac:dyDescent="0.3">
      <c r="A503" t="s">
        <v>58</v>
      </c>
      <c r="B503" t="s">
        <v>14</v>
      </c>
      <c r="C503" s="1">
        <v>1633660889</v>
      </c>
      <c r="D503" s="1">
        <v>1392841770</v>
      </c>
      <c r="E503" s="1">
        <v>1639709279</v>
      </c>
      <c r="F503" s="1">
        <v>1527007164</v>
      </c>
      <c r="G503" s="1">
        <v>1554321655</v>
      </c>
      <c r="H503" s="1">
        <v>1411666642</v>
      </c>
      <c r="I503" s="1">
        <v>1411577091</v>
      </c>
      <c r="J503" s="1">
        <v>1487071837</v>
      </c>
      <c r="K503" s="1">
        <v>1430251368</v>
      </c>
      <c r="L503" s="1">
        <v>1601034041</v>
      </c>
      <c r="M503" s="1">
        <v>1580865451</v>
      </c>
      <c r="N503" s="1">
        <v>1745287884</v>
      </c>
      <c r="O503" s="3">
        <f t="shared" si="14"/>
        <v>1534607922.5833333</v>
      </c>
      <c r="P503" s="1">
        <v>1549122534</v>
      </c>
      <c r="Q503" s="1">
        <v>1299346894</v>
      </c>
      <c r="R503" s="1">
        <v>1310116513</v>
      </c>
      <c r="S503" s="3">
        <f t="shared" si="15"/>
        <v>1386195313.6666667</v>
      </c>
      <c r="T503" s="1">
        <v>148412609</v>
      </c>
    </row>
    <row r="504" spans="1:20" x14ac:dyDescent="0.3">
      <c r="A504" t="s">
        <v>58</v>
      </c>
      <c r="B504" t="s">
        <v>15</v>
      </c>
      <c r="C504" s="1">
        <v>316204818</v>
      </c>
      <c r="D504" s="1">
        <v>286564700</v>
      </c>
      <c r="E504" s="1">
        <v>321571800</v>
      </c>
      <c r="F504" s="1">
        <v>307706585</v>
      </c>
      <c r="G504" s="1">
        <v>323046620</v>
      </c>
      <c r="H504" s="1">
        <v>297579530</v>
      </c>
      <c r="I504" s="1">
        <v>314101482</v>
      </c>
      <c r="J504" s="1">
        <v>302828950</v>
      </c>
      <c r="K504" s="1">
        <v>338558213</v>
      </c>
      <c r="L504" s="1">
        <v>315331600</v>
      </c>
      <c r="M504" s="1">
        <v>338591400</v>
      </c>
      <c r="N504" s="1">
        <v>434327800</v>
      </c>
      <c r="O504" s="3">
        <f t="shared" si="14"/>
        <v>324701124.83333331</v>
      </c>
      <c r="P504" s="1">
        <v>344105610</v>
      </c>
      <c r="Q504" s="1">
        <v>273018055</v>
      </c>
      <c r="R504" s="1">
        <v>270675800</v>
      </c>
      <c r="S504" s="3">
        <f t="shared" si="15"/>
        <v>295933155</v>
      </c>
      <c r="T504" s="1">
        <v>28767970</v>
      </c>
    </row>
    <row r="505" spans="1:20" x14ac:dyDescent="0.3">
      <c r="A505" t="s">
        <v>58</v>
      </c>
      <c r="B505" t="s">
        <v>16</v>
      </c>
      <c r="C505" s="1">
        <v>3803157550</v>
      </c>
      <c r="D505" s="1">
        <v>3885574384</v>
      </c>
      <c r="E505" s="1">
        <v>3753674558</v>
      </c>
      <c r="F505" s="1">
        <v>3896223041</v>
      </c>
      <c r="G505" s="1">
        <v>4478156530</v>
      </c>
      <c r="H505" s="1">
        <v>4452513617</v>
      </c>
      <c r="I505" s="1">
        <v>4169450041</v>
      </c>
      <c r="J505" s="1">
        <v>4710208832</v>
      </c>
      <c r="K505" s="1">
        <v>4924707379</v>
      </c>
      <c r="L505" s="1">
        <v>3905028265</v>
      </c>
      <c r="M505" s="1">
        <v>3996193465</v>
      </c>
      <c r="N505" s="1">
        <v>3566517839</v>
      </c>
      <c r="O505" s="3">
        <f t="shared" si="14"/>
        <v>4128450458.4166665</v>
      </c>
      <c r="P505" s="1">
        <v>4623594736</v>
      </c>
      <c r="Q505" s="1">
        <v>3551878874</v>
      </c>
      <c r="R505" s="1">
        <v>4722823438</v>
      </c>
      <c r="S505" s="3">
        <f t="shared" si="15"/>
        <v>4299432349.333333</v>
      </c>
      <c r="T505" s="1">
        <v>-170981891</v>
      </c>
    </row>
    <row r="506" spans="1:20" x14ac:dyDescent="0.3">
      <c r="A506" t="s">
        <v>58</v>
      </c>
      <c r="B506" t="s">
        <v>17</v>
      </c>
      <c r="C506" s="1">
        <v>2282000</v>
      </c>
      <c r="G506" s="1">
        <v>623200</v>
      </c>
      <c r="H506" s="1">
        <v>1549900</v>
      </c>
      <c r="I506" s="1">
        <v>331200</v>
      </c>
      <c r="J506" s="1">
        <v>746000</v>
      </c>
      <c r="O506" s="3">
        <f t="shared" si="14"/>
        <v>1106460</v>
      </c>
      <c r="P506" s="1">
        <v>825800</v>
      </c>
      <c r="S506" s="3">
        <f t="shared" si="15"/>
        <v>825800</v>
      </c>
      <c r="T506" s="1">
        <v>280660</v>
      </c>
    </row>
    <row r="507" spans="1:20" x14ac:dyDescent="0.3">
      <c r="A507" t="s">
        <v>58</v>
      </c>
      <c r="B507" t="s">
        <v>18</v>
      </c>
      <c r="C507" s="1">
        <v>36179000</v>
      </c>
      <c r="D507" s="1">
        <v>28788000</v>
      </c>
      <c r="E507" s="1">
        <v>32992000</v>
      </c>
      <c r="F507" s="1">
        <v>37112000</v>
      </c>
      <c r="G507" s="1">
        <v>47880000</v>
      </c>
      <c r="H507" s="1">
        <v>42928000</v>
      </c>
      <c r="I507" s="1">
        <v>50646500</v>
      </c>
      <c r="J507" s="1">
        <v>50624000</v>
      </c>
      <c r="K507" s="1">
        <v>54499088</v>
      </c>
      <c r="L507" s="1">
        <v>45605000</v>
      </c>
      <c r="M507" s="1">
        <v>49701015</v>
      </c>
      <c r="N507" s="1">
        <v>55847000</v>
      </c>
      <c r="O507" s="3">
        <f t="shared" si="14"/>
        <v>44400133.583333336</v>
      </c>
      <c r="P507" s="1">
        <v>52369550</v>
      </c>
      <c r="Q507" s="1">
        <v>39688000</v>
      </c>
      <c r="R507" s="1">
        <v>36529200</v>
      </c>
      <c r="S507" s="3">
        <f t="shared" si="15"/>
        <v>42862250</v>
      </c>
      <c r="T507" s="1">
        <v>1537884</v>
      </c>
    </row>
    <row r="508" spans="1:20" x14ac:dyDescent="0.3">
      <c r="A508" t="s">
        <v>58</v>
      </c>
      <c r="B508" t="s">
        <v>20</v>
      </c>
      <c r="C508" s="1">
        <v>346000</v>
      </c>
      <c r="D508" s="1">
        <v>282100</v>
      </c>
      <c r="E508" s="1">
        <v>4502410</v>
      </c>
      <c r="G508" s="1">
        <v>87300</v>
      </c>
      <c r="H508" s="1">
        <v>170400</v>
      </c>
      <c r="I508" s="1">
        <v>973800</v>
      </c>
      <c r="J508" s="1">
        <v>834000</v>
      </c>
      <c r="K508" s="1">
        <v>83200</v>
      </c>
      <c r="L508" s="1">
        <v>30300</v>
      </c>
      <c r="M508" s="1">
        <v>199000</v>
      </c>
      <c r="N508" s="1">
        <v>224500</v>
      </c>
      <c r="O508" s="3">
        <f t="shared" si="14"/>
        <v>703000.90909090906</v>
      </c>
      <c r="P508" s="1">
        <v>253700</v>
      </c>
      <c r="Q508" s="1">
        <v>332900</v>
      </c>
      <c r="R508" s="1">
        <v>60300</v>
      </c>
      <c r="S508" s="3">
        <f t="shared" si="15"/>
        <v>215633.33333333334</v>
      </c>
      <c r="T508" s="1">
        <v>487368</v>
      </c>
    </row>
    <row r="509" spans="1:20" x14ac:dyDescent="0.3">
      <c r="A509" t="s">
        <v>58</v>
      </c>
      <c r="B509" t="s">
        <v>21</v>
      </c>
      <c r="C509" s="1">
        <v>1666037970</v>
      </c>
      <c r="D509" s="1">
        <v>1652046387</v>
      </c>
      <c r="E509" s="1">
        <v>1873517896</v>
      </c>
      <c r="F509" s="1">
        <v>1907372990</v>
      </c>
      <c r="G509" s="1">
        <v>2176545053</v>
      </c>
      <c r="H509" s="1">
        <v>2114620503</v>
      </c>
      <c r="I509" s="1">
        <v>2204432793</v>
      </c>
      <c r="J509" s="1">
        <v>2334295764</v>
      </c>
      <c r="K509" s="1">
        <v>2107342130</v>
      </c>
      <c r="L509" s="1">
        <v>2004146952</v>
      </c>
      <c r="M509" s="1">
        <v>1818444048</v>
      </c>
      <c r="N509" s="1">
        <v>2002712901</v>
      </c>
      <c r="O509" s="3">
        <f t="shared" si="14"/>
        <v>1988459615.5833333</v>
      </c>
      <c r="P509" s="1">
        <v>1894237947</v>
      </c>
      <c r="Q509" s="1">
        <v>1602518735</v>
      </c>
      <c r="R509" s="1">
        <v>1716607051</v>
      </c>
      <c r="S509" s="3">
        <f t="shared" si="15"/>
        <v>1737787911</v>
      </c>
      <c r="T509" s="1">
        <v>250671705</v>
      </c>
    </row>
    <row r="510" spans="1:20" x14ac:dyDescent="0.3">
      <c r="A510" t="s">
        <v>58</v>
      </c>
      <c r="B510" t="s">
        <v>22</v>
      </c>
      <c r="C510" s="1">
        <v>1917553881</v>
      </c>
      <c r="D510" s="1">
        <v>1843324435</v>
      </c>
      <c r="E510" s="1">
        <v>2064423682</v>
      </c>
      <c r="F510" s="1">
        <v>1941676796</v>
      </c>
      <c r="G510" s="1">
        <v>1946171628</v>
      </c>
      <c r="H510" s="1">
        <v>1766976856</v>
      </c>
      <c r="I510" s="1">
        <v>1702268860</v>
      </c>
      <c r="J510" s="1">
        <v>1805089315</v>
      </c>
      <c r="K510" s="1">
        <v>1843892928</v>
      </c>
      <c r="L510" s="1">
        <v>1846058070</v>
      </c>
      <c r="M510" s="1">
        <v>1866355459</v>
      </c>
      <c r="N510" s="1">
        <v>1917186089</v>
      </c>
      <c r="O510" s="3">
        <f t="shared" si="14"/>
        <v>1871748166.5833333</v>
      </c>
      <c r="P510" s="1">
        <v>1862046812</v>
      </c>
      <c r="Q510" s="1">
        <v>1557668250</v>
      </c>
      <c r="R510" s="1">
        <v>1877797681</v>
      </c>
      <c r="S510" s="3">
        <f t="shared" si="15"/>
        <v>1765837581</v>
      </c>
      <c r="T510" s="1">
        <v>105910586</v>
      </c>
    </row>
    <row r="511" spans="1:20" x14ac:dyDescent="0.3">
      <c r="A511" t="s">
        <v>58</v>
      </c>
      <c r="B511" t="s">
        <v>23</v>
      </c>
      <c r="C511" s="1">
        <v>2760147956</v>
      </c>
      <c r="D511" s="1">
        <v>2675035819</v>
      </c>
      <c r="E511" s="1">
        <v>2997629294</v>
      </c>
      <c r="F511" s="1">
        <v>2860164008</v>
      </c>
      <c r="G511" s="1">
        <v>3105492473</v>
      </c>
      <c r="H511" s="1">
        <v>2997866430</v>
      </c>
      <c r="I511" s="1">
        <v>3124926309</v>
      </c>
      <c r="J511" s="1">
        <v>3284869849</v>
      </c>
      <c r="K511" s="1">
        <v>2988119689</v>
      </c>
      <c r="L511" s="1">
        <v>3051882061</v>
      </c>
      <c r="M511" s="1">
        <v>2928798693</v>
      </c>
      <c r="N511" s="1">
        <v>3470844778</v>
      </c>
      <c r="O511" s="3">
        <f t="shared" si="14"/>
        <v>3020481446.5833335</v>
      </c>
      <c r="P511" s="1">
        <v>3035341340</v>
      </c>
      <c r="Q511" s="1">
        <v>2539068657</v>
      </c>
      <c r="R511" s="1">
        <v>2598587949</v>
      </c>
      <c r="S511" s="3">
        <f t="shared" si="15"/>
        <v>2724332648.6666665</v>
      </c>
      <c r="T511" s="1">
        <v>296148798</v>
      </c>
    </row>
    <row r="512" spans="1:20" x14ac:dyDescent="0.3">
      <c r="A512" t="s">
        <v>58</v>
      </c>
      <c r="B512" t="s">
        <v>24</v>
      </c>
      <c r="C512" s="1">
        <v>1303146927</v>
      </c>
      <c r="D512" s="1">
        <v>1019778237</v>
      </c>
      <c r="E512" s="1">
        <v>1074645008</v>
      </c>
      <c r="F512" s="1">
        <v>944624569</v>
      </c>
      <c r="G512" s="1">
        <v>910186167</v>
      </c>
      <c r="H512" s="1">
        <v>773161140</v>
      </c>
      <c r="I512" s="1">
        <v>629732488</v>
      </c>
      <c r="J512" s="1">
        <v>885011193</v>
      </c>
      <c r="K512" s="1">
        <v>1466233674</v>
      </c>
      <c r="L512" s="1">
        <v>1150739142</v>
      </c>
      <c r="M512" s="1">
        <v>1242490335</v>
      </c>
      <c r="N512" s="1">
        <v>1414268416</v>
      </c>
      <c r="O512" s="3">
        <f t="shared" si="14"/>
        <v>1067834774.6666666</v>
      </c>
      <c r="P512" s="1">
        <v>1630353700</v>
      </c>
      <c r="Q512" s="1">
        <v>741491502</v>
      </c>
      <c r="R512" s="1">
        <v>1319155710</v>
      </c>
      <c r="S512" s="3">
        <f t="shared" si="15"/>
        <v>1230333637.3333333</v>
      </c>
      <c r="T512" s="1">
        <v>-162498863</v>
      </c>
    </row>
    <row r="513" spans="1:20" x14ac:dyDescent="0.3">
      <c r="A513" t="s">
        <v>58</v>
      </c>
      <c r="B513" t="s">
        <v>25</v>
      </c>
      <c r="C513" s="1">
        <v>16348404963</v>
      </c>
      <c r="D513" s="1">
        <v>15174172116</v>
      </c>
      <c r="E513" s="1">
        <v>15823382362</v>
      </c>
      <c r="F513" s="1">
        <v>15653086424</v>
      </c>
      <c r="G513" s="1">
        <v>16958990989</v>
      </c>
      <c r="H513" s="1">
        <v>16719025500</v>
      </c>
      <c r="I513" s="1">
        <v>16898573637</v>
      </c>
      <c r="J513" s="1">
        <v>17562582989</v>
      </c>
      <c r="K513" s="1">
        <v>17977101535</v>
      </c>
      <c r="L513" s="1">
        <v>15617661130</v>
      </c>
      <c r="M513" s="1">
        <v>15230609265</v>
      </c>
      <c r="N513" s="1">
        <v>15546079557</v>
      </c>
      <c r="O513" s="3">
        <f t="shared" si="14"/>
        <v>16292472538.916666</v>
      </c>
      <c r="P513" s="1">
        <v>17995821061</v>
      </c>
      <c r="Q513" s="1">
        <v>15932978990</v>
      </c>
      <c r="R513" s="1">
        <v>18815863862</v>
      </c>
      <c r="S513" s="3">
        <f t="shared" si="15"/>
        <v>17581554637.666668</v>
      </c>
      <c r="T513" s="1">
        <v>-1289082099</v>
      </c>
    </row>
    <row r="514" spans="1:20" x14ac:dyDescent="0.3">
      <c r="A514" t="s">
        <v>58</v>
      </c>
      <c r="B514" t="s">
        <v>26</v>
      </c>
      <c r="C514" s="1">
        <v>3948707695</v>
      </c>
      <c r="D514" s="1">
        <v>3835856267</v>
      </c>
      <c r="E514" s="1">
        <v>4862305980</v>
      </c>
      <c r="F514" s="1">
        <v>4930421496</v>
      </c>
      <c r="G514" s="1">
        <v>5556631708</v>
      </c>
      <c r="H514" s="1">
        <v>4183447400</v>
      </c>
      <c r="I514" s="1">
        <v>3664426547</v>
      </c>
      <c r="J514" s="1">
        <v>2909958336</v>
      </c>
      <c r="K514" s="1">
        <v>3915670451</v>
      </c>
      <c r="L514" s="1">
        <v>5178738329</v>
      </c>
      <c r="M514" s="1">
        <v>5485303846</v>
      </c>
      <c r="N514" s="1">
        <v>4614318337</v>
      </c>
      <c r="O514" s="3">
        <f t="shared" si="14"/>
        <v>4423815532.666667</v>
      </c>
      <c r="P514" s="1">
        <v>3332507503</v>
      </c>
      <c r="Q514" s="1">
        <v>2603318877</v>
      </c>
      <c r="R514" s="1">
        <v>3342603921</v>
      </c>
      <c r="S514" s="3">
        <f t="shared" si="15"/>
        <v>3092810100.3333335</v>
      </c>
      <c r="T514" s="1">
        <v>1331005432</v>
      </c>
    </row>
    <row r="515" spans="1:20" x14ac:dyDescent="0.3">
      <c r="A515" t="s">
        <v>58</v>
      </c>
      <c r="B515" t="s">
        <v>27</v>
      </c>
      <c r="C515" s="1">
        <v>515114479</v>
      </c>
      <c r="D515" s="1">
        <v>426013515</v>
      </c>
      <c r="E515" s="1">
        <v>539015584</v>
      </c>
      <c r="F515" s="1">
        <v>487220829</v>
      </c>
      <c r="G515" s="1">
        <v>499342853</v>
      </c>
      <c r="H515" s="1">
        <v>449095617</v>
      </c>
      <c r="I515" s="1">
        <v>468519252</v>
      </c>
      <c r="J515" s="1">
        <v>535341514</v>
      </c>
      <c r="K515" s="1">
        <v>477699539</v>
      </c>
      <c r="L515" s="1">
        <v>463646244</v>
      </c>
      <c r="M515" s="1">
        <v>480508012</v>
      </c>
      <c r="N515" s="1">
        <v>567481569</v>
      </c>
      <c r="O515" s="3">
        <f t="shared" si="14"/>
        <v>492416583.91666669</v>
      </c>
      <c r="P515" s="1">
        <v>483035166</v>
      </c>
      <c r="Q515" s="1">
        <v>365041362</v>
      </c>
      <c r="R515" s="1">
        <v>343581415</v>
      </c>
      <c r="S515" s="3">
        <f t="shared" si="15"/>
        <v>397219314.33333331</v>
      </c>
      <c r="T515" s="1">
        <v>95197270</v>
      </c>
    </row>
    <row r="516" spans="1:20" x14ac:dyDescent="0.3">
      <c r="A516" t="s">
        <v>58</v>
      </c>
      <c r="B516" t="s">
        <v>28</v>
      </c>
      <c r="C516" s="1">
        <v>1504250</v>
      </c>
      <c r="D516" s="1">
        <v>120600</v>
      </c>
      <c r="E516" s="1">
        <v>3543700</v>
      </c>
      <c r="F516" s="1">
        <v>114100</v>
      </c>
      <c r="G516" s="1">
        <v>838700</v>
      </c>
      <c r="H516" s="1">
        <v>631780</v>
      </c>
      <c r="I516" s="1">
        <v>382000</v>
      </c>
      <c r="J516" s="1">
        <v>442100</v>
      </c>
      <c r="K516" s="1">
        <v>1131550</v>
      </c>
      <c r="L516" s="1">
        <v>1769880</v>
      </c>
      <c r="M516" s="1">
        <v>2342340</v>
      </c>
      <c r="N516" s="1">
        <v>2845750</v>
      </c>
      <c r="O516" s="3">
        <f t="shared" ref="O516:O579" si="16">AVERAGE(C516:N516)</f>
        <v>1305562.5</v>
      </c>
      <c r="P516" s="1">
        <v>3401720</v>
      </c>
      <c r="Q516" s="1">
        <v>1287800</v>
      </c>
      <c r="R516" s="1">
        <v>162900</v>
      </c>
      <c r="S516" s="3">
        <f t="shared" ref="S516:S579" si="17">AVERAGE(P516:R516)</f>
        <v>1617473.3333333333</v>
      </c>
      <c r="T516" s="1">
        <v>-311911</v>
      </c>
    </row>
    <row r="517" spans="1:20" x14ac:dyDescent="0.3">
      <c r="A517" t="s">
        <v>58</v>
      </c>
      <c r="B517" t="s">
        <v>29</v>
      </c>
      <c r="C517" s="1">
        <v>530584886</v>
      </c>
      <c r="D517" s="1">
        <v>506524400</v>
      </c>
      <c r="E517" s="1">
        <v>461765812</v>
      </c>
      <c r="F517" s="1">
        <v>379145023</v>
      </c>
      <c r="G517" s="1">
        <v>364164425</v>
      </c>
      <c r="H517" s="1">
        <v>327665920</v>
      </c>
      <c r="I517" s="1">
        <v>359496250</v>
      </c>
      <c r="J517" s="1">
        <v>371194045</v>
      </c>
      <c r="K517" s="1">
        <v>343276810</v>
      </c>
      <c r="L517" s="1">
        <v>365950125</v>
      </c>
      <c r="M517" s="1">
        <v>416513400</v>
      </c>
      <c r="N517" s="1">
        <v>596301235</v>
      </c>
      <c r="O517" s="3">
        <f t="shared" si="16"/>
        <v>418548527.58333331</v>
      </c>
      <c r="P517" s="1">
        <v>602790337</v>
      </c>
      <c r="Q517" s="1">
        <v>312835414</v>
      </c>
      <c r="R517" s="1">
        <v>294702524</v>
      </c>
      <c r="S517" s="3">
        <f t="shared" si="17"/>
        <v>403442758.33333331</v>
      </c>
      <c r="T517" s="1">
        <v>15105769</v>
      </c>
    </row>
    <row r="518" spans="1:20" x14ac:dyDescent="0.3">
      <c r="A518" t="s">
        <v>58</v>
      </c>
      <c r="B518" t="s">
        <v>30</v>
      </c>
      <c r="C518" s="1">
        <v>3378800731</v>
      </c>
      <c r="D518" s="1">
        <v>3315395050</v>
      </c>
      <c r="E518" s="1">
        <v>2497184044</v>
      </c>
      <c r="F518" s="1">
        <v>2522848664</v>
      </c>
      <c r="G518" s="1">
        <v>2882974579</v>
      </c>
      <c r="H518" s="1">
        <v>2698328779</v>
      </c>
      <c r="I518" s="1">
        <v>2643542785</v>
      </c>
      <c r="J518" s="1">
        <v>2870718566</v>
      </c>
      <c r="K518" s="1">
        <v>4109065771</v>
      </c>
      <c r="L518" s="1">
        <v>2510607204</v>
      </c>
      <c r="M518" s="1">
        <v>2836261527</v>
      </c>
      <c r="N518" s="1">
        <v>3194118425</v>
      </c>
      <c r="O518" s="3">
        <f t="shared" si="16"/>
        <v>2954987177.0833335</v>
      </c>
      <c r="P518" s="1">
        <v>4647646573</v>
      </c>
      <c r="Q518" s="1">
        <v>2464404003</v>
      </c>
      <c r="R518" s="1">
        <v>3169702732</v>
      </c>
      <c r="S518" s="3">
        <f t="shared" si="17"/>
        <v>3427251102.6666665</v>
      </c>
      <c r="T518" s="1">
        <v>-472263926</v>
      </c>
    </row>
    <row r="519" spans="1:20" x14ac:dyDescent="0.3">
      <c r="A519" t="s">
        <v>58</v>
      </c>
      <c r="B519" t="s">
        <v>31</v>
      </c>
      <c r="C519" s="1">
        <v>1002173300</v>
      </c>
      <c r="D519" s="1">
        <v>885917732</v>
      </c>
      <c r="E519" s="1">
        <v>1044835800</v>
      </c>
      <c r="F519" s="1">
        <v>969951200</v>
      </c>
      <c r="G519" s="1">
        <v>995329559</v>
      </c>
      <c r="H519" s="1">
        <v>986659825</v>
      </c>
      <c r="I519" s="1">
        <v>947978910</v>
      </c>
      <c r="J519" s="1">
        <v>905016650</v>
      </c>
      <c r="K519" s="1">
        <v>1030616367</v>
      </c>
      <c r="L519" s="1">
        <v>904268900</v>
      </c>
      <c r="M519" s="1">
        <v>955351200</v>
      </c>
      <c r="N519" s="1">
        <v>1173141148</v>
      </c>
      <c r="O519" s="3">
        <f t="shared" si="16"/>
        <v>983436715.91666663</v>
      </c>
      <c r="P519" s="1">
        <v>974139929</v>
      </c>
      <c r="Q519" s="1">
        <v>786161215</v>
      </c>
      <c r="R519" s="1">
        <v>681634400</v>
      </c>
      <c r="S519" s="3">
        <f t="shared" si="17"/>
        <v>813978514.66666663</v>
      </c>
      <c r="T519" s="1">
        <v>169458201</v>
      </c>
    </row>
    <row r="520" spans="1:20" x14ac:dyDescent="0.3">
      <c r="A520" t="s">
        <v>58</v>
      </c>
      <c r="B520" t="s">
        <v>32</v>
      </c>
      <c r="C520" s="1">
        <v>1583143964</v>
      </c>
      <c r="D520" s="1">
        <v>1331126017</v>
      </c>
      <c r="E520" s="1">
        <v>1561121413</v>
      </c>
      <c r="F520" s="1">
        <v>1319889897</v>
      </c>
      <c r="G520" s="1">
        <v>1327276330</v>
      </c>
      <c r="H520" s="1">
        <v>1166739692</v>
      </c>
      <c r="I520" s="1">
        <v>1059995570</v>
      </c>
      <c r="J520" s="1">
        <v>1079828180</v>
      </c>
      <c r="K520" s="1">
        <v>1336955878</v>
      </c>
      <c r="L520" s="1">
        <v>1452518603</v>
      </c>
      <c r="M520" s="1">
        <v>1489803809</v>
      </c>
      <c r="N520" s="1">
        <v>2206927696</v>
      </c>
      <c r="O520" s="3">
        <f t="shared" si="16"/>
        <v>1409610587.4166667</v>
      </c>
      <c r="P520" s="1">
        <v>1494480933</v>
      </c>
      <c r="Q520" s="1">
        <v>1086345797</v>
      </c>
      <c r="R520" s="1">
        <v>1113067130</v>
      </c>
      <c r="S520" s="3">
        <f t="shared" si="17"/>
        <v>1231297953.3333333</v>
      </c>
      <c r="T520" s="1">
        <v>178312634</v>
      </c>
    </row>
    <row r="521" spans="1:20" x14ac:dyDescent="0.3">
      <c r="A521" t="s">
        <v>58</v>
      </c>
      <c r="B521" t="s">
        <v>33</v>
      </c>
      <c r="C521" s="1">
        <v>3408000</v>
      </c>
      <c r="D521" s="1">
        <v>6409900</v>
      </c>
      <c r="E521" s="1">
        <v>6602055</v>
      </c>
      <c r="F521" s="1">
        <v>3950000</v>
      </c>
      <c r="G521" s="1">
        <v>10434350</v>
      </c>
      <c r="H521" s="1">
        <v>7267100</v>
      </c>
      <c r="I521" s="1">
        <v>5975800</v>
      </c>
      <c r="J521" s="1">
        <v>9541000</v>
      </c>
      <c r="K521" s="1">
        <v>5391600</v>
      </c>
      <c r="L521" s="1">
        <v>6181500</v>
      </c>
      <c r="M521" s="1">
        <v>5400000</v>
      </c>
      <c r="N521" s="1">
        <v>4221000</v>
      </c>
      <c r="O521" s="3">
        <f t="shared" si="16"/>
        <v>6231858.75</v>
      </c>
      <c r="P521" s="1">
        <v>2909980</v>
      </c>
      <c r="Q521" s="1">
        <v>2850000</v>
      </c>
      <c r="R521" s="1">
        <v>1261000</v>
      </c>
      <c r="S521" s="3">
        <f t="shared" si="17"/>
        <v>2340326.6666666665</v>
      </c>
      <c r="T521" s="1">
        <v>3891532</v>
      </c>
    </row>
    <row r="522" spans="1:20" x14ac:dyDescent="0.3">
      <c r="A522" t="s">
        <v>58</v>
      </c>
      <c r="B522" t="s">
        <v>34</v>
      </c>
      <c r="C522" s="1">
        <v>67298400</v>
      </c>
      <c r="D522" s="1">
        <v>54611500</v>
      </c>
      <c r="E522" s="1">
        <v>48349100</v>
      </c>
      <c r="F522" s="1">
        <v>42884250</v>
      </c>
      <c r="G522" s="1">
        <v>62061005</v>
      </c>
      <c r="H522" s="1">
        <v>50920350</v>
      </c>
      <c r="I522" s="1">
        <v>56890800</v>
      </c>
      <c r="J522" s="1">
        <v>99260900</v>
      </c>
      <c r="K522" s="1">
        <v>45270100</v>
      </c>
      <c r="L522" s="1">
        <v>203186481</v>
      </c>
      <c r="M522" s="1">
        <v>102991950</v>
      </c>
      <c r="N522" s="1">
        <v>37826650</v>
      </c>
      <c r="O522" s="3">
        <f t="shared" si="16"/>
        <v>72629290.5</v>
      </c>
      <c r="P522" s="1">
        <v>47055600</v>
      </c>
      <c r="Q522" s="1">
        <v>16201600</v>
      </c>
      <c r="R522" s="1">
        <v>29210550</v>
      </c>
      <c r="S522" s="3">
        <f t="shared" si="17"/>
        <v>30822583.333333332</v>
      </c>
      <c r="T522" s="1">
        <v>41806707</v>
      </c>
    </row>
    <row r="523" spans="1:20" x14ac:dyDescent="0.3">
      <c r="A523" t="s">
        <v>58</v>
      </c>
      <c r="B523" t="s">
        <v>52</v>
      </c>
      <c r="C523" s="1">
        <v>2479650986</v>
      </c>
      <c r="D523" s="1">
        <v>1855658384</v>
      </c>
      <c r="E523" s="1">
        <v>1894542696</v>
      </c>
      <c r="F523" s="1">
        <v>2018624209</v>
      </c>
      <c r="G523" s="1">
        <v>2021599146</v>
      </c>
      <c r="H523" s="1">
        <v>1981671696</v>
      </c>
      <c r="I523" s="1">
        <v>2693328999</v>
      </c>
      <c r="J523" s="1">
        <v>1672413927</v>
      </c>
      <c r="K523" s="1">
        <v>1539356187</v>
      </c>
      <c r="L523" s="1">
        <v>1796833325</v>
      </c>
      <c r="M523" s="1">
        <v>1676505450</v>
      </c>
      <c r="N523" s="1">
        <v>2366067508</v>
      </c>
      <c r="O523" s="3">
        <f t="shared" si="16"/>
        <v>1999687709.4166667</v>
      </c>
      <c r="P523" s="1">
        <v>2163758368</v>
      </c>
      <c r="Q523" s="1">
        <v>349377956</v>
      </c>
      <c r="R523" s="1">
        <v>235642054</v>
      </c>
      <c r="S523" s="3">
        <f t="shared" si="17"/>
        <v>916259459.33333337</v>
      </c>
      <c r="T523" s="1">
        <v>1083428250</v>
      </c>
    </row>
    <row r="524" spans="1:20" x14ac:dyDescent="0.3">
      <c r="A524" t="s">
        <v>58</v>
      </c>
      <c r="B524" t="s">
        <v>35</v>
      </c>
      <c r="C524" s="1">
        <v>1940940565</v>
      </c>
      <c r="D524" s="1">
        <v>1965832616</v>
      </c>
      <c r="E524" s="1">
        <v>2112854389</v>
      </c>
      <c r="F524" s="1">
        <v>1993099981</v>
      </c>
      <c r="G524" s="1">
        <v>2098615596</v>
      </c>
      <c r="H524" s="1">
        <v>2020928730</v>
      </c>
      <c r="I524" s="1">
        <v>2061756242</v>
      </c>
      <c r="J524" s="1">
        <v>2088940307</v>
      </c>
      <c r="K524" s="1">
        <v>1981538110</v>
      </c>
      <c r="L524" s="1">
        <v>2043489426</v>
      </c>
      <c r="M524" s="1">
        <v>1976897745</v>
      </c>
      <c r="N524" s="1">
        <v>2268092282</v>
      </c>
      <c r="O524" s="3">
        <f t="shared" si="16"/>
        <v>2046082165.75</v>
      </c>
      <c r="P524" s="1">
        <v>2064655992</v>
      </c>
      <c r="Q524" s="1">
        <v>1947455482</v>
      </c>
      <c r="R524" s="1">
        <v>2005793918</v>
      </c>
      <c r="S524" s="3">
        <f t="shared" si="17"/>
        <v>2005968464</v>
      </c>
      <c r="T524" s="1">
        <v>40113702</v>
      </c>
    </row>
    <row r="525" spans="1:20" x14ac:dyDescent="0.3">
      <c r="A525" t="s">
        <v>58</v>
      </c>
      <c r="B525" t="s">
        <v>36</v>
      </c>
      <c r="C525" s="1">
        <v>1195963260</v>
      </c>
      <c r="D525" s="1">
        <v>1051597563</v>
      </c>
      <c r="E525" s="1">
        <v>1210482170</v>
      </c>
      <c r="F525" s="1">
        <v>1148267859</v>
      </c>
      <c r="G525" s="1">
        <v>1287240883</v>
      </c>
      <c r="H525" s="1">
        <v>1229352476</v>
      </c>
      <c r="I525" s="1">
        <v>1201698927</v>
      </c>
      <c r="J525" s="1">
        <v>1320346512</v>
      </c>
      <c r="K525" s="1">
        <v>1208661907</v>
      </c>
      <c r="L525" s="1">
        <v>1235740623</v>
      </c>
      <c r="M525" s="1">
        <v>1343079908</v>
      </c>
      <c r="N525" s="1">
        <v>1389422145</v>
      </c>
      <c r="O525" s="3">
        <f t="shared" si="16"/>
        <v>1235154519.4166667</v>
      </c>
      <c r="P525" s="1">
        <v>1278297108</v>
      </c>
      <c r="Q525" s="1">
        <v>1108873100</v>
      </c>
      <c r="R525" s="1">
        <v>1166629862</v>
      </c>
      <c r="S525" s="3">
        <f t="shared" si="17"/>
        <v>1184600023.3333333</v>
      </c>
      <c r="T525" s="1">
        <v>50554496</v>
      </c>
    </row>
    <row r="526" spans="1:20" x14ac:dyDescent="0.3">
      <c r="A526" t="s">
        <v>58</v>
      </c>
      <c r="B526" t="s">
        <v>37</v>
      </c>
      <c r="C526" s="1">
        <v>25843249780</v>
      </c>
      <c r="D526" s="1">
        <v>22902484905</v>
      </c>
      <c r="E526" s="1">
        <v>28318602042</v>
      </c>
      <c r="F526" s="1">
        <v>27646279866</v>
      </c>
      <c r="G526" s="1">
        <v>31407430975</v>
      </c>
      <c r="H526" s="1">
        <v>29275956404</v>
      </c>
      <c r="I526" s="1">
        <v>27361738458</v>
      </c>
      <c r="J526" s="1">
        <v>29933720687</v>
      </c>
      <c r="K526" s="1">
        <v>28636664836</v>
      </c>
      <c r="L526" s="1">
        <v>32744576024</v>
      </c>
      <c r="M526" s="1">
        <v>35465118791</v>
      </c>
      <c r="N526" s="1">
        <v>33114582075</v>
      </c>
      <c r="O526" s="3">
        <f t="shared" si="16"/>
        <v>29387533736.916668</v>
      </c>
      <c r="P526" s="1">
        <v>27369780790</v>
      </c>
      <c r="Q526" s="1">
        <v>24001948744</v>
      </c>
      <c r="R526" s="1">
        <v>25590390111</v>
      </c>
      <c r="S526" s="3">
        <f t="shared" si="17"/>
        <v>25654039881.666668</v>
      </c>
      <c r="T526" s="1">
        <v>3733493855</v>
      </c>
    </row>
    <row r="527" spans="1:20" x14ac:dyDescent="0.3">
      <c r="A527" t="s">
        <v>58</v>
      </c>
      <c r="B527" t="s">
        <v>38</v>
      </c>
      <c r="C527" s="1">
        <v>8041739745</v>
      </c>
      <c r="D527" s="1">
        <v>7463492287</v>
      </c>
      <c r="E527" s="1">
        <v>8852153326</v>
      </c>
      <c r="F527" s="1">
        <v>8834363793</v>
      </c>
      <c r="G527" s="1">
        <v>9905772665</v>
      </c>
      <c r="H527" s="1">
        <v>9767814822</v>
      </c>
      <c r="I527" s="1">
        <v>9709828637</v>
      </c>
      <c r="J527" s="1">
        <v>10248057007</v>
      </c>
      <c r="K527" s="1">
        <v>10197173485</v>
      </c>
      <c r="L527" s="1">
        <v>10239444887</v>
      </c>
      <c r="M527" s="1">
        <v>9351669245</v>
      </c>
      <c r="N527" s="1">
        <v>9375098699</v>
      </c>
      <c r="O527" s="3">
        <f t="shared" si="16"/>
        <v>9332217383.166666</v>
      </c>
      <c r="P527" s="1">
        <v>9063333027</v>
      </c>
      <c r="Q527" s="1">
        <v>8108228598</v>
      </c>
      <c r="R527" s="1">
        <v>8620731767</v>
      </c>
      <c r="S527" s="3">
        <f t="shared" si="17"/>
        <v>8597431130.666666</v>
      </c>
      <c r="T527" s="1">
        <v>734786253</v>
      </c>
    </row>
    <row r="528" spans="1:20" x14ac:dyDescent="0.3">
      <c r="A528" t="s">
        <v>58</v>
      </c>
      <c r="B528" t="s">
        <v>39</v>
      </c>
      <c r="C528" s="1">
        <v>341000</v>
      </c>
      <c r="D528" s="1">
        <v>615000</v>
      </c>
      <c r="E528" s="1">
        <v>453000</v>
      </c>
      <c r="F528" s="1">
        <v>165000</v>
      </c>
      <c r="G528" s="1">
        <v>206000</v>
      </c>
      <c r="H528" s="1">
        <v>811000</v>
      </c>
      <c r="I528" s="1">
        <v>510000</v>
      </c>
      <c r="J528" s="1">
        <v>165000</v>
      </c>
      <c r="K528" s="1">
        <v>426000</v>
      </c>
      <c r="L528" s="1">
        <v>473000</v>
      </c>
      <c r="M528" s="1">
        <v>255000</v>
      </c>
      <c r="N528" s="1">
        <v>126000</v>
      </c>
      <c r="O528" s="3">
        <f t="shared" si="16"/>
        <v>378833.33333333331</v>
      </c>
      <c r="P528" s="1">
        <v>140000</v>
      </c>
      <c r="Q528" s="1">
        <v>408000</v>
      </c>
      <c r="R528" s="1">
        <v>162000</v>
      </c>
      <c r="S528" s="3">
        <f t="shared" si="17"/>
        <v>236666.66666666666</v>
      </c>
      <c r="T528" s="1">
        <v>142167</v>
      </c>
    </row>
    <row r="529" spans="1:20" x14ac:dyDescent="0.3">
      <c r="A529" t="s">
        <v>58</v>
      </c>
      <c r="B529" t="s">
        <v>40</v>
      </c>
      <c r="C529" s="1">
        <v>1871891760</v>
      </c>
      <c r="D529" s="1">
        <v>1698653704</v>
      </c>
      <c r="E529" s="1">
        <v>1924856026</v>
      </c>
      <c r="F529" s="1">
        <v>1906730453</v>
      </c>
      <c r="G529" s="1">
        <v>2007552770</v>
      </c>
      <c r="H529" s="1">
        <v>1955285118</v>
      </c>
      <c r="I529" s="1">
        <v>1973642634</v>
      </c>
      <c r="J529" s="1">
        <v>1985015845</v>
      </c>
      <c r="K529" s="1">
        <v>1893247481</v>
      </c>
      <c r="L529" s="1">
        <v>1863473617</v>
      </c>
      <c r="M529" s="1">
        <v>1712134569</v>
      </c>
      <c r="N529" s="1">
        <v>1933248675</v>
      </c>
      <c r="O529" s="3">
        <f t="shared" si="16"/>
        <v>1893811054.3333333</v>
      </c>
      <c r="P529" s="1">
        <v>1796317833</v>
      </c>
      <c r="Q529" s="1">
        <v>1620980205</v>
      </c>
      <c r="R529" s="1">
        <v>1773540112</v>
      </c>
      <c r="S529" s="3">
        <f t="shared" si="17"/>
        <v>1730279383.3333333</v>
      </c>
      <c r="T529" s="1">
        <v>163531671</v>
      </c>
    </row>
    <row r="530" spans="1:20" x14ac:dyDescent="0.3">
      <c r="A530" t="s">
        <v>58</v>
      </c>
      <c r="B530" t="s">
        <v>41</v>
      </c>
      <c r="C530" s="1">
        <v>28115386334</v>
      </c>
      <c r="D530" s="1">
        <v>24782548547</v>
      </c>
      <c r="E530" s="1">
        <v>28782801427</v>
      </c>
      <c r="F530" s="1">
        <v>27648988001</v>
      </c>
      <c r="G530" s="1">
        <v>30745724530</v>
      </c>
      <c r="H530" s="1">
        <v>28573336113</v>
      </c>
      <c r="I530" s="1">
        <v>29031652187</v>
      </c>
      <c r="J530" s="1">
        <v>30878309610</v>
      </c>
      <c r="K530" s="1">
        <v>26900094271</v>
      </c>
      <c r="L530" s="1">
        <v>28751669771</v>
      </c>
      <c r="M530" s="1">
        <v>27813952659</v>
      </c>
      <c r="N530" s="1">
        <v>30546076991</v>
      </c>
      <c r="O530" s="3">
        <f t="shared" si="16"/>
        <v>28547545036.75</v>
      </c>
      <c r="P530" s="1">
        <v>27099460074</v>
      </c>
      <c r="Q530" s="1">
        <v>21838942416</v>
      </c>
      <c r="R530" s="1">
        <v>22542763843</v>
      </c>
      <c r="S530" s="3">
        <f t="shared" si="17"/>
        <v>23827055444.333332</v>
      </c>
      <c r="T530" s="1">
        <v>4720489592</v>
      </c>
    </row>
    <row r="531" spans="1:20" x14ac:dyDescent="0.3">
      <c r="A531" t="s">
        <v>58</v>
      </c>
      <c r="B531" t="s">
        <v>42</v>
      </c>
      <c r="C531" s="1">
        <v>7573640</v>
      </c>
      <c r="D531" s="1">
        <v>14207430</v>
      </c>
      <c r="E531" s="1">
        <v>6368980</v>
      </c>
      <c r="F531" s="1">
        <v>5350850</v>
      </c>
      <c r="G531" s="1">
        <v>7379597</v>
      </c>
      <c r="H531" s="1">
        <v>1425808</v>
      </c>
      <c r="I531" s="1">
        <v>478000</v>
      </c>
      <c r="J531" s="1">
        <v>941000</v>
      </c>
      <c r="K531" s="1">
        <v>7485700</v>
      </c>
      <c r="L531" s="1">
        <v>2300450</v>
      </c>
      <c r="M531" s="1">
        <v>1807500</v>
      </c>
      <c r="N531" s="1">
        <v>955600</v>
      </c>
      <c r="O531" s="3">
        <f t="shared" si="16"/>
        <v>4689546.25</v>
      </c>
      <c r="P531" s="1">
        <v>835250</v>
      </c>
      <c r="R531" s="1">
        <v>411200</v>
      </c>
      <c r="S531" s="3">
        <f t="shared" si="17"/>
        <v>623225</v>
      </c>
      <c r="T531" s="1">
        <v>4066321</v>
      </c>
    </row>
    <row r="532" spans="1:20" x14ac:dyDescent="0.3">
      <c r="A532" t="s">
        <v>58</v>
      </c>
      <c r="B532" t="s">
        <v>43</v>
      </c>
      <c r="C532" s="1">
        <v>1094229836</v>
      </c>
      <c r="D532" s="1">
        <v>989178644</v>
      </c>
      <c r="E532" s="1">
        <v>1140644499</v>
      </c>
      <c r="F532" s="1">
        <v>1090805468</v>
      </c>
      <c r="G532" s="1">
        <v>1144574048</v>
      </c>
      <c r="H532" s="1">
        <v>1009835016</v>
      </c>
      <c r="I532" s="1">
        <v>972663793</v>
      </c>
      <c r="J532" s="1">
        <v>963774619</v>
      </c>
      <c r="K532" s="1">
        <v>926341350</v>
      </c>
      <c r="L532" s="1">
        <v>965597926</v>
      </c>
      <c r="M532" s="1">
        <v>952891285</v>
      </c>
      <c r="N532" s="1">
        <v>922652786</v>
      </c>
      <c r="O532" s="3">
        <f t="shared" si="16"/>
        <v>1014432439.1666666</v>
      </c>
      <c r="P532" s="1">
        <v>899981936</v>
      </c>
      <c r="Q532" s="1">
        <v>790685645</v>
      </c>
      <c r="R532" s="1">
        <v>814236250</v>
      </c>
      <c r="S532" s="3">
        <f t="shared" si="17"/>
        <v>834967943.66666663</v>
      </c>
      <c r="T532" s="1">
        <v>179464496</v>
      </c>
    </row>
    <row r="533" spans="1:20" x14ac:dyDescent="0.3">
      <c r="A533" t="s">
        <v>58</v>
      </c>
      <c r="B533" t="s">
        <v>44</v>
      </c>
      <c r="C533" s="1">
        <v>1236264582</v>
      </c>
      <c r="D533" s="1">
        <v>718619600</v>
      </c>
      <c r="E533" s="1">
        <v>124456548</v>
      </c>
      <c r="F533" s="1">
        <v>93292261</v>
      </c>
      <c r="G533" s="1">
        <v>171870725</v>
      </c>
      <c r="H533" s="1">
        <v>177242420</v>
      </c>
      <c r="I533" s="1">
        <v>314727180</v>
      </c>
      <c r="J533" s="1">
        <v>620793548</v>
      </c>
      <c r="K533" s="1">
        <v>117011360</v>
      </c>
      <c r="L533" s="1">
        <v>176742805</v>
      </c>
      <c r="M533" s="1">
        <v>124851810</v>
      </c>
      <c r="N533" s="1">
        <v>640373960</v>
      </c>
      <c r="O533" s="3">
        <f t="shared" si="16"/>
        <v>376353899.91666669</v>
      </c>
      <c r="P533" s="1">
        <v>1279683782</v>
      </c>
      <c r="Q533" s="1">
        <v>526455520</v>
      </c>
      <c r="R533" s="1">
        <v>23791950</v>
      </c>
      <c r="S533" s="3">
        <f t="shared" si="17"/>
        <v>609977084</v>
      </c>
      <c r="T533" s="1">
        <v>-233623184</v>
      </c>
    </row>
    <row r="534" spans="1:20" x14ac:dyDescent="0.3">
      <c r="A534" t="s">
        <v>59</v>
      </c>
      <c r="B534" t="s">
        <v>5</v>
      </c>
      <c r="C534" s="1">
        <v>128455768</v>
      </c>
      <c r="D534" s="1">
        <v>127591520</v>
      </c>
      <c r="E534" s="1">
        <v>93076378</v>
      </c>
      <c r="F534" s="1">
        <v>103781095</v>
      </c>
      <c r="G534" s="1">
        <v>147075298</v>
      </c>
      <c r="H534" s="1">
        <v>87056330</v>
      </c>
      <c r="I534" s="1">
        <v>68539725</v>
      </c>
      <c r="J534" s="1">
        <v>88075700</v>
      </c>
      <c r="K534" s="1">
        <v>136842600</v>
      </c>
      <c r="L534" s="1">
        <v>85364586</v>
      </c>
      <c r="M534" s="1">
        <v>73857115</v>
      </c>
      <c r="N534" s="1">
        <v>76101850</v>
      </c>
      <c r="O534" s="3">
        <f t="shared" si="16"/>
        <v>101318163.75</v>
      </c>
      <c r="P534" s="1">
        <v>164533095</v>
      </c>
      <c r="Q534" s="1">
        <v>87241365</v>
      </c>
      <c r="R534" s="1">
        <v>80401810</v>
      </c>
      <c r="S534" s="3">
        <f t="shared" si="17"/>
        <v>110725423.33333333</v>
      </c>
      <c r="T534" s="3">
        <v>-9407260</v>
      </c>
    </row>
    <row r="535" spans="1:20" x14ac:dyDescent="0.3">
      <c r="A535" t="s">
        <v>59</v>
      </c>
      <c r="B535" t="s">
        <v>6</v>
      </c>
      <c r="C535" s="1">
        <v>856135312</v>
      </c>
      <c r="D535" s="1">
        <v>913549180</v>
      </c>
      <c r="E535" s="1">
        <v>1415478900</v>
      </c>
      <c r="F535" s="1">
        <v>1635016495</v>
      </c>
      <c r="G535" s="1">
        <v>1994413482</v>
      </c>
      <c r="H535" s="1">
        <v>1807951184</v>
      </c>
      <c r="I535" s="1">
        <v>1547310589</v>
      </c>
      <c r="J535" s="1">
        <v>1568739457</v>
      </c>
      <c r="K535" s="1">
        <v>1316428832</v>
      </c>
      <c r="L535" s="1">
        <v>1956967778</v>
      </c>
      <c r="M535" s="1">
        <v>1913429466</v>
      </c>
      <c r="N535" s="1">
        <v>1378487844</v>
      </c>
      <c r="O535" s="3">
        <f t="shared" si="16"/>
        <v>1525325709.9166667</v>
      </c>
      <c r="P535" s="1">
        <v>853762780</v>
      </c>
      <c r="Q535" s="1">
        <v>928671706</v>
      </c>
      <c r="R535" s="1">
        <v>1227910031</v>
      </c>
      <c r="S535" s="3">
        <f t="shared" si="17"/>
        <v>1003448172.3333334</v>
      </c>
      <c r="T535" s="3">
        <v>521877538</v>
      </c>
    </row>
    <row r="536" spans="1:20" x14ac:dyDescent="0.3">
      <c r="A536" t="s">
        <v>59</v>
      </c>
      <c r="B536" t="s">
        <v>7</v>
      </c>
      <c r="C536" s="1">
        <v>1076230291</v>
      </c>
      <c r="D536" s="1">
        <v>771101882</v>
      </c>
      <c r="E536" s="1">
        <v>1073210801</v>
      </c>
      <c r="F536" s="1">
        <v>1194382265</v>
      </c>
      <c r="G536" s="1">
        <v>1156654131</v>
      </c>
      <c r="H536" s="1">
        <v>1012959985</v>
      </c>
      <c r="I536" s="1">
        <v>814728018</v>
      </c>
      <c r="J536" s="1">
        <v>1007335609</v>
      </c>
      <c r="K536" s="1">
        <v>1107686061</v>
      </c>
      <c r="L536" s="1">
        <v>1179751282</v>
      </c>
      <c r="M536" s="1">
        <v>1200827793</v>
      </c>
      <c r="N536" s="1">
        <v>985810272</v>
      </c>
      <c r="O536" s="3">
        <f t="shared" si="16"/>
        <v>1048389865.8333334</v>
      </c>
      <c r="P536" s="1">
        <v>1250583974</v>
      </c>
      <c r="Q536" s="1">
        <v>687198050</v>
      </c>
      <c r="R536" s="1">
        <v>612861477</v>
      </c>
      <c r="S536" s="3">
        <f t="shared" si="17"/>
        <v>850214500.33333337</v>
      </c>
      <c r="T536" s="3">
        <v>198175366</v>
      </c>
    </row>
    <row r="537" spans="1:20" x14ac:dyDescent="0.3">
      <c r="A537" t="s">
        <v>59</v>
      </c>
      <c r="B537" t="s">
        <v>8</v>
      </c>
      <c r="C537" s="1">
        <v>238759960</v>
      </c>
      <c r="D537" s="1">
        <v>228977130</v>
      </c>
      <c r="E537" s="1">
        <v>317364690</v>
      </c>
      <c r="F537" s="1">
        <v>396348642</v>
      </c>
      <c r="G537" s="1">
        <v>377121056</v>
      </c>
      <c r="H537" s="1">
        <v>366442503</v>
      </c>
      <c r="I537" s="1">
        <v>317587400</v>
      </c>
      <c r="J537" s="1">
        <v>405015970</v>
      </c>
      <c r="K537" s="1">
        <v>268427600</v>
      </c>
      <c r="L537" s="1">
        <v>411062905</v>
      </c>
      <c r="M537" s="1">
        <v>374626580</v>
      </c>
      <c r="N537" s="1">
        <v>282185199</v>
      </c>
      <c r="O537" s="3">
        <f t="shared" si="16"/>
        <v>331993302.91666669</v>
      </c>
      <c r="P537" s="1">
        <v>290660090</v>
      </c>
      <c r="Q537" s="1">
        <v>94330930</v>
      </c>
      <c r="R537" s="1">
        <v>51733910</v>
      </c>
      <c r="S537" s="3">
        <f t="shared" si="17"/>
        <v>145574976.66666666</v>
      </c>
      <c r="T537" s="3">
        <v>186418326</v>
      </c>
    </row>
    <row r="538" spans="1:20" x14ac:dyDescent="0.3">
      <c r="A538" t="s">
        <v>59</v>
      </c>
      <c r="B538" t="s">
        <v>9</v>
      </c>
      <c r="I538" s="1">
        <v>1074370</v>
      </c>
      <c r="J538" s="1">
        <v>2705670</v>
      </c>
      <c r="K538" s="1">
        <v>2889650</v>
      </c>
      <c r="L538" s="1">
        <v>1192000</v>
      </c>
      <c r="M538" s="1">
        <v>484800</v>
      </c>
      <c r="N538" s="1">
        <v>396000</v>
      </c>
      <c r="O538" s="3">
        <f t="shared" si="16"/>
        <v>1457081.6666666667</v>
      </c>
      <c r="P538" s="1">
        <v>942350</v>
      </c>
      <c r="Q538" s="1">
        <v>618250</v>
      </c>
      <c r="R538" s="1">
        <v>313500</v>
      </c>
      <c r="S538" s="3">
        <f t="shared" si="17"/>
        <v>624700</v>
      </c>
      <c r="T538" s="3">
        <v>832382</v>
      </c>
    </row>
    <row r="539" spans="1:20" x14ac:dyDescent="0.3">
      <c r="A539" t="s">
        <v>59</v>
      </c>
      <c r="B539" t="s">
        <v>10</v>
      </c>
      <c r="C539" s="1">
        <v>15205500</v>
      </c>
      <c r="D539" s="1">
        <v>17077500</v>
      </c>
      <c r="E539" s="1">
        <v>10513000</v>
      </c>
      <c r="F539" s="1">
        <v>7072100</v>
      </c>
      <c r="G539" s="1">
        <v>7969700</v>
      </c>
      <c r="H539" s="1">
        <v>6865400</v>
      </c>
      <c r="I539" s="1">
        <v>1361800</v>
      </c>
      <c r="J539" s="1">
        <v>5133949</v>
      </c>
      <c r="K539" s="1">
        <v>1353700</v>
      </c>
      <c r="L539" s="1">
        <v>1127800</v>
      </c>
      <c r="M539" s="1">
        <v>849800</v>
      </c>
      <c r="N539" s="1">
        <v>452900</v>
      </c>
      <c r="O539" s="3">
        <f t="shared" si="16"/>
        <v>6248595.75</v>
      </c>
      <c r="S539" s="3" t="e">
        <f t="shared" si="17"/>
        <v>#DIV/0!</v>
      </c>
      <c r="T539" s="2" t="e">
        <v>#DIV/0!</v>
      </c>
    </row>
    <row r="540" spans="1:20" x14ac:dyDescent="0.3">
      <c r="A540" t="s">
        <v>59</v>
      </c>
      <c r="B540" t="s">
        <v>11</v>
      </c>
      <c r="C540" s="1">
        <v>2200334330</v>
      </c>
      <c r="D540" s="1">
        <v>2447160360</v>
      </c>
      <c r="E540" s="1">
        <v>2225449200</v>
      </c>
      <c r="F540" s="1">
        <v>2225152036</v>
      </c>
      <c r="G540" s="1">
        <v>2215656450</v>
      </c>
      <c r="H540" s="1">
        <v>2157105290</v>
      </c>
      <c r="I540" s="1">
        <v>2180419160</v>
      </c>
      <c r="J540" s="1">
        <v>2397605870</v>
      </c>
      <c r="K540" s="1">
        <v>2581248680</v>
      </c>
      <c r="L540" s="1">
        <v>2200919290</v>
      </c>
      <c r="M540" s="1">
        <v>2197630120</v>
      </c>
      <c r="N540" s="1">
        <v>1994679850</v>
      </c>
      <c r="O540" s="3">
        <f t="shared" si="16"/>
        <v>2251946719.6666665</v>
      </c>
      <c r="P540" s="1">
        <v>2503307280</v>
      </c>
      <c r="Q540" s="1">
        <v>2775079050</v>
      </c>
      <c r="R540" s="1">
        <v>3282513600</v>
      </c>
      <c r="S540" s="3">
        <f t="shared" si="17"/>
        <v>2853633310</v>
      </c>
      <c r="T540" s="3">
        <v>-601686590</v>
      </c>
    </row>
    <row r="541" spans="1:20" x14ac:dyDescent="0.3">
      <c r="A541" t="s">
        <v>59</v>
      </c>
      <c r="B541" t="s">
        <v>12</v>
      </c>
      <c r="C541" s="1">
        <v>5738631973</v>
      </c>
      <c r="D541" s="1">
        <v>5166201540</v>
      </c>
      <c r="E541" s="1">
        <v>5202216930</v>
      </c>
      <c r="F541" s="1">
        <v>5132673840</v>
      </c>
      <c r="G541" s="1">
        <v>5600928140</v>
      </c>
      <c r="H541" s="1">
        <v>5174011114</v>
      </c>
      <c r="I541" s="1">
        <v>5739106270</v>
      </c>
      <c r="J541" s="1">
        <v>5676941720</v>
      </c>
      <c r="K541" s="1">
        <v>5426605810</v>
      </c>
      <c r="L541" s="1">
        <v>5061418180</v>
      </c>
      <c r="M541" s="1">
        <v>4956359220</v>
      </c>
      <c r="N541" s="1">
        <v>5443154670</v>
      </c>
      <c r="O541" s="3">
        <f t="shared" si="16"/>
        <v>5359854117.25</v>
      </c>
      <c r="P541" s="1">
        <v>5566448460</v>
      </c>
      <c r="Q541" s="1">
        <v>3831845578</v>
      </c>
      <c r="R541" s="1">
        <v>4391495540</v>
      </c>
      <c r="S541" s="3">
        <f t="shared" si="17"/>
        <v>4596596526</v>
      </c>
      <c r="T541" s="3">
        <v>763257591</v>
      </c>
    </row>
    <row r="542" spans="1:20" x14ac:dyDescent="0.3">
      <c r="A542" t="s">
        <v>59</v>
      </c>
      <c r="B542" t="s">
        <v>13</v>
      </c>
      <c r="F542" s="1">
        <v>59000</v>
      </c>
      <c r="I542" s="1">
        <v>920000</v>
      </c>
      <c r="L542" s="1">
        <v>810100</v>
      </c>
      <c r="M542" s="1">
        <v>5002200</v>
      </c>
      <c r="N542" s="1">
        <v>2254300</v>
      </c>
      <c r="O542" s="3">
        <f t="shared" si="16"/>
        <v>1809120</v>
      </c>
      <c r="P542" s="1">
        <v>1470000</v>
      </c>
      <c r="Q542" s="1">
        <v>428800</v>
      </c>
      <c r="R542" s="1">
        <v>1606700</v>
      </c>
      <c r="S542" s="3">
        <f t="shared" si="17"/>
        <v>1168500</v>
      </c>
      <c r="T542" s="3">
        <v>640620</v>
      </c>
    </row>
    <row r="543" spans="1:20" x14ac:dyDescent="0.3">
      <c r="A543" t="s">
        <v>59</v>
      </c>
      <c r="B543" t="s">
        <v>14</v>
      </c>
      <c r="C543" s="1">
        <v>536619501</v>
      </c>
      <c r="D543" s="1">
        <v>439059785</v>
      </c>
      <c r="E543" s="1">
        <v>492990058</v>
      </c>
      <c r="F543" s="1">
        <v>458779981</v>
      </c>
      <c r="G543" s="1">
        <v>472501311</v>
      </c>
      <c r="H543" s="1">
        <v>429655293</v>
      </c>
      <c r="I543" s="1">
        <v>429425772</v>
      </c>
      <c r="J543" s="1">
        <v>443080268</v>
      </c>
      <c r="K543" s="1">
        <v>425135709</v>
      </c>
      <c r="L543" s="1">
        <v>482978030</v>
      </c>
      <c r="M543" s="1">
        <v>468204558</v>
      </c>
      <c r="N543" s="1">
        <v>537658480</v>
      </c>
      <c r="O543" s="3">
        <f t="shared" si="16"/>
        <v>468007395.5</v>
      </c>
      <c r="P543" s="1">
        <v>483680273</v>
      </c>
      <c r="Q543" s="1">
        <v>432842350</v>
      </c>
      <c r="R543" s="1">
        <v>412219149</v>
      </c>
      <c r="S543" s="3">
        <f t="shared" si="17"/>
        <v>442913924</v>
      </c>
      <c r="T543" s="3">
        <v>25093472</v>
      </c>
    </row>
    <row r="544" spans="1:20" x14ac:dyDescent="0.3">
      <c r="A544" t="s">
        <v>59</v>
      </c>
      <c r="B544" t="s">
        <v>15</v>
      </c>
      <c r="C544" s="1">
        <v>1238929760</v>
      </c>
      <c r="D544" s="1">
        <v>1136045778</v>
      </c>
      <c r="E544" s="1">
        <v>1210881958</v>
      </c>
      <c r="F544" s="1">
        <v>1135922028</v>
      </c>
      <c r="G544" s="1">
        <v>1131389435</v>
      </c>
      <c r="H544" s="1">
        <v>1114674849</v>
      </c>
      <c r="I544" s="1">
        <v>1068307235</v>
      </c>
      <c r="J544" s="1">
        <v>1076296847</v>
      </c>
      <c r="K544" s="1">
        <v>1080800324</v>
      </c>
      <c r="L544" s="1">
        <v>1112707822</v>
      </c>
      <c r="M544" s="1">
        <v>1095604340</v>
      </c>
      <c r="N544" s="1">
        <v>1221458296</v>
      </c>
      <c r="O544" s="3">
        <f t="shared" si="16"/>
        <v>1135251556</v>
      </c>
      <c r="P544" s="1">
        <v>1106059620</v>
      </c>
      <c r="Q544" s="1">
        <v>919354506</v>
      </c>
      <c r="R544" s="1">
        <v>891112022</v>
      </c>
      <c r="S544" s="3">
        <f t="shared" si="17"/>
        <v>972175382.66666663</v>
      </c>
      <c r="T544" s="3">
        <v>163076173</v>
      </c>
    </row>
    <row r="545" spans="1:20" x14ac:dyDescent="0.3">
      <c r="A545" t="s">
        <v>59</v>
      </c>
      <c r="B545" t="s">
        <v>16</v>
      </c>
      <c r="C545" s="1">
        <v>2614026913</v>
      </c>
      <c r="D545" s="1">
        <v>2656609118</v>
      </c>
      <c r="E545" s="1">
        <v>2693599666</v>
      </c>
      <c r="F545" s="1">
        <v>2725774043</v>
      </c>
      <c r="G545" s="1">
        <v>3060513755</v>
      </c>
      <c r="H545" s="1">
        <v>3082813618</v>
      </c>
      <c r="I545" s="1">
        <v>3210362933</v>
      </c>
      <c r="J545" s="1">
        <v>3878821238</v>
      </c>
      <c r="K545" s="1">
        <v>3614388260</v>
      </c>
      <c r="L545" s="1">
        <v>3028053799</v>
      </c>
      <c r="M545" s="1">
        <v>2841976603</v>
      </c>
      <c r="N545" s="1">
        <v>3124257808</v>
      </c>
      <c r="O545" s="3">
        <f t="shared" si="16"/>
        <v>3044266479.5</v>
      </c>
      <c r="P545" s="1">
        <v>3492523629</v>
      </c>
      <c r="Q545" s="1">
        <v>2908024408</v>
      </c>
      <c r="R545" s="1">
        <v>3616119943</v>
      </c>
      <c r="S545" s="3">
        <f t="shared" si="17"/>
        <v>3338889326.6666665</v>
      </c>
      <c r="T545" s="3">
        <v>-294622847</v>
      </c>
    </row>
    <row r="546" spans="1:20" x14ac:dyDescent="0.3">
      <c r="A546" t="s">
        <v>59</v>
      </c>
      <c r="B546" t="s">
        <v>17</v>
      </c>
      <c r="C546" s="1">
        <v>122737000</v>
      </c>
      <c r="D546" s="1">
        <v>135955300</v>
      </c>
      <c r="E546" s="1">
        <v>173681100</v>
      </c>
      <c r="F546" s="1">
        <v>185034400</v>
      </c>
      <c r="G546" s="1">
        <v>213279000</v>
      </c>
      <c r="H546" s="1">
        <v>198852800</v>
      </c>
      <c r="I546" s="1">
        <v>226348700</v>
      </c>
      <c r="J546" s="1">
        <v>357345800</v>
      </c>
      <c r="K546" s="1">
        <v>195218600</v>
      </c>
      <c r="L546" s="1">
        <v>271811400</v>
      </c>
      <c r="M546" s="1">
        <v>181053400</v>
      </c>
      <c r="N546" s="1">
        <v>129356100</v>
      </c>
      <c r="O546" s="3">
        <f t="shared" si="16"/>
        <v>199222800</v>
      </c>
      <c r="P546" s="1">
        <v>130775600</v>
      </c>
      <c r="Q546" s="1">
        <v>58100130</v>
      </c>
      <c r="R546" s="1">
        <v>66432400</v>
      </c>
      <c r="S546" s="3">
        <f t="shared" si="17"/>
        <v>85102710</v>
      </c>
      <c r="T546" s="3">
        <v>114120090</v>
      </c>
    </row>
    <row r="547" spans="1:20" x14ac:dyDescent="0.3">
      <c r="A547" t="s">
        <v>59</v>
      </c>
      <c r="B547" t="s">
        <v>18</v>
      </c>
      <c r="C547" s="1">
        <v>1215000</v>
      </c>
      <c r="D547" s="1">
        <v>2920000</v>
      </c>
      <c r="E547" s="1">
        <v>6330000</v>
      </c>
      <c r="F547" s="1">
        <v>3515000</v>
      </c>
      <c r="G547" s="1">
        <v>3680000</v>
      </c>
      <c r="H547" s="1">
        <v>4176000</v>
      </c>
      <c r="I547" s="1">
        <v>4255000</v>
      </c>
      <c r="J547" s="1">
        <v>5926000</v>
      </c>
      <c r="K547" s="1">
        <v>6045000</v>
      </c>
      <c r="L547" s="1">
        <v>5449000</v>
      </c>
      <c r="M547" s="1">
        <v>3498000</v>
      </c>
      <c r="N547" s="1">
        <v>6980000</v>
      </c>
      <c r="O547" s="3">
        <f t="shared" si="16"/>
        <v>4499083.333333333</v>
      </c>
      <c r="P547" s="1">
        <v>8196000</v>
      </c>
      <c r="Q547" s="1">
        <v>1570000</v>
      </c>
      <c r="R547" s="1">
        <v>2660000</v>
      </c>
      <c r="S547" s="3">
        <f t="shared" si="17"/>
        <v>4142000</v>
      </c>
      <c r="T547" s="3">
        <v>357083</v>
      </c>
    </row>
    <row r="548" spans="1:20" x14ac:dyDescent="0.3">
      <c r="A548" t="s">
        <v>59</v>
      </c>
      <c r="B548" t="s">
        <v>19</v>
      </c>
      <c r="C548" s="1">
        <v>7548274961</v>
      </c>
      <c r="D548" s="1">
        <v>6988929946</v>
      </c>
      <c r="E548" s="1">
        <v>7585380787</v>
      </c>
      <c r="F548" s="1">
        <v>7768601717</v>
      </c>
      <c r="G548" s="1">
        <v>9276851385</v>
      </c>
      <c r="H548" s="1">
        <v>8078765746</v>
      </c>
      <c r="I548" s="1">
        <v>7465241992</v>
      </c>
      <c r="J548" s="1">
        <v>8125619349</v>
      </c>
      <c r="K548" s="1">
        <v>6491232329</v>
      </c>
      <c r="L548" s="1">
        <v>8336423027</v>
      </c>
      <c r="M548" s="1">
        <v>8077156854</v>
      </c>
      <c r="N548" s="1">
        <v>6911865458</v>
      </c>
      <c r="O548" s="3">
        <f t="shared" si="16"/>
        <v>7721195295.916667</v>
      </c>
      <c r="P548" s="1">
        <v>7819823375</v>
      </c>
      <c r="Q548" s="1">
        <v>3896620696</v>
      </c>
      <c r="R548" s="1">
        <v>2590699901</v>
      </c>
      <c r="S548" s="3">
        <f t="shared" si="17"/>
        <v>4769047990.666667</v>
      </c>
      <c r="T548" s="3">
        <v>2952147305</v>
      </c>
    </row>
    <row r="549" spans="1:20" x14ac:dyDescent="0.3">
      <c r="A549" t="s">
        <v>59</v>
      </c>
      <c r="B549" t="s">
        <v>21</v>
      </c>
      <c r="C549" s="1">
        <v>790839586</v>
      </c>
      <c r="D549" s="1">
        <v>765987797</v>
      </c>
      <c r="E549" s="1">
        <v>851943000</v>
      </c>
      <c r="F549" s="1">
        <v>886764889</v>
      </c>
      <c r="G549" s="1">
        <v>933991012</v>
      </c>
      <c r="H549" s="1">
        <v>907071273</v>
      </c>
      <c r="I549" s="1">
        <v>984988347</v>
      </c>
      <c r="J549" s="1">
        <v>1089849466</v>
      </c>
      <c r="K549" s="1">
        <v>857954682</v>
      </c>
      <c r="L549" s="1">
        <v>905548713</v>
      </c>
      <c r="M549" s="1">
        <v>853099860</v>
      </c>
      <c r="N549" s="1">
        <v>903628074</v>
      </c>
      <c r="O549" s="3">
        <f t="shared" si="16"/>
        <v>894305558.25</v>
      </c>
      <c r="P549" s="1">
        <v>877389895</v>
      </c>
      <c r="Q549" s="1">
        <v>739043309</v>
      </c>
      <c r="R549" s="1">
        <v>769358749</v>
      </c>
      <c r="S549" s="3">
        <f t="shared" si="17"/>
        <v>795263984.33333337</v>
      </c>
      <c r="T549" s="3">
        <v>99041574</v>
      </c>
    </row>
    <row r="550" spans="1:20" x14ac:dyDescent="0.3">
      <c r="A550" t="s">
        <v>59</v>
      </c>
      <c r="B550" t="s">
        <v>22</v>
      </c>
      <c r="C550" s="1">
        <v>1126535059</v>
      </c>
      <c r="D550" s="1">
        <v>1120987148</v>
      </c>
      <c r="E550" s="1">
        <v>1138990533</v>
      </c>
      <c r="F550" s="1">
        <v>1071183739</v>
      </c>
      <c r="G550" s="1">
        <v>1086675262</v>
      </c>
      <c r="H550" s="1">
        <v>998784424</v>
      </c>
      <c r="I550" s="1">
        <v>980118055</v>
      </c>
      <c r="J550" s="1">
        <v>1055833141</v>
      </c>
      <c r="K550" s="1">
        <v>1156254792</v>
      </c>
      <c r="L550" s="1">
        <v>1074976327</v>
      </c>
      <c r="M550" s="1">
        <v>1095376801</v>
      </c>
      <c r="N550" s="1">
        <v>1176684393</v>
      </c>
      <c r="O550" s="3">
        <f t="shared" si="16"/>
        <v>1090199972.8333333</v>
      </c>
      <c r="P550" s="1">
        <v>1243803860</v>
      </c>
      <c r="Q550" s="1">
        <v>963121199</v>
      </c>
      <c r="R550" s="1">
        <v>1052147937</v>
      </c>
      <c r="S550" s="3">
        <f t="shared" si="17"/>
        <v>1086357665.3333333</v>
      </c>
      <c r="T550" s="3">
        <v>3842308</v>
      </c>
    </row>
    <row r="551" spans="1:20" x14ac:dyDescent="0.3">
      <c r="A551" t="s">
        <v>59</v>
      </c>
      <c r="B551" t="s">
        <v>23</v>
      </c>
      <c r="C551" s="1">
        <v>2074231580</v>
      </c>
      <c r="D551" s="1">
        <v>1966994617</v>
      </c>
      <c r="E551" s="1">
        <v>2078699535</v>
      </c>
      <c r="F551" s="1">
        <v>2040139305</v>
      </c>
      <c r="G551" s="1">
        <v>2356605581</v>
      </c>
      <c r="H551" s="1">
        <v>2347738469</v>
      </c>
      <c r="I551" s="1">
        <v>2606772378</v>
      </c>
      <c r="J551" s="1">
        <v>2983013868</v>
      </c>
      <c r="K551" s="1">
        <v>2188952724</v>
      </c>
      <c r="L551" s="1">
        <v>2223518847</v>
      </c>
      <c r="M551" s="1">
        <v>2004253456</v>
      </c>
      <c r="N551" s="1">
        <v>2320771132</v>
      </c>
      <c r="O551" s="3">
        <f t="shared" si="16"/>
        <v>2265974291</v>
      </c>
      <c r="P551" s="1">
        <v>2231088105</v>
      </c>
      <c r="Q551" s="1">
        <v>1656170342</v>
      </c>
      <c r="R551" s="1">
        <v>1712389156</v>
      </c>
      <c r="S551" s="3">
        <f t="shared" si="17"/>
        <v>1866549201</v>
      </c>
      <c r="T551" s="3">
        <v>399425090</v>
      </c>
    </row>
    <row r="552" spans="1:20" x14ac:dyDescent="0.3">
      <c r="A552" t="s">
        <v>59</v>
      </c>
      <c r="B552" t="s">
        <v>24</v>
      </c>
      <c r="C552" s="1">
        <v>1274093330</v>
      </c>
      <c r="D552" s="1">
        <v>933632278</v>
      </c>
      <c r="E552" s="1">
        <v>1057152001</v>
      </c>
      <c r="F552" s="1">
        <v>1061291620</v>
      </c>
      <c r="G552" s="1">
        <v>1039415647</v>
      </c>
      <c r="H552" s="1">
        <v>1052911313</v>
      </c>
      <c r="I552" s="1">
        <v>1008618344</v>
      </c>
      <c r="J552" s="1">
        <v>1031547155</v>
      </c>
      <c r="K552" s="1">
        <v>991495734</v>
      </c>
      <c r="L552" s="1">
        <v>1088600023</v>
      </c>
      <c r="M552" s="1">
        <v>1172425597</v>
      </c>
      <c r="N552" s="1">
        <v>1114114112</v>
      </c>
      <c r="O552" s="3">
        <f t="shared" si="16"/>
        <v>1068774762.8333334</v>
      </c>
      <c r="P552" s="1">
        <v>1179318994</v>
      </c>
      <c r="Q552" s="1">
        <v>528497754</v>
      </c>
      <c r="R552" s="1">
        <v>552245270</v>
      </c>
      <c r="S552" s="3">
        <f t="shared" si="17"/>
        <v>753354006</v>
      </c>
      <c r="T552" s="3">
        <v>315420757</v>
      </c>
    </row>
    <row r="553" spans="1:20" x14ac:dyDescent="0.3">
      <c r="A553" t="s">
        <v>59</v>
      </c>
      <c r="B553" t="s">
        <v>25</v>
      </c>
      <c r="C553" s="1">
        <v>10079391292</v>
      </c>
      <c r="D553" s="1">
        <v>9149303679</v>
      </c>
      <c r="E553" s="1">
        <v>9649136698</v>
      </c>
      <c r="F553" s="1">
        <v>9787522482</v>
      </c>
      <c r="G553" s="1">
        <v>10428014483</v>
      </c>
      <c r="H553" s="1">
        <v>9981028096</v>
      </c>
      <c r="I553" s="1">
        <v>10454063755</v>
      </c>
      <c r="J553" s="1">
        <v>10951777142</v>
      </c>
      <c r="K553" s="1">
        <v>10599773002</v>
      </c>
      <c r="L553" s="1">
        <v>10113670977</v>
      </c>
      <c r="M553" s="1">
        <v>9373132079</v>
      </c>
      <c r="N553" s="1">
        <v>9737849035</v>
      </c>
      <c r="O553" s="3">
        <f t="shared" si="16"/>
        <v>10025388560</v>
      </c>
      <c r="P553" s="1">
        <v>10560600722</v>
      </c>
      <c r="Q553" s="1">
        <v>9526837562</v>
      </c>
      <c r="R553" s="1">
        <v>10327678507</v>
      </c>
      <c r="S553" s="3">
        <f t="shared" si="17"/>
        <v>10138372263.666666</v>
      </c>
      <c r="T553" s="3">
        <v>-112983704</v>
      </c>
    </row>
    <row r="554" spans="1:20" x14ac:dyDescent="0.3">
      <c r="A554" t="s">
        <v>59</v>
      </c>
      <c r="B554" t="s">
        <v>26</v>
      </c>
      <c r="C554" s="1">
        <v>2132234643</v>
      </c>
      <c r="D554" s="1">
        <v>2047919559</v>
      </c>
      <c r="E554" s="1">
        <v>2383985965</v>
      </c>
      <c r="F554" s="1">
        <v>2577981260</v>
      </c>
      <c r="G554" s="1">
        <v>2951199847</v>
      </c>
      <c r="H554" s="1">
        <v>2289870427</v>
      </c>
      <c r="I554" s="1">
        <v>2065687563</v>
      </c>
      <c r="J554" s="1">
        <v>1650456499</v>
      </c>
      <c r="K554" s="1">
        <v>2101251840</v>
      </c>
      <c r="L554" s="1">
        <v>2666192581</v>
      </c>
      <c r="M554" s="1">
        <v>2794353979</v>
      </c>
      <c r="N554" s="1">
        <v>2613515532</v>
      </c>
      <c r="O554" s="3">
        <f t="shared" si="16"/>
        <v>2356220807.9166665</v>
      </c>
      <c r="P554" s="1">
        <v>1938714576</v>
      </c>
      <c r="Q554" s="1">
        <v>1378366890</v>
      </c>
      <c r="R554" s="1">
        <v>1752880768</v>
      </c>
      <c r="S554" s="3">
        <f t="shared" si="17"/>
        <v>1689987411.3333333</v>
      </c>
      <c r="T554" s="3">
        <v>666233397</v>
      </c>
    </row>
    <row r="555" spans="1:20" x14ac:dyDescent="0.3">
      <c r="A555" t="s">
        <v>59</v>
      </c>
      <c r="B555" t="s">
        <v>27</v>
      </c>
      <c r="C555" s="1">
        <v>605899479</v>
      </c>
      <c r="D555" s="1">
        <v>487152805</v>
      </c>
      <c r="E555" s="1">
        <v>577251470</v>
      </c>
      <c r="F555" s="1">
        <v>595731069</v>
      </c>
      <c r="G555" s="1">
        <v>691912737</v>
      </c>
      <c r="H555" s="1">
        <v>669479897</v>
      </c>
      <c r="I555" s="1">
        <v>829606470</v>
      </c>
      <c r="J555" s="1">
        <v>878476675</v>
      </c>
      <c r="K555" s="1">
        <v>548694083</v>
      </c>
      <c r="L555" s="1">
        <v>721764344</v>
      </c>
      <c r="M555" s="1">
        <v>654432079</v>
      </c>
      <c r="N555" s="1">
        <v>625427639</v>
      </c>
      <c r="O555" s="3">
        <f t="shared" si="16"/>
        <v>657152395.58333337</v>
      </c>
      <c r="P555" s="1">
        <v>561999379</v>
      </c>
      <c r="Q555" s="1">
        <v>344602580</v>
      </c>
      <c r="R555" s="1">
        <v>267271952</v>
      </c>
      <c r="S555" s="3">
        <f t="shared" si="17"/>
        <v>391291303.66666669</v>
      </c>
      <c r="T555" s="3">
        <v>265861092</v>
      </c>
    </row>
    <row r="556" spans="1:20" x14ac:dyDescent="0.3">
      <c r="A556" t="s">
        <v>59</v>
      </c>
      <c r="B556" t="s">
        <v>28</v>
      </c>
      <c r="C556" s="1">
        <v>27989356</v>
      </c>
      <c r="D556" s="1">
        <v>26272140</v>
      </c>
      <c r="E556" s="1">
        <v>25522820</v>
      </c>
      <c r="F556" s="1">
        <v>38257008</v>
      </c>
      <c r="G556" s="1">
        <v>39781170</v>
      </c>
      <c r="H556" s="1">
        <v>44820130</v>
      </c>
      <c r="I556" s="1">
        <v>75309116</v>
      </c>
      <c r="J556" s="1">
        <v>105812605</v>
      </c>
      <c r="K556" s="1">
        <v>30092930</v>
      </c>
      <c r="L556" s="1">
        <v>23677140</v>
      </c>
      <c r="M556" s="1">
        <v>23854020</v>
      </c>
      <c r="N556" s="1">
        <v>30436600</v>
      </c>
      <c r="O556" s="3">
        <f t="shared" si="16"/>
        <v>40985419.583333336</v>
      </c>
      <c r="P556" s="1">
        <v>28542480</v>
      </c>
      <c r="Q556" s="1">
        <v>10801620</v>
      </c>
      <c r="R556" s="1">
        <v>3933600</v>
      </c>
      <c r="S556" s="3">
        <f t="shared" si="17"/>
        <v>14425900</v>
      </c>
      <c r="T556" s="3">
        <v>26559520</v>
      </c>
    </row>
    <row r="557" spans="1:20" x14ac:dyDescent="0.3">
      <c r="A557" t="s">
        <v>59</v>
      </c>
      <c r="B557" t="s">
        <v>29</v>
      </c>
      <c r="C557" s="1">
        <v>283043030</v>
      </c>
      <c r="D557" s="1">
        <v>203358247</v>
      </c>
      <c r="E557" s="1">
        <v>249226132</v>
      </c>
      <c r="F557" s="1">
        <v>194626104</v>
      </c>
      <c r="G557" s="1">
        <v>175607862</v>
      </c>
      <c r="H557" s="1">
        <v>136424709</v>
      </c>
      <c r="I557" s="1">
        <v>154765294</v>
      </c>
      <c r="J557" s="1">
        <v>153762650</v>
      </c>
      <c r="K557" s="1">
        <v>178608885</v>
      </c>
      <c r="L557" s="1">
        <v>168570450</v>
      </c>
      <c r="M557" s="1">
        <v>224056514</v>
      </c>
      <c r="N557" s="1">
        <v>266020266</v>
      </c>
      <c r="O557" s="3">
        <f t="shared" si="16"/>
        <v>199005845.25</v>
      </c>
      <c r="P557" s="1">
        <v>276393743</v>
      </c>
      <c r="Q557" s="1">
        <v>180783709</v>
      </c>
      <c r="R557" s="1">
        <v>240490900</v>
      </c>
      <c r="S557" s="3">
        <f t="shared" si="17"/>
        <v>232556117.33333334</v>
      </c>
      <c r="T557" s="3">
        <v>-33550272</v>
      </c>
    </row>
    <row r="558" spans="1:20" x14ac:dyDescent="0.3">
      <c r="A558" t="s">
        <v>59</v>
      </c>
      <c r="B558" t="s">
        <v>30</v>
      </c>
      <c r="C558" s="1">
        <v>1152124378</v>
      </c>
      <c r="D558" s="1">
        <v>1107059981</v>
      </c>
      <c r="E558" s="1">
        <v>873726656</v>
      </c>
      <c r="F558" s="1">
        <v>859953906</v>
      </c>
      <c r="G558" s="1">
        <v>913197209</v>
      </c>
      <c r="H558" s="1">
        <v>903875222</v>
      </c>
      <c r="I558" s="1">
        <v>881360882</v>
      </c>
      <c r="J558" s="1">
        <v>1120617697</v>
      </c>
      <c r="K558" s="1">
        <v>1414852090</v>
      </c>
      <c r="L558" s="1">
        <v>914519225</v>
      </c>
      <c r="M558" s="1">
        <v>1029032175</v>
      </c>
      <c r="N558" s="1">
        <v>1007749681</v>
      </c>
      <c r="O558" s="3">
        <f t="shared" si="16"/>
        <v>1014839091.8333334</v>
      </c>
      <c r="P558" s="1">
        <v>1601355819</v>
      </c>
      <c r="Q558" s="1">
        <v>863778785</v>
      </c>
      <c r="R558" s="1">
        <v>1000851231</v>
      </c>
      <c r="S558" s="3">
        <f t="shared" si="17"/>
        <v>1155328611.6666667</v>
      </c>
      <c r="T558" s="3">
        <v>-140489520</v>
      </c>
    </row>
    <row r="559" spans="1:20" x14ac:dyDescent="0.3">
      <c r="A559" t="s">
        <v>59</v>
      </c>
      <c r="B559" t="s">
        <v>31</v>
      </c>
      <c r="C559" s="1">
        <v>2210924779</v>
      </c>
      <c r="D559" s="1">
        <v>2014812506</v>
      </c>
      <c r="E559" s="1">
        <v>2213526140</v>
      </c>
      <c r="F559" s="1">
        <v>2053087151</v>
      </c>
      <c r="G559" s="1">
        <v>2036962421</v>
      </c>
      <c r="H559" s="1">
        <v>1940771035</v>
      </c>
      <c r="I559" s="1">
        <v>1995083923</v>
      </c>
      <c r="J559" s="1">
        <v>1993723114</v>
      </c>
      <c r="K559" s="1">
        <v>2147225400</v>
      </c>
      <c r="L559" s="1">
        <v>2043856479</v>
      </c>
      <c r="M559" s="1">
        <v>2106753749</v>
      </c>
      <c r="N559" s="1">
        <v>2314654190</v>
      </c>
      <c r="O559" s="3">
        <f t="shared" si="16"/>
        <v>2089281740.5833333</v>
      </c>
      <c r="P559" s="1">
        <v>2121625572</v>
      </c>
      <c r="Q559" s="1">
        <v>1751725047</v>
      </c>
      <c r="R559" s="1">
        <v>1707254256</v>
      </c>
      <c r="S559" s="3">
        <f t="shared" si="17"/>
        <v>1860201625</v>
      </c>
      <c r="T559" s="3">
        <v>229080116</v>
      </c>
    </row>
    <row r="560" spans="1:20" x14ac:dyDescent="0.3">
      <c r="A560" t="s">
        <v>59</v>
      </c>
      <c r="B560" t="s">
        <v>32</v>
      </c>
      <c r="C560" s="1">
        <v>1334904954</v>
      </c>
      <c r="D560" s="1">
        <v>1217982541</v>
      </c>
      <c r="E560" s="1">
        <v>1306221228</v>
      </c>
      <c r="F560" s="1">
        <v>1364122572</v>
      </c>
      <c r="G560" s="1">
        <v>1576631664</v>
      </c>
      <c r="H560" s="1">
        <v>1577346906</v>
      </c>
      <c r="I560" s="1">
        <v>1479815639</v>
      </c>
      <c r="J560" s="1">
        <v>1678346326</v>
      </c>
      <c r="K560" s="1">
        <v>1189549120</v>
      </c>
      <c r="L560" s="1">
        <v>1340707390</v>
      </c>
      <c r="M560" s="1">
        <v>1289261951</v>
      </c>
      <c r="N560" s="1">
        <v>1350957325</v>
      </c>
      <c r="O560" s="3">
        <f t="shared" si="16"/>
        <v>1392153968</v>
      </c>
      <c r="P560" s="1">
        <v>1221312550</v>
      </c>
      <c r="Q560" s="1">
        <v>907363949</v>
      </c>
      <c r="R560" s="1">
        <v>885288520</v>
      </c>
      <c r="S560" s="3">
        <f t="shared" si="17"/>
        <v>1004655006.3333334</v>
      </c>
      <c r="T560" s="3">
        <v>387498962</v>
      </c>
    </row>
    <row r="561" spans="1:20" x14ac:dyDescent="0.3">
      <c r="A561" t="s">
        <v>59</v>
      </c>
      <c r="B561" t="s">
        <v>33</v>
      </c>
      <c r="C561" s="1">
        <v>367226951</v>
      </c>
      <c r="D561" s="1">
        <v>365345919</v>
      </c>
      <c r="E561" s="1">
        <v>369335471</v>
      </c>
      <c r="F561" s="1">
        <v>387092651</v>
      </c>
      <c r="G561" s="1">
        <v>488670362</v>
      </c>
      <c r="H561" s="1">
        <v>509130998</v>
      </c>
      <c r="I561" s="1">
        <v>673929550</v>
      </c>
      <c r="J561" s="1">
        <v>1064445149</v>
      </c>
      <c r="K561" s="1">
        <v>447425886</v>
      </c>
      <c r="L561" s="1">
        <v>638776650</v>
      </c>
      <c r="M561" s="1">
        <v>525455262</v>
      </c>
      <c r="N561" s="1">
        <v>625749693</v>
      </c>
      <c r="O561" s="3">
        <f t="shared" si="16"/>
        <v>538548711.83333337</v>
      </c>
      <c r="P561" s="1">
        <v>566918950</v>
      </c>
      <c r="Q561" s="1">
        <v>302766810</v>
      </c>
      <c r="R561" s="1">
        <v>207616003</v>
      </c>
      <c r="S561" s="3">
        <f t="shared" si="17"/>
        <v>359100587.66666669</v>
      </c>
      <c r="T561" s="3">
        <v>179448124</v>
      </c>
    </row>
    <row r="562" spans="1:20" x14ac:dyDescent="0.3">
      <c r="A562" t="s">
        <v>59</v>
      </c>
      <c r="B562" t="s">
        <v>34</v>
      </c>
      <c r="C562" s="1">
        <v>328629915</v>
      </c>
      <c r="D562" s="1">
        <v>333308825</v>
      </c>
      <c r="E562" s="1">
        <v>323680523</v>
      </c>
      <c r="F562" s="1">
        <v>448814911</v>
      </c>
      <c r="G562" s="1">
        <v>513281642</v>
      </c>
      <c r="H562" s="1">
        <v>473828630</v>
      </c>
      <c r="I562" s="1">
        <v>421976420</v>
      </c>
      <c r="J562" s="1">
        <v>544051705</v>
      </c>
      <c r="K562" s="1">
        <v>343004360</v>
      </c>
      <c r="L562" s="1">
        <v>567797910</v>
      </c>
      <c r="M562" s="1">
        <v>485736080</v>
      </c>
      <c r="N562" s="1">
        <v>397919680</v>
      </c>
      <c r="O562" s="3">
        <f t="shared" si="16"/>
        <v>431835883.41666669</v>
      </c>
      <c r="P562" s="1">
        <v>449802219</v>
      </c>
      <c r="Q562" s="1">
        <v>89800020</v>
      </c>
      <c r="R562" s="1">
        <v>55301230</v>
      </c>
      <c r="S562" s="3">
        <f t="shared" si="17"/>
        <v>198301156.33333334</v>
      </c>
      <c r="T562" s="3">
        <v>233534727</v>
      </c>
    </row>
    <row r="563" spans="1:20" x14ac:dyDescent="0.3">
      <c r="A563" t="s">
        <v>59</v>
      </c>
      <c r="B563" t="s">
        <v>52</v>
      </c>
      <c r="C563" s="1">
        <v>4458519939</v>
      </c>
      <c r="D563" s="1">
        <v>3460941369</v>
      </c>
      <c r="E563" s="1">
        <v>3333230857</v>
      </c>
      <c r="F563" s="1">
        <v>3764280616</v>
      </c>
      <c r="G563" s="1">
        <v>3337947692</v>
      </c>
      <c r="H563" s="1">
        <v>3627245403</v>
      </c>
      <c r="I563" s="1">
        <v>4430730223</v>
      </c>
      <c r="J563" s="1">
        <v>2993299481</v>
      </c>
      <c r="K563" s="1">
        <v>2642666978</v>
      </c>
      <c r="L563" s="1">
        <v>2283095194</v>
      </c>
      <c r="M563" s="1">
        <v>2522343088</v>
      </c>
      <c r="N563" s="1">
        <v>3752068582</v>
      </c>
      <c r="O563" s="3">
        <f t="shared" si="16"/>
        <v>3383864118.5</v>
      </c>
      <c r="P563" s="1">
        <v>3250581173</v>
      </c>
      <c r="Q563" s="1">
        <v>499005960</v>
      </c>
      <c r="R563" s="1">
        <v>199721907</v>
      </c>
      <c r="S563" s="3">
        <f t="shared" si="17"/>
        <v>1316436346.6666667</v>
      </c>
      <c r="T563" s="3">
        <v>2067427772</v>
      </c>
    </row>
    <row r="564" spans="1:20" x14ac:dyDescent="0.3">
      <c r="A564" t="s">
        <v>59</v>
      </c>
      <c r="B564" t="s">
        <v>35</v>
      </c>
      <c r="C564" s="1">
        <v>857449065</v>
      </c>
      <c r="D564" s="1">
        <v>784210526</v>
      </c>
      <c r="E564" s="1">
        <v>869569329</v>
      </c>
      <c r="F564" s="1">
        <v>817315753</v>
      </c>
      <c r="G564" s="1">
        <v>917668219</v>
      </c>
      <c r="H564" s="1">
        <v>864923660</v>
      </c>
      <c r="I564" s="1">
        <v>955613670</v>
      </c>
      <c r="J564" s="1">
        <v>987804462</v>
      </c>
      <c r="K564" s="1">
        <v>814613188</v>
      </c>
      <c r="L564" s="1">
        <v>876801350</v>
      </c>
      <c r="M564" s="1">
        <v>849494372</v>
      </c>
      <c r="N564" s="1">
        <v>957210834</v>
      </c>
      <c r="O564" s="3">
        <f t="shared" si="16"/>
        <v>879389535.66666663</v>
      </c>
      <c r="P564" s="1">
        <v>935053816</v>
      </c>
      <c r="Q564" s="1">
        <v>794810225</v>
      </c>
      <c r="R564" s="1">
        <v>828641378</v>
      </c>
      <c r="S564" s="3">
        <f t="shared" si="17"/>
        <v>852835139.66666663</v>
      </c>
      <c r="T564" s="3">
        <v>26554396</v>
      </c>
    </row>
    <row r="565" spans="1:20" x14ac:dyDescent="0.3">
      <c r="A565" t="s">
        <v>59</v>
      </c>
      <c r="B565" t="s">
        <v>36</v>
      </c>
      <c r="C565" s="1">
        <v>622522531</v>
      </c>
      <c r="D565" s="1">
        <v>553309601</v>
      </c>
      <c r="E565" s="1">
        <v>586449324</v>
      </c>
      <c r="F565" s="1">
        <v>484979392</v>
      </c>
      <c r="G565" s="1">
        <v>459691147</v>
      </c>
      <c r="H565" s="1">
        <v>415027320</v>
      </c>
      <c r="I565" s="1">
        <v>350892169</v>
      </c>
      <c r="J565" s="1">
        <v>341527059</v>
      </c>
      <c r="K565" s="1">
        <v>337045605</v>
      </c>
      <c r="L565" s="1">
        <v>368141840</v>
      </c>
      <c r="M565" s="1">
        <v>421050792</v>
      </c>
      <c r="N565" s="1">
        <v>512382837</v>
      </c>
      <c r="O565" s="3">
        <f t="shared" si="16"/>
        <v>454418301.41666669</v>
      </c>
      <c r="P565" s="1">
        <v>561631859</v>
      </c>
      <c r="Q565" s="1">
        <v>577240890</v>
      </c>
      <c r="R565" s="1">
        <v>565815334</v>
      </c>
      <c r="S565" s="3">
        <f t="shared" si="17"/>
        <v>568229361</v>
      </c>
      <c r="T565" s="3">
        <v>-113811060</v>
      </c>
    </row>
    <row r="566" spans="1:20" x14ac:dyDescent="0.3">
      <c r="A566" t="s">
        <v>59</v>
      </c>
      <c r="B566" t="s">
        <v>37</v>
      </c>
      <c r="C566" s="1">
        <v>9273308124</v>
      </c>
      <c r="D566" s="1">
        <v>7934366843</v>
      </c>
      <c r="E566" s="1">
        <v>9018242224</v>
      </c>
      <c r="F566" s="1">
        <v>8733975754</v>
      </c>
      <c r="G566" s="1">
        <v>8919353698</v>
      </c>
      <c r="H566" s="1">
        <v>8593403645</v>
      </c>
      <c r="I566" s="1">
        <v>8538461567</v>
      </c>
      <c r="J566" s="1">
        <v>9577539423</v>
      </c>
      <c r="K566" s="1">
        <v>8432026922</v>
      </c>
      <c r="L566" s="1">
        <v>8996537853</v>
      </c>
      <c r="M566" s="1">
        <v>9527029840</v>
      </c>
      <c r="N566" s="1">
        <v>10041748446</v>
      </c>
      <c r="O566" s="3">
        <f t="shared" si="16"/>
        <v>8965499528.25</v>
      </c>
      <c r="P566" s="1">
        <v>9401751323</v>
      </c>
      <c r="Q566" s="1">
        <v>8140838463</v>
      </c>
      <c r="R566" s="1">
        <v>7841132488</v>
      </c>
      <c r="S566" s="3">
        <f t="shared" si="17"/>
        <v>8461240758</v>
      </c>
      <c r="T566" s="3">
        <v>504258770</v>
      </c>
    </row>
    <row r="567" spans="1:20" x14ac:dyDescent="0.3">
      <c r="A567" t="s">
        <v>59</v>
      </c>
      <c r="B567" t="s">
        <v>38</v>
      </c>
      <c r="C567" s="1">
        <v>6078111690</v>
      </c>
      <c r="D567" s="1">
        <v>5362049223</v>
      </c>
      <c r="E567" s="1">
        <v>6121420527</v>
      </c>
      <c r="F567" s="1">
        <v>6339395626</v>
      </c>
      <c r="G567" s="1">
        <v>7006187495</v>
      </c>
      <c r="H567" s="1">
        <v>7110171325</v>
      </c>
      <c r="I567" s="1">
        <v>7649468788</v>
      </c>
      <c r="J567" s="1">
        <v>8323133138</v>
      </c>
      <c r="K567" s="1">
        <v>7005020320</v>
      </c>
      <c r="L567" s="1">
        <v>7515418487</v>
      </c>
      <c r="M567" s="1">
        <v>6753616121</v>
      </c>
      <c r="N567" s="1">
        <v>6785910608</v>
      </c>
      <c r="O567" s="3">
        <f t="shared" si="16"/>
        <v>6837491945.666667</v>
      </c>
      <c r="P567" s="1">
        <v>6693238144</v>
      </c>
      <c r="Q567" s="1">
        <v>5875472690</v>
      </c>
      <c r="R567" s="1">
        <v>6246694584</v>
      </c>
      <c r="S567" s="3">
        <f t="shared" si="17"/>
        <v>6271801806</v>
      </c>
      <c r="T567" s="3">
        <v>565690140</v>
      </c>
    </row>
    <row r="568" spans="1:20" x14ac:dyDescent="0.3">
      <c r="A568" t="s">
        <v>59</v>
      </c>
      <c r="B568" t="s">
        <v>39</v>
      </c>
      <c r="L568" s="1">
        <v>78000</v>
      </c>
      <c r="M568" s="1">
        <v>85100</v>
      </c>
      <c r="N568" s="1">
        <v>320800</v>
      </c>
      <c r="O568" s="3">
        <f t="shared" si="16"/>
        <v>161300</v>
      </c>
      <c r="P568" s="1">
        <v>215500</v>
      </c>
      <c r="Q568" s="1">
        <v>278800</v>
      </c>
      <c r="R568" s="1">
        <v>471100</v>
      </c>
      <c r="S568" s="3">
        <f t="shared" si="17"/>
        <v>321800</v>
      </c>
      <c r="T568" s="3">
        <v>-160500</v>
      </c>
    </row>
    <row r="569" spans="1:20" x14ac:dyDescent="0.3">
      <c r="A569" t="s">
        <v>59</v>
      </c>
      <c r="B569" t="s">
        <v>40</v>
      </c>
      <c r="C569" s="1">
        <v>1082278447</v>
      </c>
      <c r="D569" s="1">
        <v>972216964</v>
      </c>
      <c r="E569" s="1">
        <v>1015707494</v>
      </c>
      <c r="F569" s="1">
        <v>1019581358</v>
      </c>
      <c r="G569" s="1">
        <v>1097210276</v>
      </c>
      <c r="H569" s="1">
        <v>1092710333</v>
      </c>
      <c r="I569" s="1">
        <v>1193838755</v>
      </c>
      <c r="J569" s="1">
        <v>1220795120</v>
      </c>
      <c r="K569" s="1">
        <v>1000700543</v>
      </c>
      <c r="L569" s="1">
        <v>1077572859</v>
      </c>
      <c r="M569" s="1">
        <v>961735460</v>
      </c>
      <c r="N569" s="1">
        <v>1060755181</v>
      </c>
      <c r="O569" s="3">
        <f t="shared" si="16"/>
        <v>1066258565.8333334</v>
      </c>
      <c r="P569" s="1">
        <v>1056975251</v>
      </c>
      <c r="Q569" s="1">
        <v>870619374</v>
      </c>
      <c r="R569" s="1">
        <v>943596719</v>
      </c>
      <c r="S569" s="3">
        <f t="shared" si="17"/>
        <v>957063781.33333337</v>
      </c>
      <c r="T569" s="3">
        <v>109194785</v>
      </c>
    </row>
    <row r="570" spans="1:20" x14ac:dyDescent="0.3">
      <c r="A570" t="s">
        <v>59</v>
      </c>
      <c r="B570" t="s">
        <v>41</v>
      </c>
      <c r="C570" s="1">
        <v>20891290808</v>
      </c>
      <c r="D570" s="1">
        <v>18175785175</v>
      </c>
      <c r="E570" s="1">
        <v>20571767495</v>
      </c>
      <c r="F570" s="1">
        <v>20400616056</v>
      </c>
      <c r="G570" s="1">
        <v>21924273734</v>
      </c>
      <c r="H570" s="1">
        <v>21352835062</v>
      </c>
      <c r="I570" s="1">
        <v>22167880780</v>
      </c>
      <c r="J570" s="1">
        <v>24988519032</v>
      </c>
      <c r="K570" s="1">
        <v>19267437970</v>
      </c>
      <c r="L570" s="1">
        <v>21976202484</v>
      </c>
      <c r="M570" s="1">
        <v>20909869762</v>
      </c>
      <c r="N570" s="1">
        <v>22291926964</v>
      </c>
      <c r="O570" s="3">
        <f t="shared" si="16"/>
        <v>21243200443.5</v>
      </c>
      <c r="P570" s="1">
        <v>20874616220</v>
      </c>
      <c r="Q570" s="1">
        <v>15898282246</v>
      </c>
      <c r="R570" s="1">
        <v>15671285018</v>
      </c>
      <c r="S570" s="3">
        <f t="shared" si="17"/>
        <v>17481394494.666668</v>
      </c>
      <c r="T570" s="3">
        <v>3761805949</v>
      </c>
    </row>
    <row r="571" spans="1:20" x14ac:dyDescent="0.3">
      <c r="A571" t="s">
        <v>59</v>
      </c>
      <c r="B571" t="s">
        <v>42</v>
      </c>
      <c r="C571" s="1">
        <v>1355966549</v>
      </c>
      <c r="D571" s="1">
        <v>1107004095</v>
      </c>
      <c r="E571" s="1">
        <v>1128726292</v>
      </c>
      <c r="F571" s="1">
        <v>1177883081</v>
      </c>
      <c r="G571" s="1">
        <v>1374507652</v>
      </c>
      <c r="H571" s="1">
        <v>1103612525</v>
      </c>
      <c r="I571" s="1">
        <v>1047534238</v>
      </c>
      <c r="J571" s="1">
        <v>1645047382</v>
      </c>
      <c r="K571" s="1">
        <v>910317553</v>
      </c>
      <c r="L571" s="1">
        <v>1246993845</v>
      </c>
      <c r="M571" s="1">
        <v>990249340</v>
      </c>
      <c r="N571" s="1">
        <v>1339589069</v>
      </c>
      <c r="O571" s="3">
        <f t="shared" si="16"/>
        <v>1202285968.4166667</v>
      </c>
      <c r="P571" s="1">
        <v>1182353556</v>
      </c>
      <c r="Q571" s="1">
        <v>468757805</v>
      </c>
      <c r="R571" s="1">
        <v>494941440</v>
      </c>
      <c r="S571" s="3">
        <f t="shared" si="17"/>
        <v>715350933.66666663</v>
      </c>
      <c r="T571" s="3">
        <v>486935035</v>
      </c>
    </row>
    <row r="572" spans="1:20" x14ac:dyDescent="0.3">
      <c r="A572" t="s">
        <v>59</v>
      </c>
      <c r="B572" t="s">
        <v>43</v>
      </c>
      <c r="C572" s="1">
        <v>673958785</v>
      </c>
      <c r="D572" s="1">
        <v>554845412</v>
      </c>
      <c r="E572" s="1">
        <v>615875088</v>
      </c>
      <c r="F572" s="1">
        <v>629283746</v>
      </c>
      <c r="G572" s="1">
        <v>612402173</v>
      </c>
      <c r="H572" s="1">
        <v>589898617</v>
      </c>
      <c r="I572" s="1">
        <v>512630093</v>
      </c>
      <c r="J572" s="1">
        <v>565949010</v>
      </c>
      <c r="K572" s="1">
        <v>512760352</v>
      </c>
      <c r="L572" s="1">
        <v>571028728</v>
      </c>
      <c r="M572" s="1">
        <v>607471976</v>
      </c>
      <c r="N572" s="1">
        <v>540200856</v>
      </c>
      <c r="O572" s="3">
        <f t="shared" si="16"/>
        <v>582192069.66666663</v>
      </c>
      <c r="P572" s="1">
        <v>573092345</v>
      </c>
      <c r="Q572" s="1">
        <v>492628940</v>
      </c>
      <c r="R572" s="1">
        <v>467288060</v>
      </c>
      <c r="S572" s="3">
        <f t="shared" si="17"/>
        <v>511003115</v>
      </c>
      <c r="T572" s="3">
        <v>71188955</v>
      </c>
    </row>
    <row r="573" spans="1:20" x14ac:dyDescent="0.3">
      <c r="A573" t="s">
        <v>59</v>
      </c>
      <c r="B573" t="s">
        <v>44</v>
      </c>
      <c r="C573" s="1">
        <v>392289201</v>
      </c>
      <c r="D573" s="1">
        <v>328771441</v>
      </c>
      <c r="E573" s="1">
        <v>561314005</v>
      </c>
      <c r="F573" s="1">
        <v>402519272</v>
      </c>
      <c r="G573" s="1">
        <v>545580528</v>
      </c>
      <c r="H573" s="1">
        <v>520011227</v>
      </c>
      <c r="I573" s="1">
        <v>1015554726</v>
      </c>
      <c r="J573" s="1">
        <v>1405400802</v>
      </c>
      <c r="K573" s="1">
        <v>448806156</v>
      </c>
      <c r="L573" s="1">
        <v>586326183</v>
      </c>
      <c r="M573" s="1">
        <v>403429635</v>
      </c>
      <c r="N573" s="1">
        <v>322994213</v>
      </c>
      <c r="O573" s="3">
        <f t="shared" si="16"/>
        <v>577749782.41666663</v>
      </c>
      <c r="P573" s="1">
        <v>406383020</v>
      </c>
      <c r="Q573" s="1">
        <v>97374295</v>
      </c>
      <c r="R573" s="1">
        <v>38719765</v>
      </c>
      <c r="S573" s="3">
        <f t="shared" si="17"/>
        <v>180825693.33333334</v>
      </c>
      <c r="T573" s="3">
        <v>396924089</v>
      </c>
    </row>
    <row r="574" spans="1:20" x14ac:dyDescent="0.3">
      <c r="A574" t="s">
        <v>60</v>
      </c>
      <c r="B574" t="s">
        <v>5</v>
      </c>
      <c r="C574" s="1">
        <v>1302364532</v>
      </c>
      <c r="D574" s="1">
        <v>969700882</v>
      </c>
      <c r="E574" s="1">
        <v>941441260</v>
      </c>
      <c r="F574" s="1">
        <v>1038819537</v>
      </c>
      <c r="G574" s="1">
        <v>1133982781</v>
      </c>
      <c r="H574" s="1">
        <v>1091815003</v>
      </c>
      <c r="I574" s="1">
        <v>957441140</v>
      </c>
      <c r="J574" s="1">
        <v>907823298</v>
      </c>
      <c r="K574" s="1">
        <v>1369577043</v>
      </c>
      <c r="L574" s="1">
        <v>1452818870</v>
      </c>
      <c r="M574" s="1">
        <v>1188291697</v>
      </c>
      <c r="N574" s="1">
        <v>957250536</v>
      </c>
      <c r="O574" s="3">
        <f t="shared" si="16"/>
        <v>1109277214.9166667</v>
      </c>
      <c r="P574" s="1">
        <v>1442170959</v>
      </c>
      <c r="Q574" s="1">
        <v>695997196</v>
      </c>
      <c r="R574" s="1">
        <v>670449450</v>
      </c>
      <c r="S574" s="3">
        <f t="shared" si="17"/>
        <v>936205868.33333337</v>
      </c>
      <c r="T574" s="1">
        <v>173071347</v>
      </c>
    </row>
    <row r="575" spans="1:20" x14ac:dyDescent="0.3">
      <c r="A575" t="s">
        <v>60</v>
      </c>
      <c r="B575" t="s">
        <v>6</v>
      </c>
      <c r="C575" s="1">
        <v>320032200</v>
      </c>
      <c r="D575" s="1">
        <v>452314620</v>
      </c>
      <c r="E575" s="1">
        <v>1315808320</v>
      </c>
      <c r="F575" s="1">
        <v>1675178700</v>
      </c>
      <c r="G575" s="1">
        <v>2118198375</v>
      </c>
      <c r="H575" s="1">
        <v>1936773220</v>
      </c>
      <c r="I575" s="1">
        <v>1678621765</v>
      </c>
      <c r="J575" s="1">
        <v>1619433575</v>
      </c>
      <c r="K575" s="1">
        <v>1431074730</v>
      </c>
      <c r="L575" s="1">
        <v>2008922210</v>
      </c>
      <c r="M575" s="1">
        <v>1576892620</v>
      </c>
      <c r="N575" s="1">
        <v>614654350</v>
      </c>
      <c r="O575" s="3">
        <f t="shared" si="16"/>
        <v>1395658723.75</v>
      </c>
      <c r="P575" s="1">
        <v>388859580</v>
      </c>
      <c r="Q575" s="1">
        <v>534133800</v>
      </c>
      <c r="R575" s="1">
        <v>1312382850</v>
      </c>
      <c r="S575" s="3">
        <f t="shared" si="17"/>
        <v>745125410</v>
      </c>
      <c r="T575" s="1">
        <v>650533314</v>
      </c>
    </row>
    <row r="576" spans="1:20" x14ac:dyDescent="0.3">
      <c r="A576" t="s">
        <v>60</v>
      </c>
      <c r="B576" t="s">
        <v>7</v>
      </c>
      <c r="C576" s="1">
        <v>1404018619</v>
      </c>
      <c r="D576" s="1">
        <v>1377364727</v>
      </c>
      <c r="E576" s="1">
        <v>1366915507</v>
      </c>
      <c r="F576" s="1">
        <v>1307083396</v>
      </c>
      <c r="G576" s="1">
        <v>1401869264</v>
      </c>
      <c r="H576" s="1">
        <v>1368144812</v>
      </c>
      <c r="I576" s="1">
        <v>1123084976</v>
      </c>
      <c r="J576" s="1">
        <v>1332125871</v>
      </c>
      <c r="K576" s="1">
        <v>1923100857</v>
      </c>
      <c r="L576" s="1">
        <v>1797387698</v>
      </c>
      <c r="M576" s="1">
        <v>1896570535</v>
      </c>
      <c r="N576" s="1">
        <v>1223102015</v>
      </c>
      <c r="O576" s="3">
        <f t="shared" si="16"/>
        <v>1460064023.0833333</v>
      </c>
      <c r="P576" s="1">
        <v>1832812006</v>
      </c>
      <c r="Q576" s="1">
        <v>1066805357</v>
      </c>
      <c r="R576" s="1">
        <v>1431826146</v>
      </c>
      <c r="S576" s="3">
        <f t="shared" si="17"/>
        <v>1443814503</v>
      </c>
      <c r="T576" s="1">
        <v>16249520</v>
      </c>
    </row>
    <row r="577" spans="1:20" x14ac:dyDescent="0.3">
      <c r="A577" t="s">
        <v>60</v>
      </c>
      <c r="B577" t="s">
        <v>8</v>
      </c>
      <c r="C577" s="1">
        <v>31158945</v>
      </c>
      <c r="D577" s="1">
        <v>20493710</v>
      </c>
      <c r="E577" s="1">
        <v>31275250</v>
      </c>
      <c r="F577" s="1">
        <v>32761518</v>
      </c>
      <c r="G577" s="1">
        <v>35335550</v>
      </c>
      <c r="H577" s="1">
        <v>31756800</v>
      </c>
      <c r="I577" s="1">
        <v>27001905</v>
      </c>
      <c r="J577" s="1">
        <v>33428975</v>
      </c>
      <c r="K577" s="1">
        <v>23203240</v>
      </c>
      <c r="L577" s="1">
        <v>37176190</v>
      </c>
      <c r="M577" s="1">
        <v>29234740</v>
      </c>
      <c r="N577" s="1">
        <v>30739895</v>
      </c>
      <c r="O577" s="3">
        <f t="shared" si="16"/>
        <v>30297226.5</v>
      </c>
      <c r="P577" s="1">
        <v>25914478</v>
      </c>
      <c r="Q577" s="1">
        <v>24855385</v>
      </c>
      <c r="R577" s="1">
        <v>22472510</v>
      </c>
      <c r="S577" s="3">
        <f t="shared" si="17"/>
        <v>24414124.333333332</v>
      </c>
      <c r="T577" s="1">
        <v>5883102</v>
      </c>
    </row>
    <row r="578" spans="1:20" x14ac:dyDescent="0.3">
      <c r="A578" t="s">
        <v>60</v>
      </c>
      <c r="B578" t="s">
        <v>9</v>
      </c>
      <c r="C578" s="1">
        <v>359000</v>
      </c>
      <c r="D578" s="1">
        <v>1055000</v>
      </c>
      <c r="E578" s="1">
        <v>993000</v>
      </c>
      <c r="F578" s="1">
        <v>751000</v>
      </c>
      <c r="G578" s="1">
        <v>1127000</v>
      </c>
      <c r="H578" s="1">
        <v>2255000</v>
      </c>
      <c r="I578" s="1">
        <v>1377000</v>
      </c>
      <c r="J578" s="1">
        <v>2136000</v>
      </c>
      <c r="K578" s="1">
        <v>742000</v>
      </c>
      <c r="L578" s="1">
        <v>2281000</v>
      </c>
      <c r="M578" s="1">
        <v>645000</v>
      </c>
      <c r="N578" s="1">
        <v>442000</v>
      </c>
      <c r="O578" s="3">
        <f t="shared" si="16"/>
        <v>1180250</v>
      </c>
      <c r="P578" s="1">
        <v>162000</v>
      </c>
      <c r="Q578" s="1">
        <v>487000</v>
      </c>
      <c r="R578" s="1">
        <v>784000</v>
      </c>
      <c r="S578" s="3">
        <f t="shared" si="17"/>
        <v>477666.66666666669</v>
      </c>
      <c r="T578" s="1">
        <v>702583</v>
      </c>
    </row>
    <row r="579" spans="1:20" x14ac:dyDescent="0.3">
      <c r="A579" t="s">
        <v>60</v>
      </c>
      <c r="B579" t="s">
        <v>10</v>
      </c>
      <c r="C579" s="1">
        <v>12424850</v>
      </c>
      <c r="D579" s="1">
        <v>15210700</v>
      </c>
      <c r="E579" s="1">
        <v>10557100</v>
      </c>
      <c r="F579" s="1">
        <v>6434300</v>
      </c>
      <c r="G579" s="1">
        <v>6597700</v>
      </c>
      <c r="H579" s="1">
        <v>8699700</v>
      </c>
      <c r="I579" s="1">
        <v>10383300</v>
      </c>
      <c r="J579" s="1">
        <v>12959100</v>
      </c>
      <c r="K579" s="1">
        <v>6963100</v>
      </c>
      <c r="L579" s="1">
        <v>7110200</v>
      </c>
      <c r="M579" s="1">
        <v>5495600</v>
      </c>
      <c r="N579" s="1">
        <v>7514500</v>
      </c>
      <c r="O579" s="3">
        <f t="shared" si="16"/>
        <v>9195845.833333334</v>
      </c>
      <c r="P579" s="1">
        <v>11201200</v>
      </c>
      <c r="Q579" s="1">
        <v>4042800</v>
      </c>
      <c r="R579" s="1">
        <v>663000</v>
      </c>
      <c r="S579" s="3">
        <f t="shared" si="17"/>
        <v>5302333.333333333</v>
      </c>
      <c r="T579" s="1">
        <v>3893513</v>
      </c>
    </row>
    <row r="580" spans="1:20" x14ac:dyDescent="0.3">
      <c r="A580" t="s">
        <v>60</v>
      </c>
      <c r="B580" t="s">
        <v>11</v>
      </c>
      <c r="C580" s="1">
        <v>1911297510</v>
      </c>
      <c r="D580" s="1">
        <v>1884512150</v>
      </c>
      <c r="E580" s="1">
        <v>1682174190</v>
      </c>
      <c r="F580" s="1">
        <v>1783823169</v>
      </c>
      <c r="G580" s="1">
        <v>1911998220</v>
      </c>
      <c r="H580" s="1">
        <v>1873392205</v>
      </c>
      <c r="I580" s="1">
        <v>1886805936</v>
      </c>
      <c r="J580" s="1">
        <v>2027052780</v>
      </c>
      <c r="K580" s="1">
        <v>2217190520</v>
      </c>
      <c r="L580" s="1">
        <v>1754464800</v>
      </c>
      <c r="M580" s="1">
        <v>1671774100</v>
      </c>
      <c r="N580" s="1">
        <v>1654459290</v>
      </c>
      <c r="O580" s="3">
        <f t="shared" ref="O580:O643" si="18">AVERAGE(C580:N580)</f>
        <v>1854912072.5</v>
      </c>
      <c r="P580" s="1">
        <v>2241346530</v>
      </c>
      <c r="Q580" s="1">
        <v>1718978910</v>
      </c>
      <c r="R580" s="1">
        <v>2196988620</v>
      </c>
      <c r="S580" s="3">
        <f t="shared" ref="S580:S643" si="19">AVERAGE(P580:R580)</f>
        <v>2052438020</v>
      </c>
      <c r="T580" s="1">
        <v>-197525948</v>
      </c>
    </row>
    <row r="581" spans="1:20" x14ac:dyDescent="0.3">
      <c r="A581" t="s">
        <v>60</v>
      </c>
      <c r="B581" t="s">
        <v>12</v>
      </c>
      <c r="C581" s="1">
        <v>12711269152</v>
      </c>
      <c r="D581" s="1">
        <v>11718948023</v>
      </c>
      <c r="E581" s="1">
        <v>12001471170</v>
      </c>
      <c r="F581" s="1">
        <v>11450696692</v>
      </c>
      <c r="G581" s="1">
        <v>12038205267</v>
      </c>
      <c r="H581" s="1">
        <v>11211523676</v>
      </c>
      <c r="I581" s="1">
        <v>12363861402</v>
      </c>
      <c r="J581" s="1">
        <v>12303105600</v>
      </c>
      <c r="K581" s="1">
        <v>12242986034</v>
      </c>
      <c r="L581" s="1">
        <v>10555834802</v>
      </c>
      <c r="M581" s="1">
        <v>10080578254</v>
      </c>
      <c r="N581" s="1">
        <v>11625325733</v>
      </c>
      <c r="O581" s="3">
        <f t="shared" si="18"/>
        <v>11691983817.083334</v>
      </c>
      <c r="P581" s="1">
        <v>12360463514</v>
      </c>
      <c r="Q581" s="1">
        <v>9338034558</v>
      </c>
      <c r="R581" s="1">
        <v>9871186361</v>
      </c>
      <c r="S581" s="3">
        <f t="shared" si="19"/>
        <v>10523228144.333334</v>
      </c>
      <c r="T581" s="1">
        <v>1168755673</v>
      </c>
    </row>
    <row r="582" spans="1:20" x14ac:dyDescent="0.3">
      <c r="A582" t="s">
        <v>60</v>
      </c>
      <c r="B582" t="s">
        <v>13</v>
      </c>
      <c r="C582" s="1">
        <v>668800</v>
      </c>
      <c r="D582" s="1">
        <v>879200</v>
      </c>
      <c r="E582" s="1">
        <v>3629700</v>
      </c>
      <c r="F582" s="1">
        <v>3953500</v>
      </c>
      <c r="G582" s="1">
        <v>9257115</v>
      </c>
      <c r="H582" s="1">
        <v>6531900</v>
      </c>
      <c r="I582" s="1">
        <v>5011500</v>
      </c>
      <c r="J582" s="1">
        <v>9093974</v>
      </c>
      <c r="K582" s="1">
        <v>7155400</v>
      </c>
      <c r="L582" s="1">
        <v>6899800</v>
      </c>
      <c r="M582" s="1">
        <v>4327500</v>
      </c>
      <c r="N582" s="1">
        <v>3643400</v>
      </c>
      <c r="O582" s="3">
        <f t="shared" si="18"/>
        <v>5087649.083333333</v>
      </c>
      <c r="P582" s="1">
        <v>1246500</v>
      </c>
      <c r="Q582" s="1">
        <v>2218200</v>
      </c>
      <c r="R582" s="1">
        <v>6434525</v>
      </c>
      <c r="S582" s="3">
        <f t="shared" si="19"/>
        <v>3299741.6666666665</v>
      </c>
      <c r="T582" s="1">
        <v>1787907</v>
      </c>
    </row>
    <row r="583" spans="1:20" x14ac:dyDescent="0.3">
      <c r="A583" t="s">
        <v>60</v>
      </c>
      <c r="B583" t="s">
        <v>14</v>
      </c>
      <c r="C583" s="1">
        <v>1617565474</v>
      </c>
      <c r="D583" s="1">
        <v>1381253131</v>
      </c>
      <c r="E583" s="1">
        <v>1687780825</v>
      </c>
      <c r="F583" s="1">
        <v>1595752044</v>
      </c>
      <c r="G583" s="1">
        <v>1642334195</v>
      </c>
      <c r="H583" s="1">
        <v>1551138334</v>
      </c>
      <c r="I583" s="1">
        <v>1598488974</v>
      </c>
      <c r="J583" s="1">
        <v>1646262127</v>
      </c>
      <c r="K583" s="1">
        <v>1507461759</v>
      </c>
      <c r="L583" s="1">
        <v>1616267747</v>
      </c>
      <c r="M583" s="1">
        <v>1547574346</v>
      </c>
      <c r="N583" s="1">
        <v>1709082100</v>
      </c>
      <c r="O583" s="3">
        <f t="shared" si="18"/>
        <v>1591746754.6666667</v>
      </c>
      <c r="P583" s="1">
        <v>1510464873</v>
      </c>
      <c r="Q583" s="1">
        <v>1203471942</v>
      </c>
      <c r="R583" s="1">
        <v>1079188434</v>
      </c>
      <c r="S583" s="3">
        <f t="shared" si="19"/>
        <v>1264375083</v>
      </c>
      <c r="T583" s="1">
        <v>327371672</v>
      </c>
    </row>
    <row r="584" spans="1:20" x14ac:dyDescent="0.3">
      <c r="A584" t="s">
        <v>60</v>
      </c>
      <c r="B584" t="s">
        <v>15</v>
      </c>
      <c r="C584" s="1">
        <v>187613200</v>
      </c>
      <c r="D584" s="1">
        <v>173722198</v>
      </c>
      <c r="E584" s="1">
        <v>171566000</v>
      </c>
      <c r="F584" s="1">
        <v>178154100</v>
      </c>
      <c r="G584" s="1">
        <v>181973070</v>
      </c>
      <c r="H584" s="1">
        <v>172002585</v>
      </c>
      <c r="I584" s="1">
        <v>179926100</v>
      </c>
      <c r="J584" s="1">
        <v>169192030</v>
      </c>
      <c r="K584" s="1">
        <v>189267600</v>
      </c>
      <c r="L584" s="1">
        <v>184628673</v>
      </c>
      <c r="M584" s="1">
        <v>170628600</v>
      </c>
      <c r="N584" s="1">
        <v>245762100</v>
      </c>
      <c r="O584" s="3">
        <f t="shared" si="18"/>
        <v>183703021.33333334</v>
      </c>
      <c r="P584" s="1">
        <v>193202900</v>
      </c>
      <c r="Q584" s="1">
        <v>152565100</v>
      </c>
      <c r="R584" s="1">
        <v>113051100</v>
      </c>
      <c r="S584" s="3">
        <f t="shared" si="19"/>
        <v>152939700</v>
      </c>
      <c r="T584" s="1">
        <v>30763321</v>
      </c>
    </row>
    <row r="585" spans="1:20" x14ac:dyDescent="0.3">
      <c r="A585" t="s">
        <v>60</v>
      </c>
      <c r="B585" t="s">
        <v>16</v>
      </c>
      <c r="C585" s="1">
        <v>6499146236</v>
      </c>
      <c r="D585" s="1">
        <v>6579761426</v>
      </c>
      <c r="E585" s="1">
        <v>6237060815</v>
      </c>
      <c r="F585" s="1">
        <v>6457000428</v>
      </c>
      <c r="G585" s="1">
        <v>7171959486</v>
      </c>
      <c r="H585" s="1">
        <v>7033964186</v>
      </c>
      <c r="I585" s="1">
        <v>6855172235</v>
      </c>
      <c r="J585" s="1">
        <v>7364701759</v>
      </c>
      <c r="K585" s="1">
        <v>7977393570</v>
      </c>
      <c r="L585" s="1">
        <v>6230581123</v>
      </c>
      <c r="M585" s="1">
        <v>6209401925</v>
      </c>
      <c r="N585" s="1">
        <v>6053265554</v>
      </c>
      <c r="O585" s="3">
        <f t="shared" si="18"/>
        <v>6722450728.583333</v>
      </c>
      <c r="P585" s="1">
        <v>7789431138</v>
      </c>
      <c r="Q585" s="1">
        <v>6300245880</v>
      </c>
      <c r="R585" s="1">
        <v>8326522025</v>
      </c>
      <c r="S585" s="3">
        <f t="shared" si="19"/>
        <v>7472066347.666667</v>
      </c>
      <c r="T585" s="1">
        <v>-749615619</v>
      </c>
    </row>
    <row r="586" spans="1:20" x14ac:dyDescent="0.3">
      <c r="A586" t="s">
        <v>60</v>
      </c>
      <c r="B586" t="s">
        <v>17</v>
      </c>
      <c r="C586" s="1">
        <v>50000</v>
      </c>
      <c r="D586" s="1">
        <v>131500</v>
      </c>
      <c r="E586" s="1">
        <v>701800</v>
      </c>
      <c r="F586" s="1">
        <v>2039600</v>
      </c>
      <c r="G586" s="1">
        <v>2632200</v>
      </c>
      <c r="H586" s="1">
        <v>3148200</v>
      </c>
      <c r="I586" s="1">
        <v>3709000</v>
      </c>
      <c r="J586" s="1">
        <v>6123500</v>
      </c>
      <c r="K586" s="1">
        <v>1279000</v>
      </c>
      <c r="L586" s="1">
        <v>4054700</v>
      </c>
      <c r="M586" s="1">
        <v>1801800</v>
      </c>
      <c r="N586" s="1">
        <v>1016000</v>
      </c>
      <c r="O586" s="3">
        <f t="shared" si="18"/>
        <v>2223941.6666666665</v>
      </c>
      <c r="P586" s="1">
        <v>1112000</v>
      </c>
      <c r="Q586" s="1">
        <v>45000</v>
      </c>
      <c r="S586" s="3">
        <f t="shared" si="19"/>
        <v>578500</v>
      </c>
      <c r="T586" s="1">
        <v>1645442</v>
      </c>
    </row>
    <row r="587" spans="1:20" x14ac:dyDescent="0.3">
      <c r="A587" t="s">
        <v>60</v>
      </c>
      <c r="B587" t="s">
        <v>18</v>
      </c>
      <c r="C587" s="1">
        <v>43914000</v>
      </c>
      <c r="D587" s="1">
        <v>35688266</v>
      </c>
      <c r="E587" s="1">
        <v>42111000</v>
      </c>
      <c r="F587" s="1">
        <v>38958000</v>
      </c>
      <c r="G587" s="1">
        <v>37401300</v>
      </c>
      <c r="H587" s="1">
        <v>41239500</v>
      </c>
      <c r="I587" s="1">
        <v>40979300</v>
      </c>
      <c r="J587" s="1">
        <v>49500612</v>
      </c>
      <c r="K587" s="1">
        <v>48992500</v>
      </c>
      <c r="L587" s="1">
        <v>45597000</v>
      </c>
      <c r="M587" s="1">
        <v>42084000</v>
      </c>
      <c r="N587" s="1">
        <v>43942000</v>
      </c>
      <c r="O587" s="3">
        <f t="shared" si="18"/>
        <v>42533956.5</v>
      </c>
      <c r="P587" s="1">
        <v>47976000</v>
      </c>
      <c r="Q587" s="1">
        <v>28598800</v>
      </c>
      <c r="R587" s="1">
        <v>15589500</v>
      </c>
      <c r="S587" s="3">
        <f t="shared" si="19"/>
        <v>30721433.333333332</v>
      </c>
      <c r="T587" s="1">
        <v>11812523</v>
      </c>
    </row>
    <row r="588" spans="1:20" x14ac:dyDescent="0.3">
      <c r="A588" t="s">
        <v>60</v>
      </c>
      <c r="B588" t="s">
        <v>20</v>
      </c>
      <c r="K588" s="1">
        <v>315000</v>
      </c>
      <c r="L588" s="1">
        <v>553800</v>
      </c>
      <c r="M588" s="1">
        <v>619000</v>
      </c>
      <c r="N588" s="1">
        <v>406400</v>
      </c>
      <c r="O588" s="3">
        <f t="shared" si="18"/>
        <v>473550</v>
      </c>
      <c r="P588" s="1">
        <v>852100</v>
      </c>
      <c r="Q588" s="1">
        <v>818600</v>
      </c>
      <c r="R588" s="1">
        <v>322074</v>
      </c>
      <c r="S588" s="3">
        <f t="shared" si="19"/>
        <v>664258</v>
      </c>
      <c r="T588" s="1">
        <v>-190708</v>
      </c>
    </row>
    <row r="589" spans="1:20" x14ac:dyDescent="0.3">
      <c r="A589" t="s">
        <v>60</v>
      </c>
      <c r="B589" t="s">
        <v>21</v>
      </c>
      <c r="C589" s="1">
        <v>1269037613</v>
      </c>
      <c r="D589" s="1">
        <v>1228433879</v>
      </c>
      <c r="E589" s="1">
        <v>1513895099</v>
      </c>
      <c r="F589" s="1">
        <v>1611335309</v>
      </c>
      <c r="G589" s="1">
        <v>1847523958</v>
      </c>
      <c r="H589" s="1">
        <v>1783147608</v>
      </c>
      <c r="I589" s="1">
        <v>1788963137</v>
      </c>
      <c r="J589" s="1">
        <v>1941213479</v>
      </c>
      <c r="K589" s="1">
        <v>1733240207</v>
      </c>
      <c r="L589" s="1">
        <v>1723855193</v>
      </c>
      <c r="M589" s="1">
        <v>1486728090</v>
      </c>
      <c r="N589" s="1">
        <v>1607692826</v>
      </c>
      <c r="O589" s="3">
        <f t="shared" si="18"/>
        <v>1627922199.8333333</v>
      </c>
      <c r="P589" s="1">
        <v>1458358717</v>
      </c>
      <c r="Q589" s="1">
        <v>1202105151</v>
      </c>
      <c r="R589" s="1">
        <v>1175634714</v>
      </c>
      <c r="S589" s="3">
        <f t="shared" si="19"/>
        <v>1278699527.3333333</v>
      </c>
      <c r="T589" s="1">
        <v>349222673</v>
      </c>
    </row>
    <row r="590" spans="1:20" x14ac:dyDescent="0.3">
      <c r="A590" t="s">
        <v>60</v>
      </c>
      <c r="B590" t="s">
        <v>22</v>
      </c>
      <c r="C590" s="1">
        <v>2039000653</v>
      </c>
      <c r="D590" s="1">
        <v>1932015774</v>
      </c>
      <c r="E590" s="1">
        <v>2242365214</v>
      </c>
      <c r="F590" s="1">
        <v>2095406506</v>
      </c>
      <c r="G590" s="1">
        <v>2082515347</v>
      </c>
      <c r="H590" s="1">
        <v>1966975996</v>
      </c>
      <c r="I590" s="1">
        <v>1889259001</v>
      </c>
      <c r="J590" s="1">
        <v>1953860433</v>
      </c>
      <c r="K590" s="1">
        <v>2062812943</v>
      </c>
      <c r="L590" s="1">
        <v>1968191938</v>
      </c>
      <c r="M590" s="1">
        <v>1938014527</v>
      </c>
      <c r="N590" s="1">
        <v>2101222232</v>
      </c>
      <c r="O590" s="3">
        <f t="shared" si="18"/>
        <v>2022636713.6666667</v>
      </c>
      <c r="P590" s="1">
        <v>2044371540</v>
      </c>
      <c r="Q590" s="1">
        <v>1829691468</v>
      </c>
      <c r="R590" s="1">
        <v>1991696734</v>
      </c>
      <c r="S590" s="3">
        <f t="shared" si="19"/>
        <v>1955253247.3333333</v>
      </c>
      <c r="T590" s="1">
        <v>67383466</v>
      </c>
    </row>
    <row r="591" spans="1:20" x14ac:dyDescent="0.3">
      <c r="A591" t="s">
        <v>60</v>
      </c>
      <c r="B591" t="s">
        <v>23</v>
      </c>
      <c r="C591" s="1">
        <v>2343308461</v>
      </c>
      <c r="D591" s="1">
        <v>2133649299</v>
      </c>
      <c r="E591" s="1">
        <v>2566675173</v>
      </c>
      <c r="F591" s="1">
        <v>2548990739</v>
      </c>
      <c r="G591" s="1">
        <v>2734651980</v>
      </c>
      <c r="H591" s="1">
        <v>2654772774</v>
      </c>
      <c r="I591" s="1">
        <v>2665427120</v>
      </c>
      <c r="J591" s="1">
        <v>2848312212</v>
      </c>
      <c r="K591" s="1">
        <v>2484578834</v>
      </c>
      <c r="L591" s="1">
        <v>2710583644</v>
      </c>
      <c r="M591" s="1">
        <v>2462230990</v>
      </c>
      <c r="N591" s="1">
        <v>2876557228</v>
      </c>
      <c r="O591" s="3">
        <f t="shared" si="18"/>
        <v>2585811537.8333335</v>
      </c>
      <c r="P591" s="1">
        <v>2482987434</v>
      </c>
      <c r="Q591" s="1">
        <v>2040185267</v>
      </c>
      <c r="R591" s="1">
        <v>1845124973</v>
      </c>
      <c r="S591" s="3">
        <f t="shared" si="19"/>
        <v>2122765891.3333333</v>
      </c>
      <c r="T591" s="1">
        <v>463045647</v>
      </c>
    </row>
    <row r="592" spans="1:20" x14ac:dyDescent="0.3">
      <c r="A592" t="s">
        <v>60</v>
      </c>
      <c r="B592" t="s">
        <v>24</v>
      </c>
      <c r="C592" s="1">
        <v>1226852141</v>
      </c>
      <c r="D592" s="1">
        <v>1166299383</v>
      </c>
      <c r="E592" s="1">
        <v>1328364744</v>
      </c>
      <c r="F592" s="1">
        <v>1527335310</v>
      </c>
      <c r="G592" s="1">
        <v>1274700429</v>
      </c>
      <c r="H592" s="1">
        <v>983545496</v>
      </c>
      <c r="I592" s="1">
        <v>780551012</v>
      </c>
      <c r="J592" s="1">
        <v>1194341534</v>
      </c>
      <c r="K592" s="1">
        <v>2011635678</v>
      </c>
      <c r="L592" s="1">
        <v>1834007173</v>
      </c>
      <c r="M592" s="1">
        <v>1252331096</v>
      </c>
      <c r="N592" s="1">
        <v>1419104020</v>
      </c>
      <c r="O592" s="3">
        <f t="shared" si="18"/>
        <v>1333255668</v>
      </c>
      <c r="P592" s="1">
        <v>1550498296</v>
      </c>
      <c r="Q592" s="1">
        <v>734019729</v>
      </c>
      <c r="R592" s="1">
        <v>1238931536</v>
      </c>
      <c r="S592" s="3">
        <f t="shared" si="19"/>
        <v>1174483187</v>
      </c>
      <c r="T592" s="1">
        <v>158772481</v>
      </c>
    </row>
    <row r="593" spans="1:20" x14ac:dyDescent="0.3">
      <c r="A593" t="s">
        <v>60</v>
      </c>
      <c r="B593" t="s">
        <v>25</v>
      </c>
      <c r="C593" s="1">
        <v>13244387275</v>
      </c>
      <c r="D593" s="1">
        <v>12555545947</v>
      </c>
      <c r="E593" s="1">
        <v>13233650793</v>
      </c>
      <c r="F593" s="1">
        <v>13277886385</v>
      </c>
      <c r="G593" s="1">
        <v>14347303826</v>
      </c>
      <c r="H593" s="1">
        <v>14235840548</v>
      </c>
      <c r="I593" s="1">
        <v>14112154104</v>
      </c>
      <c r="J593" s="1">
        <v>14642642348</v>
      </c>
      <c r="K593" s="1">
        <v>14906357805</v>
      </c>
      <c r="L593" s="1">
        <v>13645616403</v>
      </c>
      <c r="M593" s="1">
        <v>13081962529</v>
      </c>
      <c r="N593" s="1">
        <v>12972626885</v>
      </c>
      <c r="O593" s="3">
        <f t="shared" si="18"/>
        <v>13687997904</v>
      </c>
      <c r="P593" s="1">
        <v>14573101596</v>
      </c>
      <c r="Q593" s="1">
        <v>13343244337</v>
      </c>
      <c r="R593" s="1">
        <v>16020384537</v>
      </c>
      <c r="S593" s="3">
        <f t="shared" si="19"/>
        <v>14645576823.333334</v>
      </c>
      <c r="T593" s="1">
        <v>-957578919</v>
      </c>
    </row>
    <row r="594" spans="1:20" x14ac:dyDescent="0.3">
      <c r="A594" t="s">
        <v>60</v>
      </c>
      <c r="B594" t="s">
        <v>26</v>
      </c>
      <c r="C594" s="1">
        <v>3192207673</v>
      </c>
      <c r="D594" s="1">
        <v>2776327432</v>
      </c>
      <c r="E594" s="1">
        <v>3803493854</v>
      </c>
      <c r="F594" s="1">
        <v>3901207470</v>
      </c>
      <c r="G594" s="1">
        <v>4306368866</v>
      </c>
      <c r="H594" s="1">
        <v>3383883348</v>
      </c>
      <c r="I594" s="1">
        <v>3168071736</v>
      </c>
      <c r="J594" s="1">
        <v>2677349444</v>
      </c>
      <c r="K594" s="1">
        <v>3285119506</v>
      </c>
      <c r="L594" s="1">
        <v>4164208059</v>
      </c>
      <c r="M594" s="1">
        <v>4038301271</v>
      </c>
      <c r="N594" s="1">
        <v>3540066284</v>
      </c>
      <c r="O594" s="3">
        <f t="shared" si="18"/>
        <v>3519717078.5833335</v>
      </c>
      <c r="P594" s="1">
        <v>2687998794</v>
      </c>
      <c r="Q594" s="1">
        <v>1936229916</v>
      </c>
      <c r="R594" s="1">
        <v>2257710857</v>
      </c>
      <c r="S594" s="3">
        <f t="shared" si="19"/>
        <v>2293979855.6666665</v>
      </c>
      <c r="T594" s="1">
        <v>1225737223</v>
      </c>
    </row>
    <row r="595" spans="1:20" x14ac:dyDescent="0.3">
      <c r="A595" t="s">
        <v>60</v>
      </c>
      <c r="B595" t="s">
        <v>27</v>
      </c>
      <c r="C595" s="1">
        <v>579208602</v>
      </c>
      <c r="D595" s="1">
        <v>472596552</v>
      </c>
      <c r="E595" s="1">
        <v>587678493</v>
      </c>
      <c r="F595" s="1">
        <v>560477643</v>
      </c>
      <c r="G595" s="1">
        <v>603744158</v>
      </c>
      <c r="H595" s="1">
        <v>592179770</v>
      </c>
      <c r="I595" s="1">
        <v>586900677</v>
      </c>
      <c r="J595" s="1">
        <v>724694476</v>
      </c>
      <c r="K595" s="1">
        <v>542786925</v>
      </c>
      <c r="L595" s="1">
        <v>594884723</v>
      </c>
      <c r="M595" s="1">
        <v>558205051</v>
      </c>
      <c r="N595" s="1">
        <v>587560975</v>
      </c>
      <c r="O595" s="3">
        <f t="shared" si="18"/>
        <v>582576503.75</v>
      </c>
      <c r="P595" s="1">
        <v>520882715</v>
      </c>
      <c r="Q595" s="1">
        <v>384583143</v>
      </c>
      <c r="R595" s="1">
        <v>339310650</v>
      </c>
      <c r="S595" s="3">
        <f t="shared" si="19"/>
        <v>414925502.66666669</v>
      </c>
      <c r="T595" s="1">
        <v>167651001</v>
      </c>
    </row>
    <row r="596" spans="1:20" x14ac:dyDescent="0.3">
      <c r="A596" t="s">
        <v>60</v>
      </c>
      <c r="B596" t="s">
        <v>28</v>
      </c>
      <c r="C596" s="1">
        <v>1959200</v>
      </c>
      <c r="D596" s="1">
        <v>3913200</v>
      </c>
      <c r="E596" s="1">
        <v>22578100</v>
      </c>
      <c r="F596" s="1">
        <v>23226100</v>
      </c>
      <c r="G596" s="1">
        <v>19690900</v>
      </c>
      <c r="H596" s="1">
        <v>10639500</v>
      </c>
      <c r="I596" s="1">
        <v>3617000</v>
      </c>
      <c r="J596" s="1">
        <v>7092400</v>
      </c>
      <c r="K596" s="1">
        <v>16790000</v>
      </c>
      <c r="L596" s="1">
        <v>26432100</v>
      </c>
      <c r="M596" s="1">
        <v>21383400</v>
      </c>
      <c r="N596" s="1">
        <v>12728000</v>
      </c>
      <c r="O596" s="3">
        <f t="shared" si="18"/>
        <v>14170825</v>
      </c>
      <c r="P596" s="1">
        <v>9506200</v>
      </c>
      <c r="Q596" s="1">
        <v>11334200</v>
      </c>
      <c r="R596" s="1">
        <v>4439200</v>
      </c>
      <c r="S596" s="3">
        <f t="shared" si="19"/>
        <v>8426533.333333334</v>
      </c>
      <c r="T596" s="1">
        <v>5744292</v>
      </c>
    </row>
    <row r="597" spans="1:20" x14ac:dyDescent="0.3">
      <c r="A597" t="s">
        <v>60</v>
      </c>
      <c r="B597" t="s">
        <v>29</v>
      </c>
      <c r="C597" s="1">
        <v>508679829</v>
      </c>
      <c r="D597" s="1">
        <v>488775617</v>
      </c>
      <c r="E597" s="1">
        <v>408578624</v>
      </c>
      <c r="F597" s="1">
        <v>373812428</v>
      </c>
      <c r="G597" s="1">
        <v>332979800</v>
      </c>
      <c r="H597" s="1">
        <v>297677895</v>
      </c>
      <c r="I597" s="1">
        <v>356376000</v>
      </c>
      <c r="J597" s="1">
        <v>385489800</v>
      </c>
      <c r="K597" s="1">
        <v>298168316</v>
      </c>
      <c r="L597" s="1">
        <v>308251024</v>
      </c>
      <c r="M597" s="1">
        <v>354656133</v>
      </c>
      <c r="N597" s="1">
        <v>483985320</v>
      </c>
      <c r="O597" s="3">
        <f t="shared" si="18"/>
        <v>383119232.16666669</v>
      </c>
      <c r="P597" s="1">
        <v>522419924</v>
      </c>
      <c r="Q597" s="1">
        <v>249060800</v>
      </c>
      <c r="R597" s="1">
        <v>153349900</v>
      </c>
      <c r="S597" s="3">
        <f t="shared" si="19"/>
        <v>308276874.66666669</v>
      </c>
      <c r="T597" s="1">
        <v>74842358</v>
      </c>
    </row>
    <row r="598" spans="1:20" x14ac:dyDescent="0.3">
      <c r="A598" t="s">
        <v>60</v>
      </c>
      <c r="B598" t="s">
        <v>30</v>
      </c>
      <c r="C598" s="1">
        <v>2776113275</v>
      </c>
      <c r="D598" s="1">
        <v>3023821879</v>
      </c>
      <c r="E598" s="1">
        <v>2258377447</v>
      </c>
      <c r="F598" s="1">
        <v>2325612789</v>
      </c>
      <c r="G598" s="1">
        <v>2494114682</v>
      </c>
      <c r="H598" s="1">
        <v>2447398089</v>
      </c>
      <c r="I598" s="1">
        <v>2365734003</v>
      </c>
      <c r="J598" s="1">
        <v>2451320851</v>
      </c>
      <c r="K598" s="1">
        <v>3625611843</v>
      </c>
      <c r="L598" s="1">
        <v>2243253365</v>
      </c>
      <c r="M598" s="1">
        <v>2552492033</v>
      </c>
      <c r="N598" s="1">
        <v>2859289327</v>
      </c>
      <c r="O598" s="3">
        <f t="shared" si="18"/>
        <v>2618594965.25</v>
      </c>
      <c r="P598" s="1">
        <v>4101011603</v>
      </c>
      <c r="Q598" s="1">
        <v>2356190598</v>
      </c>
      <c r="R598" s="1">
        <v>3095339050</v>
      </c>
      <c r="S598" s="3">
        <f t="shared" si="19"/>
        <v>3184180417</v>
      </c>
      <c r="T598" s="1">
        <v>-565585452</v>
      </c>
    </row>
    <row r="599" spans="1:20" x14ac:dyDescent="0.3">
      <c r="A599" t="s">
        <v>60</v>
      </c>
      <c r="B599" t="s">
        <v>31</v>
      </c>
      <c r="C599" s="1">
        <v>1071988930</v>
      </c>
      <c r="D599" s="1">
        <v>954482380</v>
      </c>
      <c r="E599" s="1">
        <v>1184260795</v>
      </c>
      <c r="F599" s="1">
        <v>1100810148</v>
      </c>
      <c r="G599" s="1">
        <v>1057807808</v>
      </c>
      <c r="H599" s="1">
        <v>1028096702</v>
      </c>
      <c r="I599" s="1">
        <v>1074538456</v>
      </c>
      <c r="J599" s="1">
        <v>1036438905</v>
      </c>
      <c r="K599" s="1">
        <v>1107109715</v>
      </c>
      <c r="L599" s="1">
        <v>1052891591</v>
      </c>
      <c r="M599" s="1">
        <v>990945375</v>
      </c>
      <c r="N599" s="1">
        <v>1276487501</v>
      </c>
      <c r="O599" s="3">
        <f t="shared" si="18"/>
        <v>1077988192.1666667</v>
      </c>
      <c r="P599" s="1">
        <v>992442408</v>
      </c>
      <c r="Q599" s="1">
        <v>837291300</v>
      </c>
      <c r="R599" s="1">
        <v>614055023</v>
      </c>
      <c r="S599" s="3">
        <f t="shared" si="19"/>
        <v>814596243.66666663</v>
      </c>
      <c r="T599" s="1">
        <v>263391949</v>
      </c>
    </row>
    <row r="600" spans="1:20" x14ac:dyDescent="0.3">
      <c r="A600" t="s">
        <v>60</v>
      </c>
      <c r="B600" t="s">
        <v>32</v>
      </c>
      <c r="C600" s="1">
        <v>1568255652</v>
      </c>
      <c r="D600" s="1">
        <v>1418195699</v>
      </c>
      <c r="E600" s="1">
        <v>1652410477</v>
      </c>
      <c r="F600" s="1">
        <v>1507280428</v>
      </c>
      <c r="G600" s="1">
        <v>1525868379</v>
      </c>
      <c r="H600" s="1">
        <v>1454586956</v>
      </c>
      <c r="I600" s="1">
        <v>1273804231</v>
      </c>
      <c r="J600" s="1">
        <v>1390348086</v>
      </c>
      <c r="K600" s="1">
        <v>1632535032</v>
      </c>
      <c r="L600" s="1">
        <v>1692665535</v>
      </c>
      <c r="M600" s="1">
        <v>1471114895</v>
      </c>
      <c r="N600" s="1">
        <v>1986289849</v>
      </c>
      <c r="O600" s="3">
        <f t="shared" si="18"/>
        <v>1547779601.5833333</v>
      </c>
      <c r="P600" s="1">
        <v>1603375075</v>
      </c>
      <c r="Q600" s="1">
        <v>1182011601</v>
      </c>
      <c r="R600" s="1">
        <v>989642566</v>
      </c>
      <c r="S600" s="3">
        <f t="shared" si="19"/>
        <v>1258343080.6666667</v>
      </c>
      <c r="T600" s="1">
        <v>289436521</v>
      </c>
    </row>
    <row r="601" spans="1:20" x14ac:dyDescent="0.3">
      <c r="A601" t="s">
        <v>60</v>
      </c>
      <c r="B601" t="s">
        <v>33</v>
      </c>
      <c r="C601" s="1">
        <v>1249200</v>
      </c>
      <c r="D601" s="1">
        <v>5898323</v>
      </c>
      <c r="E601" s="1">
        <v>3607200</v>
      </c>
      <c r="F601" s="1">
        <v>474600</v>
      </c>
      <c r="H601" s="1">
        <v>1297400</v>
      </c>
      <c r="I601" s="1">
        <v>1268200</v>
      </c>
      <c r="J601" s="1">
        <v>4003396</v>
      </c>
      <c r="L601" s="1">
        <v>290300</v>
      </c>
      <c r="M601" s="1">
        <v>1200800</v>
      </c>
      <c r="N601" s="1">
        <v>2435419</v>
      </c>
      <c r="O601" s="3">
        <f t="shared" si="18"/>
        <v>2172483.7999999998</v>
      </c>
      <c r="P601" s="1">
        <v>1359600</v>
      </c>
      <c r="Q601" s="1">
        <v>247600</v>
      </c>
      <c r="R601" s="1">
        <v>282000</v>
      </c>
      <c r="S601" s="3">
        <f t="shared" si="19"/>
        <v>629733.33333333337</v>
      </c>
      <c r="T601" s="1">
        <v>1542750</v>
      </c>
    </row>
    <row r="602" spans="1:20" x14ac:dyDescent="0.3">
      <c r="A602" t="s">
        <v>60</v>
      </c>
      <c r="B602" t="s">
        <v>34</v>
      </c>
      <c r="C602" s="1">
        <v>43332000</v>
      </c>
      <c r="D602" s="1">
        <v>40837700</v>
      </c>
      <c r="E602" s="1">
        <v>60478900</v>
      </c>
      <c r="F602" s="1">
        <v>41260150</v>
      </c>
      <c r="G602" s="1">
        <v>56209608</v>
      </c>
      <c r="H602" s="1">
        <v>51334600</v>
      </c>
      <c r="I602" s="1">
        <v>50386500</v>
      </c>
      <c r="J602" s="1">
        <v>87074150</v>
      </c>
      <c r="K602" s="1">
        <v>53487000</v>
      </c>
      <c r="L602" s="1">
        <v>152855400</v>
      </c>
      <c r="M602" s="1">
        <v>59416800</v>
      </c>
      <c r="N602" s="1">
        <v>45793550</v>
      </c>
      <c r="O602" s="3">
        <f t="shared" si="18"/>
        <v>61872196.5</v>
      </c>
      <c r="P602" s="1">
        <v>40862500</v>
      </c>
      <c r="Q602" s="1">
        <v>17079100</v>
      </c>
      <c r="R602" s="1">
        <v>11218000</v>
      </c>
      <c r="S602" s="3">
        <f t="shared" si="19"/>
        <v>23053200</v>
      </c>
      <c r="T602" s="1">
        <v>38818997</v>
      </c>
    </row>
    <row r="603" spans="1:20" x14ac:dyDescent="0.3">
      <c r="A603" t="s">
        <v>60</v>
      </c>
      <c r="B603" t="s">
        <v>52</v>
      </c>
      <c r="C603" s="1">
        <v>9900500</v>
      </c>
      <c r="D603" s="1">
        <v>2659000</v>
      </c>
      <c r="E603" s="1">
        <v>18347500</v>
      </c>
      <c r="F603" s="1">
        <v>8426500</v>
      </c>
      <c r="G603" s="1">
        <v>6988000</v>
      </c>
      <c r="H603" s="1">
        <v>4435000</v>
      </c>
      <c r="I603" s="1">
        <v>6119000</v>
      </c>
      <c r="J603" s="1">
        <v>6705500</v>
      </c>
      <c r="K603" s="1">
        <v>2271000</v>
      </c>
      <c r="L603" s="1">
        <v>1593000</v>
      </c>
      <c r="M603" s="1">
        <v>3885000</v>
      </c>
      <c r="N603" s="1">
        <v>549000</v>
      </c>
      <c r="O603" s="3">
        <f t="shared" si="18"/>
        <v>5989916.666666667</v>
      </c>
      <c r="S603" s="3" t="e">
        <f t="shared" si="19"/>
        <v>#DIV/0!</v>
      </c>
      <c r="T603" t="e">
        <v>#DIV/0!</v>
      </c>
    </row>
    <row r="604" spans="1:20" x14ac:dyDescent="0.3">
      <c r="A604" t="s">
        <v>60</v>
      </c>
      <c r="B604" t="s">
        <v>35</v>
      </c>
      <c r="C604" s="1">
        <v>2098343872</v>
      </c>
      <c r="D604" s="1">
        <v>1980574020</v>
      </c>
      <c r="E604" s="1">
        <v>2354045278</v>
      </c>
      <c r="F604" s="1">
        <v>2183337293</v>
      </c>
      <c r="G604" s="1">
        <v>2337779111</v>
      </c>
      <c r="H604" s="1">
        <v>2231273071</v>
      </c>
      <c r="I604" s="1">
        <v>2254839856</v>
      </c>
      <c r="J604" s="1">
        <v>2231461191</v>
      </c>
      <c r="K604" s="1">
        <v>2173124486</v>
      </c>
      <c r="L604" s="1">
        <v>2280630200</v>
      </c>
      <c r="M604" s="1">
        <v>2148292392</v>
      </c>
      <c r="N604" s="1">
        <v>2370162916</v>
      </c>
      <c r="O604" s="3">
        <f t="shared" si="18"/>
        <v>2220321973.8333335</v>
      </c>
      <c r="P604" s="1">
        <v>2224526278</v>
      </c>
      <c r="Q604" s="1">
        <v>1935309244</v>
      </c>
      <c r="R604" s="1">
        <v>1903291156</v>
      </c>
      <c r="S604" s="3">
        <f t="shared" si="19"/>
        <v>2021042226</v>
      </c>
      <c r="T604" s="1">
        <v>199279748</v>
      </c>
    </row>
    <row r="605" spans="1:20" x14ac:dyDescent="0.3">
      <c r="A605" t="s">
        <v>60</v>
      </c>
      <c r="B605" t="s">
        <v>36</v>
      </c>
      <c r="C605" s="1">
        <v>932956413</v>
      </c>
      <c r="D605" s="1">
        <v>854006586</v>
      </c>
      <c r="E605" s="1">
        <v>999106132</v>
      </c>
      <c r="F605" s="1">
        <v>905223241</v>
      </c>
      <c r="G605" s="1">
        <v>942150900</v>
      </c>
      <c r="H605" s="1">
        <v>868573769</v>
      </c>
      <c r="I605" s="1">
        <v>824427107</v>
      </c>
      <c r="J605" s="1">
        <v>814397367</v>
      </c>
      <c r="K605" s="1">
        <v>740518467</v>
      </c>
      <c r="L605" s="1">
        <v>770222465</v>
      </c>
      <c r="M605" s="1">
        <v>811590839</v>
      </c>
      <c r="N605" s="1">
        <v>877282453</v>
      </c>
      <c r="O605" s="3">
        <f t="shared" si="18"/>
        <v>861704644.91666663</v>
      </c>
      <c r="P605" s="1">
        <v>998438643</v>
      </c>
      <c r="Q605" s="1">
        <v>892559204</v>
      </c>
      <c r="R605" s="1">
        <v>862866691</v>
      </c>
      <c r="S605" s="3">
        <f t="shared" si="19"/>
        <v>917954846</v>
      </c>
      <c r="T605" s="1">
        <v>-56250201</v>
      </c>
    </row>
    <row r="606" spans="1:20" x14ac:dyDescent="0.3">
      <c r="A606" t="s">
        <v>60</v>
      </c>
      <c r="B606" t="s">
        <v>37</v>
      </c>
      <c r="C606" s="1">
        <v>30716321663</v>
      </c>
      <c r="D606" s="1">
        <v>26463087195</v>
      </c>
      <c r="E606" s="1">
        <v>32947030859</v>
      </c>
      <c r="F606" s="1">
        <v>32264983904</v>
      </c>
      <c r="G606" s="1">
        <v>36717540190</v>
      </c>
      <c r="H606" s="1">
        <v>32500843560</v>
      </c>
      <c r="I606" s="1">
        <v>30630927805</v>
      </c>
      <c r="J606" s="1">
        <v>33682258289</v>
      </c>
      <c r="K606" s="1">
        <v>31517651190</v>
      </c>
      <c r="L606" s="1">
        <v>37508105242</v>
      </c>
      <c r="M606" s="1">
        <v>40510010044</v>
      </c>
      <c r="N606" s="1">
        <v>37228894643</v>
      </c>
      <c r="O606" s="3">
        <f t="shared" si="18"/>
        <v>33557304548.666668</v>
      </c>
      <c r="P606" s="1">
        <v>32073877018</v>
      </c>
      <c r="Q606" s="1">
        <v>27806914437</v>
      </c>
      <c r="R606" s="1">
        <v>29243419653</v>
      </c>
      <c r="S606" s="3">
        <f t="shared" si="19"/>
        <v>29708070369.333332</v>
      </c>
      <c r="T606" s="1">
        <v>3849234179</v>
      </c>
    </row>
    <row r="607" spans="1:20" x14ac:dyDescent="0.3">
      <c r="A607" t="s">
        <v>60</v>
      </c>
      <c r="B607" t="s">
        <v>38</v>
      </c>
      <c r="C607" s="1">
        <v>11347715485</v>
      </c>
      <c r="D607" s="1">
        <v>10292594172</v>
      </c>
      <c r="E607" s="1">
        <v>13140664421</v>
      </c>
      <c r="F607" s="1">
        <v>13256669777</v>
      </c>
      <c r="G607" s="1">
        <v>14750802338</v>
      </c>
      <c r="H607" s="1">
        <v>14669956851</v>
      </c>
      <c r="I607" s="1">
        <v>14594308468</v>
      </c>
      <c r="J607" s="1">
        <v>15132030876</v>
      </c>
      <c r="K607" s="1">
        <v>14958463818</v>
      </c>
      <c r="L607" s="1">
        <v>15513801923</v>
      </c>
      <c r="M607" s="1">
        <v>13838964278</v>
      </c>
      <c r="N607" s="1">
        <v>13494971155</v>
      </c>
      <c r="O607" s="3">
        <f t="shared" si="18"/>
        <v>13749245296.833334</v>
      </c>
      <c r="P607" s="1">
        <v>12599358173</v>
      </c>
      <c r="Q607" s="1">
        <v>11944172457</v>
      </c>
      <c r="R607" s="1">
        <v>12923476660</v>
      </c>
      <c r="S607" s="3">
        <f t="shared" si="19"/>
        <v>12489002430</v>
      </c>
      <c r="T607" s="1">
        <v>1260242867</v>
      </c>
    </row>
    <row r="608" spans="1:20" x14ac:dyDescent="0.3">
      <c r="A608" t="s">
        <v>60</v>
      </c>
      <c r="B608" t="s">
        <v>39</v>
      </c>
      <c r="C608" s="1">
        <v>194800</v>
      </c>
      <c r="D608" s="1">
        <v>71220</v>
      </c>
      <c r="F608" s="1">
        <v>64120</v>
      </c>
      <c r="G608" s="1">
        <v>129420</v>
      </c>
      <c r="H608" s="1">
        <v>117920</v>
      </c>
      <c r="I608" s="1">
        <v>197920</v>
      </c>
      <c r="J608" s="1">
        <v>124900</v>
      </c>
      <c r="K608" s="1">
        <v>269480</v>
      </c>
      <c r="L608" s="1">
        <v>26100</v>
      </c>
      <c r="O608" s="3">
        <f t="shared" si="18"/>
        <v>132875.55555555556</v>
      </c>
      <c r="S608" s="3" t="e">
        <f t="shared" si="19"/>
        <v>#DIV/0!</v>
      </c>
      <c r="T608" t="e">
        <v>#DIV/0!</v>
      </c>
    </row>
    <row r="609" spans="1:20" x14ac:dyDescent="0.3">
      <c r="A609" t="s">
        <v>60</v>
      </c>
      <c r="B609" t="s">
        <v>40</v>
      </c>
      <c r="C609" s="1">
        <v>2184409965</v>
      </c>
      <c r="D609" s="1">
        <v>1996723994</v>
      </c>
      <c r="E609" s="1">
        <v>2321786514</v>
      </c>
      <c r="F609" s="1">
        <v>2296957680</v>
      </c>
      <c r="G609" s="1">
        <v>2420268557</v>
      </c>
      <c r="H609" s="1">
        <v>2376899402</v>
      </c>
      <c r="I609" s="1">
        <v>2387360991</v>
      </c>
      <c r="J609" s="1">
        <v>2399049868</v>
      </c>
      <c r="K609" s="1">
        <v>2261110376</v>
      </c>
      <c r="L609" s="1">
        <v>2242622904</v>
      </c>
      <c r="M609" s="1">
        <v>2026969731</v>
      </c>
      <c r="N609" s="1">
        <v>2244353407</v>
      </c>
      <c r="O609" s="3">
        <f t="shared" si="18"/>
        <v>2263209449.0833335</v>
      </c>
      <c r="P609" s="1">
        <v>2041010251</v>
      </c>
      <c r="Q609" s="1">
        <v>1814137876</v>
      </c>
      <c r="R609" s="1">
        <v>1961622352</v>
      </c>
      <c r="S609" s="3">
        <f t="shared" si="19"/>
        <v>1938923493</v>
      </c>
      <c r="T609" s="1">
        <v>324285956</v>
      </c>
    </row>
    <row r="610" spans="1:20" x14ac:dyDescent="0.3">
      <c r="A610" t="s">
        <v>60</v>
      </c>
      <c r="B610" t="s">
        <v>41</v>
      </c>
      <c r="C610" s="1">
        <v>29673776530</v>
      </c>
      <c r="D610" s="1">
        <v>26485643957</v>
      </c>
      <c r="E610" s="1">
        <v>32541075773</v>
      </c>
      <c r="F610" s="1">
        <v>31692368306</v>
      </c>
      <c r="G610" s="1">
        <v>34500624285</v>
      </c>
      <c r="H610" s="1">
        <v>32445385173</v>
      </c>
      <c r="I610" s="1">
        <v>32928203669</v>
      </c>
      <c r="J610" s="1">
        <v>35099221648</v>
      </c>
      <c r="K610" s="1">
        <v>30274517880</v>
      </c>
      <c r="L610" s="1">
        <v>32360337884</v>
      </c>
      <c r="M610" s="1">
        <v>30112785184</v>
      </c>
      <c r="N610" s="1">
        <v>32927648204</v>
      </c>
      <c r="O610" s="3">
        <f t="shared" si="18"/>
        <v>31753465707.75</v>
      </c>
      <c r="P610" s="1">
        <v>29605303570</v>
      </c>
      <c r="Q610" s="1">
        <v>23513546592</v>
      </c>
      <c r="R610" s="1">
        <v>21658350960</v>
      </c>
      <c r="S610" s="3">
        <f t="shared" si="19"/>
        <v>24925733707.333332</v>
      </c>
      <c r="T610" s="1">
        <v>6827732000</v>
      </c>
    </row>
    <row r="611" spans="1:20" x14ac:dyDescent="0.3">
      <c r="A611" t="s">
        <v>60</v>
      </c>
      <c r="B611" t="s">
        <v>42</v>
      </c>
      <c r="C611" s="1">
        <v>170475970</v>
      </c>
      <c r="D611" s="1">
        <v>158213347</v>
      </c>
      <c r="E611" s="1">
        <v>132681165</v>
      </c>
      <c r="F611" s="1">
        <v>66409991</v>
      </c>
      <c r="G611" s="1">
        <v>181500300</v>
      </c>
      <c r="H611" s="1">
        <v>144807359</v>
      </c>
      <c r="I611" s="1">
        <v>156763829</v>
      </c>
      <c r="J611" s="1">
        <v>277403055</v>
      </c>
      <c r="K611" s="1">
        <v>92434414</v>
      </c>
      <c r="L611" s="1">
        <v>70252864</v>
      </c>
      <c r="M611" s="1">
        <v>68138156</v>
      </c>
      <c r="N611" s="1">
        <v>166791772</v>
      </c>
      <c r="O611" s="3">
        <f t="shared" si="18"/>
        <v>140489351.83333334</v>
      </c>
      <c r="P611" s="1">
        <v>145322433</v>
      </c>
      <c r="Q611" s="1">
        <v>37793652</v>
      </c>
      <c r="R611" s="1">
        <v>8423086</v>
      </c>
      <c r="S611" s="3">
        <f t="shared" si="19"/>
        <v>63846390.333333336</v>
      </c>
      <c r="T611" s="1">
        <v>76642962</v>
      </c>
    </row>
    <row r="612" spans="1:20" x14ac:dyDescent="0.3">
      <c r="A612" t="s">
        <v>60</v>
      </c>
      <c r="B612" t="s">
        <v>43</v>
      </c>
      <c r="C612" s="1">
        <v>1636564301</v>
      </c>
      <c r="D612" s="1">
        <v>1355999387</v>
      </c>
      <c r="E612" s="1">
        <v>1540116587</v>
      </c>
      <c r="F612" s="1">
        <v>1426178394</v>
      </c>
      <c r="G612" s="1">
        <v>1502894340</v>
      </c>
      <c r="H612" s="1">
        <v>1432620436</v>
      </c>
      <c r="I612" s="1">
        <v>1381762456</v>
      </c>
      <c r="J612" s="1">
        <v>1355300113</v>
      </c>
      <c r="K612" s="1">
        <v>1239715116</v>
      </c>
      <c r="L612" s="1">
        <v>1297644771</v>
      </c>
      <c r="M612" s="1">
        <v>1357468006</v>
      </c>
      <c r="N612" s="1">
        <v>1247408899</v>
      </c>
      <c r="O612" s="3">
        <f t="shared" si="18"/>
        <v>1397806067.1666667</v>
      </c>
      <c r="P612" s="1">
        <v>1191201202</v>
      </c>
      <c r="Q612" s="1">
        <v>1106860632</v>
      </c>
      <c r="R612" s="1">
        <v>938156862</v>
      </c>
      <c r="S612" s="3">
        <f t="shared" si="19"/>
        <v>1078739565.3333333</v>
      </c>
      <c r="T612" s="1">
        <v>319066502</v>
      </c>
    </row>
    <row r="613" spans="1:20" x14ac:dyDescent="0.3">
      <c r="A613" t="s">
        <v>60</v>
      </c>
      <c r="B613" t="s">
        <v>44</v>
      </c>
      <c r="C613" s="1">
        <v>290788804</v>
      </c>
      <c r="D613" s="1">
        <v>283816121</v>
      </c>
      <c r="E613" s="1">
        <v>109216500</v>
      </c>
      <c r="F613" s="1">
        <v>125326675</v>
      </c>
      <c r="G613" s="1">
        <v>165706985</v>
      </c>
      <c r="H613" s="1">
        <v>192077810</v>
      </c>
      <c r="I613" s="1">
        <v>563424400</v>
      </c>
      <c r="J613" s="1">
        <v>1120968649</v>
      </c>
      <c r="K613" s="1">
        <v>213081540</v>
      </c>
      <c r="L613" s="1">
        <v>193054425</v>
      </c>
      <c r="M613" s="1">
        <v>163050940</v>
      </c>
      <c r="N613" s="1">
        <v>195030508</v>
      </c>
      <c r="O613" s="3">
        <f t="shared" si="18"/>
        <v>301295279.75</v>
      </c>
      <c r="P613" s="1">
        <v>241442742</v>
      </c>
      <c r="Q613" s="1">
        <v>69374325</v>
      </c>
      <c r="R613" s="1">
        <v>40777824</v>
      </c>
      <c r="S613" s="3">
        <f t="shared" si="19"/>
        <v>117198297</v>
      </c>
      <c r="T613" s="1">
        <v>184096983</v>
      </c>
    </row>
    <row r="614" spans="1:20" x14ac:dyDescent="0.3">
      <c r="A614" t="s">
        <v>61</v>
      </c>
      <c r="B614" t="s">
        <v>5</v>
      </c>
      <c r="C614" s="1">
        <v>219913994</v>
      </c>
      <c r="D614" s="1">
        <v>188243851</v>
      </c>
      <c r="E614" s="1">
        <v>173216073</v>
      </c>
      <c r="F614" s="1">
        <v>160159178</v>
      </c>
      <c r="G614" s="1">
        <v>179698590</v>
      </c>
      <c r="H614" s="1">
        <v>158135841</v>
      </c>
      <c r="I614" s="1">
        <v>115946482</v>
      </c>
      <c r="J614" s="1">
        <v>156839016</v>
      </c>
      <c r="K614" s="1">
        <v>318493742</v>
      </c>
      <c r="L614" s="1">
        <v>196079347</v>
      </c>
      <c r="M614" s="1">
        <v>129784011</v>
      </c>
      <c r="N614" s="1">
        <v>136862302</v>
      </c>
      <c r="O614" s="3">
        <f t="shared" si="18"/>
        <v>177781035.58333334</v>
      </c>
      <c r="P614" s="1">
        <v>306579293</v>
      </c>
      <c r="Q614" s="1">
        <v>127428085</v>
      </c>
      <c r="R614" s="1">
        <v>108994913</v>
      </c>
      <c r="S614" s="3">
        <f t="shared" si="19"/>
        <v>181000763.66666666</v>
      </c>
      <c r="T614" s="1">
        <v>-3219728</v>
      </c>
    </row>
    <row r="615" spans="1:20" x14ac:dyDescent="0.3">
      <c r="A615" t="s">
        <v>61</v>
      </c>
      <c r="B615" t="s">
        <v>6</v>
      </c>
      <c r="C615" s="1">
        <v>203305350</v>
      </c>
      <c r="D615" s="1">
        <v>497461075</v>
      </c>
      <c r="E615" s="1">
        <v>2371580302</v>
      </c>
      <c r="F615" s="1">
        <v>3149986523</v>
      </c>
      <c r="G615" s="1">
        <v>4049511635</v>
      </c>
      <c r="H615" s="1">
        <v>4004745993</v>
      </c>
      <c r="I615" s="1">
        <v>3030035890</v>
      </c>
      <c r="J615" s="1">
        <v>2765380220</v>
      </c>
      <c r="K615" s="1">
        <v>3079887771</v>
      </c>
      <c r="L615" s="1">
        <v>4272843220</v>
      </c>
      <c r="M615" s="1">
        <v>3512571090</v>
      </c>
      <c r="N615" s="1">
        <v>827980370</v>
      </c>
      <c r="O615" s="3">
        <f t="shared" si="18"/>
        <v>2647107453.25</v>
      </c>
      <c r="P615" s="1">
        <v>407450200</v>
      </c>
      <c r="Q615" s="1">
        <v>750218830</v>
      </c>
      <c r="R615" s="1">
        <v>2520055794</v>
      </c>
      <c r="S615" s="3">
        <f t="shared" si="19"/>
        <v>1225908274.6666667</v>
      </c>
      <c r="T615" s="1">
        <v>1421199179</v>
      </c>
    </row>
    <row r="616" spans="1:20" x14ac:dyDescent="0.3">
      <c r="A616" t="s">
        <v>61</v>
      </c>
      <c r="B616" t="s">
        <v>7</v>
      </c>
      <c r="C616" s="1">
        <v>730773858</v>
      </c>
      <c r="D616" s="1">
        <v>723377880</v>
      </c>
      <c r="E616" s="1">
        <v>623192644</v>
      </c>
      <c r="F616" s="1">
        <v>650392025</v>
      </c>
      <c r="G616" s="1">
        <v>688583189</v>
      </c>
      <c r="H616" s="1">
        <v>663605044</v>
      </c>
      <c r="I616" s="1">
        <v>649116226</v>
      </c>
      <c r="J616" s="1">
        <v>674744782</v>
      </c>
      <c r="K616" s="1">
        <v>928909872</v>
      </c>
      <c r="L616" s="1">
        <v>793772106</v>
      </c>
      <c r="M616" s="1">
        <v>816873254</v>
      </c>
      <c r="N616" s="1">
        <v>667331506</v>
      </c>
      <c r="O616" s="3">
        <f t="shared" si="18"/>
        <v>717556032.16666663</v>
      </c>
      <c r="P616" s="1">
        <v>930594580</v>
      </c>
      <c r="Q616" s="1">
        <v>613792744</v>
      </c>
      <c r="R616" s="1">
        <v>778014604</v>
      </c>
      <c r="S616" s="3">
        <f t="shared" si="19"/>
        <v>774133976</v>
      </c>
      <c r="T616" s="1">
        <v>-56577944</v>
      </c>
    </row>
    <row r="617" spans="1:20" x14ac:dyDescent="0.3">
      <c r="A617" t="s">
        <v>61</v>
      </c>
      <c r="B617" t="s">
        <v>8</v>
      </c>
      <c r="C617" s="1">
        <v>19881270</v>
      </c>
      <c r="D617" s="1">
        <v>17839850</v>
      </c>
      <c r="E617" s="1">
        <v>22754400</v>
      </c>
      <c r="F617" s="1">
        <v>16875270</v>
      </c>
      <c r="G617" s="1">
        <v>18841630</v>
      </c>
      <c r="H617" s="1">
        <v>18321200</v>
      </c>
      <c r="I617" s="1">
        <v>18107500</v>
      </c>
      <c r="J617" s="1">
        <v>22026330</v>
      </c>
      <c r="K617" s="1">
        <v>22221400</v>
      </c>
      <c r="L617" s="1">
        <v>22155590</v>
      </c>
      <c r="M617" s="1">
        <v>23709820</v>
      </c>
      <c r="N617" s="1">
        <v>30109220</v>
      </c>
      <c r="O617" s="3">
        <f t="shared" si="18"/>
        <v>21070290</v>
      </c>
      <c r="P617" s="1">
        <v>22029950</v>
      </c>
      <c r="Q617" s="1">
        <v>15310830</v>
      </c>
      <c r="R617" s="1">
        <v>22030970</v>
      </c>
      <c r="S617" s="3">
        <f t="shared" si="19"/>
        <v>19790583.333333332</v>
      </c>
      <c r="T617" s="1">
        <v>1279707</v>
      </c>
    </row>
    <row r="618" spans="1:20" x14ac:dyDescent="0.3">
      <c r="A618" t="s">
        <v>61</v>
      </c>
      <c r="B618" t="s">
        <v>10</v>
      </c>
      <c r="C618" s="1">
        <v>5558100</v>
      </c>
      <c r="D618" s="1">
        <v>7418900</v>
      </c>
      <c r="E618" s="1">
        <v>4358360</v>
      </c>
      <c r="F618" s="1">
        <v>4220300</v>
      </c>
      <c r="G618" s="1">
        <v>3676200</v>
      </c>
      <c r="H618" s="1">
        <v>5466500</v>
      </c>
      <c r="I618" s="1">
        <v>6908400</v>
      </c>
      <c r="J618" s="1">
        <v>5640200</v>
      </c>
      <c r="K618" s="1">
        <v>4270200</v>
      </c>
      <c r="L618" s="1">
        <v>5257250</v>
      </c>
      <c r="M618" s="1">
        <v>3859250</v>
      </c>
      <c r="N618" s="1">
        <v>6585000</v>
      </c>
      <c r="O618" s="3">
        <f t="shared" si="18"/>
        <v>5268221.666666667</v>
      </c>
      <c r="P618" s="1">
        <v>5843050</v>
      </c>
      <c r="Q618" s="1">
        <v>4429250</v>
      </c>
      <c r="R618" s="1">
        <v>1542000</v>
      </c>
      <c r="S618" s="3">
        <f t="shared" si="19"/>
        <v>3938100</v>
      </c>
      <c r="T618" s="1">
        <v>1330122</v>
      </c>
    </row>
    <row r="619" spans="1:20" x14ac:dyDescent="0.3">
      <c r="A619" t="s">
        <v>61</v>
      </c>
      <c r="B619" t="s">
        <v>11</v>
      </c>
      <c r="C619" s="1">
        <v>1947782800</v>
      </c>
      <c r="D619" s="1">
        <v>2065677860</v>
      </c>
      <c r="E619" s="1">
        <v>1690761577</v>
      </c>
      <c r="F619" s="1">
        <v>1706526210</v>
      </c>
      <c r="G619" s="1">
        <v>1811744185</v>
      </c>
      <c r="H619" s="1">
        <v>1735001714</v>
      </c>
      <c r="I619" s="1">
        <v>1805905560</v>
      </c>
      <c r="J619" s="1">
        <v>1891511104</v>
      </c>
      <c r="K619" s="1">
        <v>2340310830</v>
      </c>
      <c r="L619" s="1">
        <v>1620565820</v>
      </c>
      <c r="M619" s="1">
        <v>1630219357</v>
      </c>
      <c r="N619" s="1">
        <v>1600397940</v>
      </c>
      <c r="O619" s="3">
        <f t="shared" si="18"/>
        <v>1820533746.4166667</v>
      </c>
      <c r="P619" s="1">
        <v>2282120110</v>
      </c>
      <c r="Q619" s="1">
        <v>1514714740</v>
      </c>
      <c r="R619" s="1">
        <v>2018011920</v>
      </c>
      <c r="S619" s="3">
        <f t="shared" si="19"/>
        <v>1938282256.6666667</v>
      </c>
      <c r="T619" s="1">
        <v>-117748510</v>
      </c>
    </row>
    <row r="620" spans="1:20" x14ac:dyDescent="0.3">
      <c r="A620" t="s">
        <v>61</v>
      </c>
      <c r="B620" t="s">
        <v>12</v>
      </c>
      <c r="C620" s="1">
        <v>9000403949</v>
      </c>
      <c r="D620" s="1">
        <v>8234224930</v>
      </c>
      <c r="E620" s="1">
        <v>8183345920</v>
      </c>
      <c r="F620" s="1">
        <v>8183175868</v>
      </c>
      <c r="G620" s="1">
        <v>8356490250</v>
      </c>
      <c r="H620" s="1">
        <v>7629814060</v>
      </c>
      <c r="I620" s="1">
        <v>8533280150</v>
      </c>
      <c r="J620" s="1">
        <v>8183533530</v>
      </c>
      <c r="K620" s="1">
        <v>8818837140</v>
      </c>
      <c r="L620" s="1">
        <v>8470328140</v>
      </c>
      <c r="M620" s="1">
        <v>7956460020</v>
      </c>
      <c r="N620" s="1">
        <v>8821379910</v>
      </c>
      <c r="O620" s="3">
        <f t="shared" si="18"/>
        <v>8364272822.25</v>
      </c>
      <c r="P620" s="1">
        <v>9037679390</v>
      </c>
      <c r="Q620" s="1">
        <v>6781103350</v>
      </c>
      <c r="R620" s="1">
        <v>7340310090</v>
      </c>
      <c r="S620" s="3">
        <f t="shared" si="19"/>
        <v>7719697610</v>
      </c>
      <c r="T620" s="1">
        <v>644575212</v>
      </c>
    </row>
    <row r="621" spans="1:20" x14ac:dyDescent="0.3">
      <c r="A621" t="s">
        <v>61</v>
      </c>
      <c r="B621" t="s">
        <v>13</v>
      </c>
      <c r="C621" s="1">
        <v>2494217</v>
      </c>
      <c r="D621" s="1">
        <v>4075100</v>
      </c>
      <c r="E621" s="1">
        <v>2880200</v>
      </c>
      <c r="F621" s="1">
        <v>2256700</v>
      </c>
      <c r="G621" s="1">
        <v>3764800</v>
      </c>
      <c r="H621" s="1">
        <v>3080000</v>
      </c>
      <c r="I621" s="1">
        <v>4047300</v>
      </c>
      <c r="J621" s="1">
        <v>3600900</v>
      </c>
      <c r="K621" s="1">
        <v>3668900</v>
      </c>
      <c r="L621" s="1">
        <v>1747000</v>
      </c>
      <c r="M621" s="1">
        <v>1082700</v>
      </c>
      <c r="N621" s="1">
        <v>1596500</v>
      </c>
      <c r="O621" s="3">
        <f t="shared" si="18"/>
        <v>2857859.75</v>
      </c>
      <c r="P621" s="1">
        <v>1409900</v>
      </c>
      <c r="Q621" s="1">
        <v>628400</v>
      </c>
      <c r="R621" s="1">
        <v>942000</v>
      </c>
      <c r="S621" s="3">
        <f t="shared" si="19"/>
        <v>993433.33333333337</v>
      </c>
      <c r="T621" s="1">
        <v>1864426</v>
      </c>
    </row>
    <row r="622" spans="1:20" x14ac:dyDescent="0.3">
      <c r="A622" t="s">
        <v>61</v>
      </c>
      <c r="B622" t="s">
        <v>14</v>
      </c>
      <c r="C622" s="1">
        <v>1280466163</v>
      </c>
      <c r="D622" s="1">
        <v>1101993640</v>
      </c>
      <c r="E622" s="1">
        <v>1319124614</v>
      </c>
      <c r="F622" s="1">
        <v>1266702987</v>
      </c>
      <c r="G622" s="1">
        <v>1267534936</v>
      </c>
      <c r="H622" s="1">
        <v>1177384733</v>
      </c>
      <c r="I622" s="1">
        <v>1213918124</v>
      </c>
      <c r="J622" s="1">
        <v>1237807631</v>
      </c>
      <c r="K622" s="1">
        <v>1162700205</v>
      </c>
      <c r="L622" s="1">
        <v>1231593612</v>
      </c>
      <c r="M622" s="1">
        <v>1174343037</v>
      </c>
      <c r="N622" s="1">
        <v>1324819731</v>
      </c>
      <c r="O622" s="3">
        <f t="shared" si="18"/>
        <v>1229865784.4166667</v>
      </c>
      <c r="P622" s="1">
        <v>1148418679</v>
      </c>
      <c r="Q622" s="1">
        <v>954719112</v>
      </c>
      <c r="R622" s="1">
        <v>897928491</v>
      </c>
      <c r="S622" s="3">
        <f t="shared" si="19"/>
        <v>1000355427.3333334</v>
      </c>
      <c r="T622" s="1">
        <v>229510357</v>
      </c>
    </row>
    <row r="623" spans="1:20" x14ac:dyDescent="0.3">
      <c r="A623" t="s">
        <v>61</v>
      </c>
      <c r="B623" t="s">
        <v>15</v>
      </c>
      <c r="C623" s="1">
        <v>209151103</v>
      </c>
      <c r="D623" s="1">
        <v>202149500</v>
      </c>
      <c r="E623" s="1">
        <v>212560000</v>
      </c>
      <c r="F623" s="1">
        <v>200721212</v>
      </c>
      <c r="G623" s="1">
        <v>213243442</v>
      </c>
      <c r="H623" s="1">
        <v>184803525</v>
      </c>
      <c r="I623" s="1">
        <v>201069999</v>
      </c>
      <c r="J623" s="1">
        <v>191144000</v>
      </c>
      <c r="K623" s="1">
        <v>200963308</v>
      </c>
      <c r="L623" s="1">
        <v>183450500</v>
      </c>
      <c r="M623" s="1">
        <v>184356034</v>
      </c>
      <c r="N623" s="1">
        <v>273229700</v>
      </c>
      <c r="O623" s="3">
        <f t="shared" si="18"/>
        <v>204736860.25</v>
      </c>
      <c r="P623" s="1">
        <v>200574234</v>
      </c>
      <c r="Q623" s="1">
        <v>178569564</v>
      </c>
      <c r="R623" s="1">
        <v>133560265</v>
      </c>
      <c r="S623" s="3">
        <f t="shared" si="19"/>
        <v>170901354.33333334</v>
      </c>
      <c r="T623" s="1">
        <v>33835506</v>
      </c>
    </row>
    <row r="624" spans="1:20" x14ac:dyDescent="0.3">
      <c r="A624" t="s">
        <v>61</v>
      </c>
      <c r="B624" t="s">
        <v>16</v>
      </c>
      <c r="C624" s="1">
        <v>2852693529</v>
      </c>
      <c r="D624" s="1">
        <v>3089700109</v>
      </c>
      <c r="E624" s="1">
        <v>2892573611</v>
      </c>
      <c r="F624" s="1">
        <v>2962236083</v>
      </c>
      <c r="G624" s="1">
        <v>3403690515</v>
      </c>
      <c r="H624" s="1">
        <v>3408523300</v>
      </c>
      <c r="I624" s="1">
        <v>3246276959</v>
      </c>
      <c r="J624" s="1">
        <v>3451519221</v>
      </c>
      <c r="K624" s="1">
        <v>3837247544</v>
      </c>
      <c r="L624" s="1">
        <v>2915314994</v>
      </c>
      <c r="M624" s="1">
        <v>3010618346</v>
      </c>
      <c r="N624" s="1">
        <v>2728690560</v>
      </c>
      <c r="O624" s="3">
        <f t="shared" si="18"/>
        <v>3149923730.9166665</v>
      </c>
      <c r="P624" s="1">
        <v>3580530050</v>
      </c>
      <c r="Q624" s="1">
        <v>2720084475</v>
      </c>
      <c r="R624" s="1">
        <v>3568038293</v>
      </c>
      <c r="S624" s="3">
        <f t="shared" si="19"/>
        <v>3289550939.3333335</v>
      </c>
      <c r="T624" s="1">
        <v>-139627208</v>
      </c>
    </row>
    <row r="625" spans="1:20" x14ac:dyDescent="0.3">
      <c r="A625" t="s">
        <v>61</v>
      </c>
      <c r="B625" t="s">
        <v>17</v>
      </c>
      <c r="E625" s="1">
        <v>1089000</v>
      </c>
      <c r="F625" s="1">
        <v>6770500</v>
      </c>
      <c r="G625" s="1">
        <v>11282500</v>
      </c>
      <c r="H625" s="1">
        <v>3219500</v>
      </c>
      <c r="I625" s="1">
        <v>2092000</v>
      </c>
      <c r="J625" s="1">
        <v>14829000</v>
      </c>
      <c r="K625" s="1">
        <v>3151000</v>
      </c>
      <c r="L625" s="1">
        <v>12018500</v>
      </c>
      <c r="M625" s="1">
        <v>7056000</v>
      </c>
      <c r="N625" s="1">
        <v>262000</v>
      </c>
      <c r="O625" s="3">
        <f t="shared" si="18"/>
        <v>6177000</v>
      </c>
      <c r="P625" s="1">
        <v>84000</v>
      </c>
      <c r="S625" s="3">
        <f t="shared" si="19"/>
        <v>84000</v>
      </c>
      <c r="T625" s="1">
        <v>6093000</v>
      </c>
    </row>
    <row r="626" spans="1:20" x14ac:dyDescent="0.3">
      <c r="A626" t="s">
        <v>61</v>
      </c>
      <c r="B626" t="s">
        <v>18</v>
      </c>
      <c r="C626" s="1">
        <v>28319800</v>
      </c>
      <c r="D626" s="1">
        <v>21854000</v>
      </c>
      <c r="E626" s="1">
        <v>24251300</v>
      </c>
      <c r="F626" s="1">
        <v>20750000</v>
      </c>
      <c r="G626" s="1">
        <v>29165000</v>
      </c>
      <c r="H626" s="1">
        <v>21777000</v>
      </c>
      <c r="I626" s="1">
        <v>27898500</v>
      </c>
      <c r="J626" s="1">
        <v>20387000</v>
      </c>
      <c r="K626" s="1">
        <v>23765000</v>
      </c>
      <c r="L626" s="1">
        <v>19845000</v>
      </c>
      <c r="M626" s="1">
        <v>22067000</v>
      </c>
      <c r="N626" s="1">
        <v>23559700</v>
      </c>
      <c r="O626" s="3">
        <f t="shared" si="18"/>
        <v>23636608.333333332</v>
      </c>
      <c r="P626" s="1">
        <v>24257000</v>
      </c>
      <c r="Q626" s="1">
        <v>14063000</v>
      </c>
      <c r="R626" s="1">
        <v>5711000</v>
      </c>
      <c r="S626" s="3">
        <f t="shared" si="19"/>
        <v>14677000</v>
      </c>
      <c r="T626" s="1">
        <v>8959608</v>
      </c>
    </row>
    <row r="627" spans="1:20" x14ac:dyDescent="0.3">
      <c r="A627" t="s">
        <v>61</v>
      </c>
      <c r="B627" t="s">
        <v>19</v>
      </c>
      <c r="C627" s="1">
        <v>24032321</v>
      </c>
      <c r="D627" s="1">
        <v>8708970</v>
      </c>
      <c r="E627" s="1">
        <v>11137011</v>
      </c>
      <c r="F627" s="1">
        <v>11898372</v>
      </c>
      <c r="L627" s="1">
        <v>286990</v>
      </c>
      <c r="N627" s="1">
        <v>343530</v>
      </c>
      <c r="O627" s="3">
        <f t="shared" si="18"/>
        <v>9401199</v>
      </c>
      <c r="P627" s="1">
        <v>6226010</v>
      </c>
      <c r="Q627" s="1">
        <v>1064740</v>
      </c>
      <c r="S627" s="3">
        <f t="shared" si="19"/>
        <v>3645375</v>
      </c>
      <c r="T627" s="1">
        <v>5755824</v>
      </c>
    </row>
    <row r="628" spans="1:20" x14ac:dyDescent="0.3">
      <c r="A628" t="s">
        <v>61</v>
      </c>
      <c r="B628" t="s">
        <v>20</v>
      </c>
      <c r="C628" s="1">
        <v>28000</v>
      </c>
      <c r="F628" s="1">
        <v>44000</v>
      </c>
      <c r="G628" s="1">
        <v>32000</v>
      </c>
      <c r="H628" s="1">
        <v>215000</v>
      </c>
      <c r="I628" s="1">
        <v>51000</v>
      </c>
      <c r="J628" s="1">
        <v>20000</v>
      </c>
      <c r="K628" s="1">
        <v>73000</v>
      </c>
      <c r="O628" s="3">
        <f t="shared" si="18"/>
        <v>66142.857142857145</v>
      </c>
      <c r="S628" s="3" t="e">
        <f t="shared" si="19"/>
        <v>#DIV/0!</v>
      </c>
      <c r="T628" t="e">
        <v>#DIV/0!</v>
      </c>
    </row>
    <row r="629" spans="1:20" x14ac:dyDescent="0.3">
      <c r="A629" t="s">
        <v>61</v>
      </c>
      <c r="B629" t="s">
        <v>21</v>
      </c>
      <c r="C629" s="1">
        <v>805816552</v>
      </c>
      <c r="D629" s="1">
        <v>789108405</v>
      </c>
      <c r="E629" s="1">
        <v>908779102</v>
      </c>
      <c r="F629" s="1">
        <v>921725664</v>
      </c>
      <c r="G629" s="1">
        <v>1077838080</v>
      </c>
      <c r="H629" s="1">
        <v>1051740875</v>
      </c>
      <c r="I629" s="1">
        <v>1105937942</v>
      </c>
      <c r="J629" s="1">
        <v>1137758651</v>
      </c>
      <c r="K629" s="1">
        <v>1015912753</v>
      </c>
      <c r="L629" s="1">
        <v>975210592</v>
      </c>
      <c r="M629" s="1">
        <v>852231103</v>
      </c>
      <c r="N629" s="1">
        <v>977176588</v>
      </c>
      <c r="O629" s="3">
        <f t="shared" si="18"/>
        <v>968269692.25</v>
      </c>
      <c r="P629" s="1">
        <v>943593960</v>
      </c>
      <c r="Q629" s="1">
        <v>781514911</v>
      </c>
      <c r="R629" s="1">
        <v>791044240</v>
      </c>
      <c r="S629" s="3">
        <f t="shared" si="19"/>
        <v>838717703.66666663</v>
      </c>
      <c r="T629" s="1">
        <v>129551989</v>
      </c>
    </row>
    <row r="630" spans="1:20" x14ac:dyDescent="0.3">
      <c r="A630" t="s">
        <v>61</v>
      </c>
      <c r="B630" t="s">
        <v>22</v>
      </c>
      <c r="C630" s="1">
        <v>1286619435</v>
      </c>
      <c r="D630" s="1">
        <v>1179029140</v>
      </c>
      <c r="E630" s="1">
        <v>1381976954</v>
      </c>
      <c r="F630" s="1">
        <v>1304220229</v>
      </c>
      <c r="G630" s="1">
        <v>1315820960</v>
      </c>
      <c r="H630" s="1">
        <v>1206648123</v>
      </c>
      <c r="I630" s="1">
        <v>1188057785</v>
      </c>
      <c r="J630" s="1">
        <v>1232048349</v>
      </c>
      <c r="K630" s="1">
        <v>1314224882</v>
      </c>
      <c r="L630" s="1">
        <v>1243571165</v>
      </c>
      <c r="M630" s="1">
        <v>1276308320</v>
      </c>
      <c r="N630" s="1">
        <v>1347372711</v>
      </c>
      <c r="O630" s="3">
        <f t="shared" si="18"/>
        <v>1272991504.4166667</v>
      </c>
      <c r="P630" s="1">
        <v>1285409504</v>
      </c>
      <c r="Q630" s="1">
        <v>1191910374</v>
      </c>
      <c r="R630" s="1">
        <v>1349317721</v>
      </c>
      <c r="S630" s="3">
        <f t="shared" si="19"/>
        <v>1275545866.3333333</v>
      </c>
      <c r="T630" s="1">
        <v>-2554362</v>
      </c>
    </row>
    <row r="631" spans="1:20" x14ac:dyDescent="0.3">
      <c r="A631" t="s">
        <v>61</v>
      </c>
      <c r="B631" t="s">
        <v>23</v>
      </c>
      <c r="C631" s="1">
        <v>1386067549</v>
      </c>
      <c r="D631" s="1">
        <v>1317342816</v>
      </c>
      <c r="E631" s="1">
        <v>1488035862</v>
      </c>
      <c r="F631" s="1">
        <v>1471997319</v>
      </c>
      <c r="G631" s="1">
        <v>1646695899</v>
      </c>
      <c r="H631" s="1">
        <v>1576895890</v>
      </c>
      <c r="I631" s="1">
        <v>1610722286</v>
      </c>
      <c r="J631" s="1">
        <v>1687145412</v>
      </c>
      <c r="K631" s="1">
        <v>1521703025</v>
      </c>
      <c r="L631" s="1">
        <v>1601198554</v>
      </c>
      <c r="M631" s="1">
        <v>1445722500</v>
      </c>
      <c r="N631" s="1">
        <v>1818890497</v>
      </c>
      <c r="O631" s="3">
        <f t="shared" si="18"/>
        <v>1547701467.4166667</v>
      </c>
      <c r="P631" s="1">
        <v>1606180339</v>
      </c>
      <c r="Q631" s="1">
        <v>1357015380</v>
      </c>
      <c r="R631" s="1">
        <v>1266956881</v>
      </c>
      <c r="S631" s="3">
        <f t="shared" si="19"/>
        <v>1410050866.6666667</v>
      </c>
      <c r="T631" s="1">
        <v>137650601</v>
      </c>
    </row>
    <row r="632" spans="1:20" x14ac:dyDescent="0.3">
      <c r="A632" t="s">
        <v>61</v>
      </c>
      <c r="B632" t="s">
        <v>24</v>
      </c>
      <c r="C632" s="1">
        <v>288973262</v>
      </c>
      <c r="D632" s="1">
        <v>264811692</v>
      </c>
      <c r="E632" s="1">
        <v>219886457</v>
      </c>
      <c r="F632" s="1">
        <v>198679185</v>
      </c>
      <c r="G632" s="1">
        <v>178599509</v>
      </c>
      <c r="H632" s="1">
        <v>153988843</v>
      </c>
      <c r="I632" s="1">
        <v>149700020</v>
      </c>
      <c r="J632" s="1">
        <v>176320150</v>
      </c>
      <c r="K632" s="1">
        <v>302178469</v>
      </c>
      <c r="L632" s="1">
        <v>228988433</v>
      </c>
      <c r="M632" s="1">
        <v>309324597</v>
      </c>
      <c r="N632" s="1">
        <v>379550105</v>
      </c>
      <c r="O632" s="3">
        <f t="shared" si="18"/>
        <v>237583393.5</v>
      </c>
      <c r="P632" s="1">
        <v>318936016</v>
      </c>
      <c r="Q632" s="1">
        <v>205080847</v>
      </c>
      <c r="R632" s="1">
        <v>266948716</v>
      </c>
      <c r="S632" s="3">
        <f t="shared" si="19"/>
        <v>263655193</v>
      </c>
      <c r="T632" s="1">
        <v>-26071800</v>
      </c>
    </row>
    <row r="633" spans="1:20" x14ac:dyDescent="0.3">
      <c r="A633" t="s">
        <v>61</v>
      </c>
      <c r="B633" t="s">
        <v>25</v>
      </c>
      <c r="C633" s="1">
        <v>11012073650</v>
      </c>
      <c r="D633" s="1">
        <v>10575401734</v>
      </c>
      <c r="E633" s="1">
        <v>10857023932</v>
      </c>
      <c r="F633" s="1">
        <v>10823701619</v>
      </c>
      <c r="G633" s="1">
        <v>11852527163</v>
      </c>
      <c r="H633" s="1">
        <v>11851783300</v>
      </c>
      <c r="I633" s="1">
        <v>11961598226</v>
      </c>
      <c r="J633" s="1">
        <v>12099719765</v>
      </c>
      <c r="K633" s="1">
        <v>12526634113</v>
      </c>
      <c r="L633" s="1">
        <v>11098906127</v>
      </c>
      <c r="M633" s="1">
        <v>10997333432</v>
      </c>
      <c r="N633" s="1">
        <v>10867371964</v>
      </c>
      <c r="O633" s="3">
        <f t="shared" si="18"/>
        <v>11377006252.083334</v>
      </c>
      <c r="P633" s="1">
        <v>12954294723</v>
      </c>
      <c r="Q633" s="1">
        <v>11530479487</v>
      </c>
      <c r="R633" s="1">
        <v>14060507335</v>
      </c>
      <c r="S633" s="3">
        <f t="shared" si="19"/>
        <v>12848427181.666666</v>
      </c>
      <c r="T633" s="1">
        <v>-1471420930</v>
      </c>
    </row>
    <row r="634" spans="1:20" x14ac:dyDescent="0.3">
      <c r="A634" t="s">
        <v>61</v>
      </c>
      <c r="B634" t="s">
        <v>26</v>
      </c>
      <c r="C634" s="1">
        <v>2102163708</v>
      </c>
      <c r="D634" s="1">
        <v>1978446908</v>
      </c>
      <c r="E634" s="1">
        <v>2682519964</v>
      </c>
      <c r="F634" s="1">
        <v>2700191238</v>
      </c>
      <c r="G634" s="1">
        <v>2995228595</v>
      </c>
      <c r="H634" s="1">
        <v>2239627300</v>
      </c>
      <c r="I634" s="1">
        <v>2010998492</v>
      </c>
      <c r="J634" s="1">
        <v>1696333807</v>
      </c>
      <c r="K634" s="1">
        <v>2577450657</v>
      </c>
      <c r="L634" s="1">
        <v>3217185140</v>
      </c>
      <c r="M634" s="1">
        <v>3098401650</v>
      </c>
      <c r="N634" s="1">
        <v>2716748788</v>
      </c>
      <c r="O634" s="3">
        <f t="shared" si="18"/>
        <v>2501274687.25</v>
      </c>
      <c r="P634" s="1">
        <v>2044818120</v>
      </c>
      <c r="Q634" s="1">
        <v>1421010473</v>
      </c>
      <c r="R634" s="1">
        <v>1701216783</v>
      </c>
      <c r="S634" s="3">
        <f t="shared" si="19"/>
        <v>1722348458.6666667</v>
      </c>
      <c r="T634" s="1">
        <v>778926229</v>
      </c>
    </row>
    <row r="635" spans="1:20" x14ac:dyDescent="0.3">
      <c r="A635" t="s">
        <v>61</v>
      </c>
      <c r="B635" t="s">
        <v>27</v>
      </c>
      <c r="C635" s="1">
        <v>290991200</v>
      </c>
      <c r="D635" s="1">
        <v>256314825</v>
      </c>
      <c r="E635" s="1">
        <v>288199875</v>
      </c>
      <c r="F635" s="1">
        <v>269113090</v>
      </c>
      <c r="G635" s="1">
        <v>286100279</v>
      </c>
      <c r="H635" s="1">
        <v>284381433</v>
      </c>
      <c r="I635" s="1">
        <v>290614548</v>
      </c>
      <c r="J635" s="1">
        <v>325156236</v>
      </c>
      <c r="K635" s="1">
        <v>280289882</v>
      </c>
      <c r="L635" s="1">
        <v>284754580</v>
      </c>
      <c r="M635" s="1">
        <v>264081760</v>
      </c>
      <c r="N635" s="1">
        <v>316930750</v>
      </c>
      <c r="O635" s="3">
        <f t="shared" si="18"/>
        <v>286410704.83333331</v>
      </c>
      <c r="P635" s="1">
        <v>274826666</v>
      </c>
      <c r="Q635" s="1">
        <v>227566535</v>
      </c>
      <c r="R635" s="1">
        <v>212769900</v>
      </c>
      <c r="S635" s="3">
        <f t="shared" si="19"/>
        <v>238387700.33333334</v>
      </c>
      <c r="T635" s="1">
        <v>48023005</v>
      </c>
    </row>
    <row r="636" spans="1:20" x14ac:dyDescent="0.3">
      <c r="A636" t="s">
        <v>61</v>
      </c>
      <c r="B636" t="s">
        <v>28</v>
      </c>
      <c r="E636" s="1">
        <v>6352050</v>
      </c>
      <c r="F636" s="1">
        <v>547500</v>
      </c>
      <c r="G636" s="1">
        <v>661100</v>
      </c>
      <c r="H636" s="1">
        <v>240000</v>
      </c>
      <c r="I636" s="1">
        <v>264000</v>
      </c>
      <c r="O636" s="3">
        <f t="shared" si="18"/>
        <v>1612930</v>
      </c>
      <c r="S636" s="3" t="e">
        <f t="shared" si="19"/>
        <v>#DIV/0!</v>
      </c>
      <c r="T636" t="e">
        <v>#DIV/0!</v>
      </c>
    </row>
    <row r="637" spans="1:20" x14ac:dyDescent="0.3">
      <c r="A637" t="s">
        <v>61</v>
      </c>
      <c r="B637" t="s">
        <v>29</v>
      </c>
      <c r="C637" s="1">
        <v>316929740</v>
      </c>
      <c r="D637" s="1">
        <v>296104330</v>
      </c>
      <c r="E637" s="1">
        <v>264673126</v>
      </c>
      <c r="F637" s="1">
        <v>222019870</v>
      </c>
      <c r="G637" s="1">
        <v>189320344</v>
      </c>
      <c r="H637" s="1">
        <v>180487800</v>
      </c>
      <c r="I637" s="1">
        <v>172068622</v>
      </c>
      <c r="J637" s="1">
        <v>162688350</v>
      </c>
      <c r="K637" s="1">
        <v>185820212</v>
      </c>
      <c r="L637" s="1">
        <v>202640161</v>
      </c>
      <c r="M637" s="1">
        <v>255747543</v>
      </c>
      <c r="N637" s="1">
        <v>335460720</v>
      </c>
      <c r="O637" s="3">
        <f t="shared" si="18"/>
        <v>231996734.83333334</v>
      </c>
      <c r="P637" s="1">
        <v>311255277</v>
      </c>
      <c r="Q637" s="1">
        <v>175029387</v>
      </c>
      <c r="R637" s="1">
        <v>115135768</v>
      </c>
      <c r="S637" s="3">
        <f t="shared" si="19"/>
        <v>200473477.33333334</v>
      </c>
      <c r="T637" s="1">
        <v>31523258</v>
      </c>
    </row>
    <row r="638" spans="1:20" x14ac:dyDescent="0.3">
      <c r="A638" t="s">
        <v>61</v>
      </c>
      <c r="B638" t="s">
        <v>30</v>
      </c>
      <c r="C638" s="1">
        <v>2369977322</v>
      </c>
      <c r="D638" s="1">
        <v>2593836451</v>
      </c>
      <c r="E638" s="1">
        <v>1897666124</v>
      </c>
      <c r="F638" s="1">
        <v>1902856983</v>
      </c>
      <c r="G638" s="1">
        <v>2120873347</v>
      </c>
      <c r="H638" s="1">
        <v>2062159680</v>
      </c>
      <c r="I638" s="1">
        <v>1985140379</v>
      </c>
      <c r="J638" s="1">
        <v>2073994953</v>
      </c>
      <c r="K638" s="1">
        <v>3115383321</v>
      </c>
      <c r="L638" s="1">
        <v>1993421169</v>
      </c>
      <c r="M638" s="1">
        <v>2234472690</v>
      </c>
      <c r="N638" s="1">
        <v>2465634870</v>
      </c>
      <c r="O638" s="3">
        <f t="shared" si="18"/>
        <v>2234618107.4166665</v>
      </c>
      <c r="P638" s="1">
        <v>3481771146</v>
      </c>
      <c r="Q638" s="1">
        <v>1986341315</v>
      </c>
      <c r="R638" s="1">
        <v>2608770846</v>
      </c>
      <c r="S638" s="3">
        <f t="shared" si="19"/>
        <v>2692294435.6666665</v>
      </c>
      <c r="T638" s="1">
        <v>-457676328</v>
      </c>
    </row>
    <row r="639" spans="1:20" x14ac:dyDescent="0.3">
      <c r="A639" t="s">
        <v>61</v>
      </c>
      <c r="B639" t="s">
        <v>31</v>
      </c>
      <c r="C639" s="1">
        <v>673106006</v>
      </c>
      <c r="D639" s="1">
        <v>611235924</v>
      </c>
      <c r="E639" s="1">
        <v>664146320</v>
      </c>
      <c r="F639" s="1">
        <v>618296460</v>
      </c>
      <c r="G639" s="1">
        <v>624056985</v>
      </c>
      <c r="H639" s="1">
        <v>599198144</v>
      </c>
      <c r="I639" s="1">
        <v>629966400</v>
      </c>
      <c r="J639" s="1">
        <v>585095700</v>
      </c>
      <c r="K639" s="1">
        <v>632555985</v>
      </c>
      <c r="L639" s="1">
        <v>592361603</v>
      </c>
      <c r="M639" s="1">
        <v>558074910</v>
      </c>
      <c r="N639" s="1">
        <v>770692518</v>
      </c>
      <c r="O639" s="3">
        <f t="shared" si="18"/>
        <v>629898912.91666663</v>
      </c>
      <c r="P639" s="1">
        <v>624265541</v>
      </c>
      <c r="Q639" s="1">
        <v>498292210</v>
      </c>
      <c r="R639" s="1">
        <v>359244200</v>
      </c>
      <c r="S639" s="3">
        <f t="shared" si="19"/>
        <v>493933983.66666669</v>
      </c>
      <c r="T639" s="1">
        <v>135964929</v>
      </c>
    </row>
    <row r="640" spans="1:20" x14ac:dyDescent="0.3">
      <c r="A640" t="s">
        <v>61</v>
      </c>
      <c r="B640" t="s">
        <v>32</v>
      </c>
      <c r="C640" s="1">
        <v>986260357</v>
      </c>
      <c r="D640" s="1">
        <v>869385183</v>
      </c>
      <c r="E640" s="1">
        <v>982942008</v>
      </c>
      <c r="F640" s="1">
        <v>870703370</v>
      </c>
      <c r="G640" s="1">
        <v>926043403</v>
      </c>
      <c r="H640" s="1">
        <v>836959797</v>
      </c>
      <c r="I640" s="1">
        <v>707501430</v>
      </c>
      <c r="J640" s="1">
        <v>717683870</v>
      </c>
      <c r="K640" s="1">
        <v>784714641</v>
      </c>
      <c r="L640" s="1">
        <v>850028710</v>
      </c>
      <c r="M640" s="1">
        <v>786755293</v>
      </c>
      <c r="N640" s="1">
        <v>1167114752</v>
      </c>
      <c r="O640" s="3">
        <f t="shared" si="18"/>
        <v>873841067.83333337</v>
      </c>
      <c r="P640" s="1">
        <v>833805555</v>
      </c>
      <c r="Q640" s="1">
        <v>652892720</v>
      </c>
      <c r="R640" s="1">
        <v>597025825</v>
      </c>
      <c r="S640" s="3">
        <f t="shared" si="19"/>
        <v>694574700</v>
      </c>
      <c r="T640" s="1">
        <v>179266368</v>
      </c>
    </row>
    <row r="641" spans="1:20" x14ac:dyDescent="0.3">
      <c r="A641" t="s">
        <v>61</v>
      </c>
      <c r="B641" t="s">
        <v>33</v>
      </c>
      <c r="C641" s="1">
        <v>1479600</v>
      </c>
      <c r="D641" s="1">
        <v>3575247</v>
      </c>
      <c r="E641" s="1">
        <v>398000</v>
      </c>
      <c r="F641" s="1">
        <v>989500</v>
      </c>
      <c r="G641" s="1">
        <v>1346000</v>
      </c>
      <c r="H641" s="1">
        <v>149000</v>
      </c>
      <c r="I641" s="1">
        <v>1055000</v>
      </c>
      <c r="J641" s="1">
        <v>1366000</v>
      </c>
      <c r="K641" s="1">
        <v>58200</v>
      </c>
      <c r="L641" s="1">
        <v>500000</v>
      </c>
      <c r="M641" s="1">
        <v>1036000</v>
      </c>
      <c r="N641" s="1">
        <v>1060000</v>
      </c>
      <c r="O641" s="3">
        <f t="shared" si="18"/>
        <v>1084378.9166666667</v>
      </c>
      <c r="P641" s="1">
        <v>781800</v>
      </c>
      <c r="S641" s="3">
        <f t="shared" si="19"/>
        <v>781800</v>
      </c>
      <c r="T641" s="1">
        <v>302579</v>
      </c>
    </row>
    <row r="642" spans="1:20" x14ac:dyDescent="0.3">
      <c r="A642" t="s">
        <v>61</v>
      </c>
      <c r="B642" t="s">
        <v>34</v>
      </c>
      <c r="C642" s="1">
        <v>16967550</v>
      </c>
      <c r="D642" s="1">
        <v>22254250</v>
      </c>
      <c r="E642" s="1">
        <v>39891500</v>
      </c>
      <c r="F642" s="1">
        <v>35106050</v>
      </c>
      <c r="G642" s="1">
        <v>52112350</v>
      </c>
      <c r="H642" s="1">
        <v>48549150</v>
      </c>
      <c r="I642" s="1">
        <v>28126700</v>
      </c>
      <c r="J642" s="1">
        <v>67662600</v>
      </c>
      <c r="K642" s="1">
        <v>29275750</v>
      </c>
      <c r="L642" s="1">
        <v>48494800</v>
      </c>
      <c r="M642" s="1">
        <v>25758300</v>
      </c>
      <c r="N642" s="1">
        <v>21266400</v>
      </c>
      <c r="O642" s="3">
        <f t="shared" si="18"/>
        <v>36288783.333333336</v>
      </c>
      <c r="P642" s="1">
        <v>18509450</v>
      </c>
      <c r="Q642" s="1">
        <v>4256300</v>
      </c>
      <c r="R642" s="1">
        <v>4375000</v>
      </c>
      <c r="S642" s="3">
        <f t="shared" si="19"/>
        <v>9046916.666666666</v>
      </c>
      <c r="T642" s="1">
        <v>27241867</v>
      </c>
    </row>
    <row r="643" spans="1:20" x14ac:dyDescent="0.3">
      <c r="A643" t="s">
        <v>61</v>
      </c>
      <c r="B643" t="s">
        <v>35</v>
      </c>
      <c r="C643" s="1">
        <v>1377334775</v>
      </c>
      <c r="D643" s="1">
        <v>1340349078</v>
      </c>
      <c r="E643" s="1">
        <v>1522395369</v>
      </c>
      <c r="F643" s="1">
        <v>1416192095</v>
      </c>
      <c r="G643" s="1">
        <v>1492219333</v>
      </c>
      <c r="H643" s="1">
        <v>1416505147</v>
      </c>
      <c r="I643" s="1">
        <v>1456908316</v>
      </c>
      <c r="J643" s="1">
        <v>1406155860</v>
      </c>
      <c r="K643" s="1">
        <v>1380813288</v>
      </c>
      <c r="L643" s="1">
        <v>1425626346</v>
      </c>
      <c r="M643" s="1">
        <v>1327904905</v>
      </c>
      <c r="N643" s="1">
        <v>1555570339</v>
      </c>
      <c r="O643" s="3">
        <f t="shared" si="18"/>
        <v>1426497904.25</v>
      </c>
      <c r="P643" s="1">
        <v>1431762330</v>
      </c>
      <c r="Q643" s="1">
        <v>1282489238</v>
      </c>
      <c r="R643" s="1">
        <v>1286269116</v>
      </c>
      <c r="S643" s="3">
        <f t="shared" si="19"/>
        <v>1333506894.6666667</v>
      </c>
      <c r="T643" s="1">
        <v>92991010</v>
      </c>
    </row>
    <row r="644" spans="1:20" x14ac:dyDescent="0.3">
      <c r="A644" t="s">
        <v>61</v>
      </c>
      <c r="B644" t="s">
        <v>36</v>
      </c>
      <c r="C644" s="1">
        <v>792936259</v>
      </c>
      <c r="D644" s="1">
        <v>691303245</v>
      </c>
      <c r="E644" s="1">
        <v>744405831</v>
      </c>
      <c r="F644" s="1">
        <v>676034137</v>
      </c>
      <c r="G644" s="1">
        <v>647700689</v>
      </c>
      <c r="H644" s="1">
        <v>700921242</v>
      </c>
      <c r="I644" s="1">
        <v>604320434</v>
      </c>
      <c r="J644" s="1">
        <v>734550875</v>
      </c>
      <c r="K644" s="1">
        <v>528409850</v>
      </c>
      <c r="L644" s="1">
        <v>614676441</v>
      </c>
      <c r="M644" s="1">
        <v>657709265</v>
      </c>
      <c r="N644" s="1">
        <v>706469202</v>
      </c>
      <c r="O644" s="3">
        <f t="shared" ref="O644:O652" si="20">AVERAGE(C644:N644)</f>
        <v>674953122.5</v>
      </c>
      <c r="P644" s="1">
        <v>719580710</v>
      </c>
      <c r="Q644" s="1">
        <v>638325805</v>
      </c>
      <c r="R644" s="1">
        <v>639658499</v>
      </c>
      <c r="S644" s="3">
        <f t="shared" ref="S644:S652" si="21">AVERAGE(P644:R644)</f>
        <v>665855004.66666663</v>
      </c>
      <c r="T644" s="1">
        <v>9098118</v>
      </c>
    </row>
    <row r="645" spans="1:20" x14ac:dyDescent="0.3">
      <c r="A645" t="s">
        <v>61</v>
      </c>
      <c r="B645" t="s">
        <v>37</v>
      </c>
      <c r="C645" s="1">
        <v>20196539264</v>
      </c>
      <c r="D645" s="1">
        <v>17703110984</v>
      </c>
      <c r="E645" s="1">
        <v>22199394338</v>
      </c>
      <c r="F645" s="1">
        <v>22464873763</v>
      </c>
      <c r="G645" s="1">
        <v>25227250640</v>
      </c>
      <c r="H645" s="1">
        <v>23295168899</v>
      </c>
      <c r="I645" s="1">
        <v>22956397651</v>
      </c>
      <c r="J645" s="1">
        <v>25530129456</v>
      </c>
      <c r="K645" s="1">
        <v>23810758078</v>
      </c>
      <c r="L645" s="1">
        <v>26624004075</v>
      </c>
      <c r="M645" s="1">
        <v>27327073017</v>
      </c>
      <c r="N645" s="1">
        <v>25312884967</v>
      </c>
      <c r="O645" s="3">
        <f t="shared" si="20"/>
        <v>23553965427.666668</v>
      </c>
      <c r="P645" s="1">
        <v>22338269519</v>
      </c>
      <c r="Q645" s="1">
        <v>19379712596</v>
      </c>
      <c r="R645" s="1">
        <v>20379074978</v>
      </c>
      <c r="S645" s="3">
        <f t="shared" si="21"/>
        <v>20699019031</v>
      </c>
      <c r="T645" s="1">
        <v>2854946397</v>
      </c>
    </row>
    <row r="646" spans="1:20" x14ac:dyDescent="0.3">
      <c r="A646" t="s">
        <v>61</v>
      </c>
      <c r="B646" t="s">
        <v>38</v>
      </c>
      <c r="C646" s="1">
        <v>7102759137</v>
      </c>
      <c r="D646" s="1">
        <v>6462760106</v>
      </c>
      <c r="E646" s="1">
        <v>7934523153</v>
      </c>
      <c r="F646" s="1">
        <v>7988855930</v>
      </c>
      <c r="G646" s="1">
        <v>8977701285</v>
      </c>
      <c r="H646" s="1">
        <v>9008600959</v>
      </c>
      <c r="I646" s="1">
        <v>9153947809</v>
      </c>
      <c r="J646" s="1">
        <v>9305169135</v>
      </c>
      <c r="K646" s="1">
        <v>9146884847</v>
      </c>
      <c r="L646" s="1">
        <v>9406567821</v>
      </c>
      <c r="M646" s="1">
        <v>8425948130</v>
      </c>
      <c r="N646" s="1">
        <v>8272785285</v>
      </c>
      <c r="O646" s="3">
        <f t="shared" si="20"/>
        <v>8432208633.083333</v>
      </c>
      <c r="P646" s="1">
        <v>7956910467</v>
      </c>
      <c r="Q646" s="1">
        <v>7560626209</v>
      </c>
      <c r="R646" s="1">
        <v>8227830361</v>
      </c>
      <c r="S646" s="3">
        <f t="shared" si="21"/>
        <v>7915122345.666667</v>
      </c>
      <c r="T646" s="1">
        <v>517086287</v>
      </c>
    </row>
    <row r="647" spans="1:20" x14ac:dyDescent="0.3">
      <c r="A647" t="s">
        <v>61</v>
      </c>
      <c r="B647" t="s">
        <v>39</v>
      </c>
      <c r="C647" s="1">
        <v>96000</v>
      </c>
      <c r="D647" s="1">
        <v>68020</v>
      </c>
      <c r="E647" s="1">
        <v>103300</v>
      </c>
      <c r="F647" s="1">
        <v>44700</v>
      </c>
      <c r="G647" s="1">
        <v>74700</v>
      </c>
      <c r="H647" s="1">
        <v>111600</v>
      </c>
      <c r="I647" s="1">
        <v>18600</v>
      </c>
      <c r="J647" s="1">
        <v>83420</v>
      </c>
      <c r="K647" s="1">
        <v>90905</v>
      </c>
      <c r="L647" s="1">
        <v>352650</v>
      </c>
      <c r="M647" s="1">
        <v>423120</v>
      </c>
      <c r="N647" s="1">
        <v>815925</v>
      </c>
      <c r="O647" s="3">
        <f t="shared" si="20"/>
        <v>190245</v>
      </c>
      <c r="P647" s="1">
        <v>1796540</v>
      </c>
      <c r="Q647" s="1">
        <v>1541270</v>
      </c>
      <c r="R647" s="1">
        <v>993360</v>
      </c>
      <c r="S647" s="3">
        <f t="shared" si="21"/>
        <v>1443723.3333333333</v>
      </c>
      <c r="T647" s="1">
        <v>-1253478</v>
      </c>
    </row>
    <row r="648" spans="1:20" x14ac:dyDescent="0.3">
      <c r="A648" t="s">
        <v>61</v>
      </c>
      <c r="B648" t="s">
        <v>40</v>
      </c>
      <c r="C648" s="1">
        <v>1419836020</v>
      </c>
      <c r="D648" s="1">
        <v>1315557768</v>
      </c>
      <c r="E648" s="1">
        <v>1441131811</v>
      </c>
      <c r="F648" s="1">
        <v>1428268910</v>
      </c>
      <c r="G648" s="1">
        <v>1562179626</v>
      </c>
      <c r="H648" s="1">
        <v>1539625376</v>
      </c>
      <c r="I648" s="1">
        <v>1579520158</v>
      </c>
      <c r="J648" s="1">
        <v>1569193533</v>
      </c>
      <c r="K648" s="1">
        <v>1470381376</v>
      </c>
      <c r="L648" s="1">
        <v>1415831798</v>
      </c>
      <c r="M648" s="1">
        <v>1272052687</v>
      </c>
      <c r="N648" s="1">
        <v>1426055978</v>
      </c>
      <c r="O648" s="3">
        <f t="shared" si="20"/>
        <v>1453302920.0833333</v>
      </c>
      <c r="P648" s="1">
        <v>1346898412</v>
      </c>
      <c r="Q648" s="1">
        <v>1192384613</v>
      </c>
      <c r="R648" s="1">
        <v>1315245299</v>
      </c>
      <c r="S648" s="3">
        <f t="shared" si="21"/>
        <v>1284842774.6666667</v>
      </c>
      <c r="T648" s="1">
        <v>168460145</v>
      </c>
    </row>
    <row r="649" spans="1:20" x14ac:dyDescent="0.3">
      <c r="A649" t="s">
        <v>61</v>
      </c>
      <c r="B649" t="s">
        <v>41</v>
      </c>
      <c r="C649" s="1">
        <v>21598029062</v>
      </c>
      <c r="D649" s="1">
        <v>19499678796</v>
      </c>
      <c r="E649" s="1">
        <v>22952482750</v>
      </c>
      <c r="F649" s="1">
        <v>22162873793</v>
      </c>
      <c r="G649" s="1">
        <v>24430942391</v>
      </c>
      <c r="H649" s="1">
        <v>23130590127</v>
      </c>
      <c r="I649" s="1">
        <v>23535980210</v>
      </c>
      <c r="J649" s="1">
        <v>24612778480</v>
      </c>
      <c r="K649" s="1">
        <v>21933538955</v>
      </c>
      <c r="L649" s="1">
        <v>22932572322</v>
      </c>
      <c r="M649" s="1">
        <v>21434295568</v>
      </c>
      <c r="N649" s="1">
        <v>23896984519</v>
      </c>
      <c r="O649" s="3">
        <f t="shared" si="20"/>
        <v>22676728914.416668</v>
      </c>
      <c r="P649" s="1">
        <v>21533310974</v>
      </c>
      <c r="Q649" s="1">
        <v>17338883142</v>
      </c>
      <c r="R649" s="1">
        <v>16152482704</v>
      </c>
      <c r="S649" s="3">
        <f t="shared" si="21"/>
        <v>18341558940</v>
      </c>
      <c r="T649" s="1">
        <v>4335169974</v>
      </c>
    </row>
    <row r="650" spans="1:20" x14ac:dyDescent="0.3">
      <c r="A650" t="s">
        <v>61</v>
      </c>
      <c r="B650" t="s">
        <v>42</v>
      </c>
      <c r="C650" s="1">
        <v>34662718</v>
      </c>
      <c r="D650" s="1">
        <v>33959349</v>
      </c>
      <c r="E650" s="1">
        <v>36030010</v>
      </c>
      <c r="F650" s="1">
        <v>40510930</v>
      </c>
      <c r="G650" s="1">
        <v>44408090</v>
      </c>
      <c r="H650" s="1">
        <v>34580970</v>
      </c>
      <c r="I650" s="1">
        <v>25868500</v>
      </c>
      <c r="J650" s="1">
        <v>29575440</v>
      </c>
      <c r="K650" s="1">
        <v>34465710</v>
      </c>
      <c r="L650" s="1">
        <v>33471450</v>
      </c>
      <c r="M650" s="1">
        <v>53897740</v>
      </c>
      <c r="N650" s="1">
        <v>61388120</v>
      </c>
      <c r="O650" s="3">
        <f t="shared" si="20"/>
        <v>38568252.25</v>
      </c>
      <c r="P650" s="1">
        <v>41329850</v>
      </c>
      <c r="Q650" s="1">
        <v>11516930</v>
      </c>
      <c r="R650" s="1">
        <v>15248550</v>
      </c>
      <c r="S650" s="3">
        <f t="shared" si="21"/>
        <v>22698443.333333332</v>
      </c>
      <c r="T650" s="1">
        <v>15869809</v>
      </c>
    </row>
    <row r="651" spans="1:20" x14ac:dyDescent="0.3">
      <c r="A651" t="s">
        <v>61</v>
      </c>
      <c r="B651" t="s">
        <v>43</v>
      </c>
      <c r="C651" s="1">
        <v>728722041</v>
      </c>
      <c r="D651" s="1">
        <v>655288626</v>
      </c>
      <c r="E651" s="1">
        <v>729328422</v>
      </c>
      <c r="F651" s="1">
        <v>687254347</v>
      </c>
      <c r="G651" s="1">
        <v>713497408</v>
      </c>
      <c r="H651" s="1">
        <v>652652622</v>
      </c>
      <c r="I651" s="1">
        <v>599495492</v>
      </c>
      <c r="J651" s="1">
        <v>573856229</v>
      </c>
      <c r="K651" s="1">
        <v>569093721</v>
      </c>
      <c r="L651" s="1">
        <v>608502694</v>
      </c>
      <c r="M651" s="1">
        <v>580160733</v>
      </c>
      <c r="N651" s="1">
        <v>588832444</v>
      </c>
      <c r="O651" s="3">
        <f t="shared" si="20"/>
        <v>640557064.91666663</v>
      </c>
      <c r="P651" s="1">
        <v>564909717</v>
      </c>
      <c r="Q651" s="1">
        <v>495012925</v>
      </c>
      <c r="R651" s="1">
        <v>428881434</v>
      </c>
      <c r="S651" s="3">
        <f t="shared" si="21"/>
        <v>496268025.33333331</v>
      </c>
      <c r="T651" s="1">
        <v>144289040</v>
      </c>
    </row>
    <row r="652" spans="1:20" x14ac:dyDescent="0.3">
      <c r="A652" t="s">
        <v>61</v>
      </c>
      <c r="B652" t="s">
        <v>44</v>
      </c>
      <c r="C652" s="1">
        <v>198574855</v>
      </c>
      <c r="D652" s="1">
        <v>165872181</v>
      </c>
      <c r="E652" s="1">
        <v>107431443</v>
      </c>
      <c r="F652" s="1">
        <v>101930350</v>
      </c>
      <c r="G652" s="1">
        <v>178834870</v>
      </c>
      <c r="H652" s="1">
        <v>141948888</v>
      </c>
      <c r="I652" s="1">
        <v>206980154</v>
      </c>
      <c r="J652" s="1">
        <v>476196855</v>
      </c>
      <c r="K652" s="1">
        <v>106059410</v>
      </c>
      <c r="L652" s="1">
        <v>185329025</v>
      </c>
      <c r="M652" s="1">
        <v>124117555</v>
      </c>
      <c r="N652" s="1">
        <v>139568962</v>
      </c>
      <c r="O652" s="3">
        <f t="shared" si="20"/>
        <v>177737045.66666666</v>
      </c>
      <c r="P652" s="1">
        <v>222073112</v>
      </c>
      <c r="Q652" s="1">
        <v>47085830</v>
      </c>
      <c r="R652" s="1">
        <v>12733490</v>
      </c>
      <c r="S652" s="3">
        <f t="shared" si="21"/>
        <v>93964144</v>
      </c>
      <c r="T652" s="1">
        <v>83772902</v>
      </c>
    </row>
    <row r="653" spans="1:20" x14ac:dyDescent="0.3">
      <c r="C653" s="1">
        <f>SUM(C3:C652)</f>
        <v>4052317259025</v>
      </c>
      <c r="D653" s="1">
        <f t="shared" ref="D653:T653" si="22">SUM(D3:D652)</f>
        <v>3634345832156</v>
      </c>
      <c r="E653" s="1">
        <f t="shared" si="22"/>
        <v>4105409759731</v>
      </c>
      <c r="F653" s="8">
        <f t="shared" si="22"/>
        <v>4006698507386</v>
      </c>
      <c r="G653" s="1">
        <f t="shared" si="22"/>
        <v>4345471235813</v>
      </c>
      <c r="H653" s="1">
        <f t="shared" si="22"/>
        <v>4122105394194</v>
      </c>
      <c r="I653" s="8">
        <f t="shared" si="22"/>
        <v>4187299694709</v>
      </c>
      <c r="J653" s="1">
        <f t="shared" si="22"/>
        <v>4268655968810</v>
      </c>
      <c r="K653" s="1">
        <f t="shared" si="22"/>
        <v>4123348058794</v>
      </c>
      <c r="L653" s="1">
        <f t="shared" si="22"/>
        <v>4176583723584</v>
      </c>
      <c r="M653" s="1">
        <f t="shared" si="22"/>
        <v>4047721898575</v>
      </c>
      <c r="N653" s="1">
        <f t="shared" si="22"/>
        <v>4292549731776</v>
      </c>
      <c r="O653" s="1" t="e">
        <f t="shared" si="22"/>
        <v>#DIV/0!</v>
      </c>
      <c r="P653" s="1">
        <f t="shared" si="22"/>
        <v>4124940612820</v>
      </c>
      <c r="Q653" s="1">
        <f t="shared" si="22"/>
        <v>3370694945536</v>
      </c>
      <c r="R653" s="1">
        <f t="shared" si="22"/>
        <v>3437884426097</v>
      </c>
      <c r="S653" s="1" t="e">
        <f t="shared" si="22"/>
        <v>#DIV/0!</v>
      </c>
      <c r="T653" s="1" t="e">
        <f t="shared" si="22"/>
        <v>#DIV/0!</v>
      </c>
    </row>
    <row r="654" spans="1:20" x14ac:dyDescent="0.3">
      <c r="P654" s="1">
        <v>4052317259025</v>
      </c>
      <c r="Q654" s="1">
        <v>3634345832156</v>
      </c>
      <c r="R654" s="1">
        <v>4105409759731</v>
      </c>
    </row>
  </sheetData>
  <autoFilter ref="A2:T652" xr:uid="{BE3794B8-C538-42D0-B069-41823F74EDEE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김상화</cp:lastModifiedBy>
  <dcterms:created xsi:type="dcterms:W3CDTF">2020-07-08T06:56:54Z</dcterms:created>
  <dcterms:modified xsi:type="dcterms:W3CDTF">2020-07-09T06:53:35Z</dcterms:modified>
</cp:coreProperties>
</file>