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10" firstSheet="0" activeTab="0"/>
  </bookViews>
  <sheets>
    <sheet name="offer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<sst xmlns="http://schemas.openxmlformats.org/spreadsheetml/2006/main" count="715" uniqueCount="347">
  <si>
    <t>descripcion</t>
  </si>
  <si>
    <t>offerPrice</t>
  </si>
  <si>
    <t>normalPrice</t>
  </si>
  <si>
    <t>upc</t>
  </si>
  <si>
    <t>image1</t>
  </si>
  <si>
    <t>image</t>
  </si>
  <si>
    <t>category</t>
  </si>
  <si>
    <t>sucursales</t>
  </si>
  <si>
    <t>descuento</t>
  </si>
  <si>
    <t>BLUE NUN VINO BLANCO 750 ML</t>
  </si>
  <si>
    <t>pg1f1</t>
  </si>
  <si>
    <t>alcohol</t>
  </si>
  <si>
    <t>{'s1', 's2', 's3'}</t>
  </si>
  <si>
    <t>IQF 1/2 POLLO NACIONAL LB</t>
  </si>
  <si>
    <t>pg1f2</t>
  </si>
  <si>
    <t>pollo</t>
  </si>
  <si>
    <t>{'s1', 's2'}</t>
  </si>
  <si>
    <t>STAFF PAPEL HIGIENICO ROSAS 1000 HOJAS 4 ROLLOS</t>
  </si>
  <si>
    <t>pg1f3</t>
  </si>
  <si>
    <t>higiene</t>
  </si>
  <si>
    <t>{'s2', 's4', 's5'}</t>
  </si>
  <si>
    <t>ORISOL ACEITE VEGETAL DOYPACK 750 ML</t>
  </si>
  <si>
    <t>pg1f4</t>
  </si>
  <si>
    <t>aceite</t>
  </si>
  <si>
    <t>CAN CAN GALLETA CHOCO FURY 396 GRS</t>
  </si>
  <si>
    <t>pg1f5</t>
  </si>
  <si>
    <t>galleta</t>
  </si>
  <si>
    <t>SUAVITEL SUAVIZANTE COMPLETE ANOCHECER 1.9 LTS</t>
  </si>
  <si>
    <t>pg1f6</t>
  </si>
  <si>
    <t>TOLEDO POSTA FRESCA LB</t>
  </si>
  <si>
    <t>pg2f1</t>
  </si>
  <si>
    <t>botana</t>
  </si>
  <si>
    <t>TOLEDO CARNE DE CERDO FAJITAS LB</t>
  </si>
  <si>
    <t>pg2f2</t>
  </si>
  <si>
    <t>AROOS SALCHICHA DE PAVO LB</t>
  </si>
  <si>
    <t>pg2f3</t>
  </si>
  <si>
    <t>AROOS JAMON DE PAVO LB</t>
  </si>
  <si>
    <t>pg2f4</t>
  </si>
  <si>
    <t>PERRY JAMON DE PECHUGA DE PAVO LB</t>
  </si>
  <si>
    <t>pg2f5</t>
  </si>
  <si>
    <t>PERRY JAMON CHAPIN DE CERDO LB</t>
  </si>
  <si>
    <t>pg2f6</t>
  </si>
  <si>
    <t>{'s2', 's3'}</t>
  </si>
  <si>
    <t>PERRY SALCHICHA CON TOCINO LB</t>
  </si>
  <si>
    <t>pg2f7</t>
  </si>
  <si>
    <t>PERRY SALCHICHA FRANKFURT 454 GRS PAQUETE</t>
  </si>
  <si>
    <t>pg2f8</t>
  </si>
  <si>
    <t>FUD JAMON VIRGINIA PAVO Y CERDO LB</t>
  </si>
  <si>
    <t>pg2f9</t>
  </si>
  <si>
    <t>FUD SALCHICHA DE PAVO LB</t>
  </si>
  <si>
    <t>pg2f10</t>
  </si>
  <si>
    <t>CHIMEX JAMON DE PAVO LB</t>
  </si>
  <si>
    <t>pg2f11</t>
  </si>
  <si>
    <t>CHIMEX SALCHICHA PAQUETE 50 UNIDADES</t>
  </si>
  <si>
    <t>pg2f12</t>
  </si>
  <si>
    <t>TOLEDO JAMON PRENSADO LB</t>
  </si>
  <si>
    <t>pg2f13</t>
  </si>
  <si>
    <t>DEL CAMPO POLLO AMARILLO LB</t>
  </si>
  <si>
    <t>pg2f14</t>
  </si>
  <si>
    <t>POLLO REY BISTEC DE POLLO BANDEJA LB</t>
  </si>
  <si>
    <t>pg2f15</t>
  </si>
  <si>
    <t>POLLO PECHUGITAS CRISPY CAJA 400 GRS</t>
  </si>
  <si>
    <t>pg2f16</t>
  </si>
  <si>
    <t>SUPERIOR QUESO SPREAD 8 ONZ</t>
  </si>
  <si>
    <t>pg3f1</t>
  </si>
  <si>
    <t>pan</t>
  </si>
  <si>
    <t>SUPERIOR RODAJAS PARA SANDWICH 227 GRS</t>
  </si>
  <si>
    <t>pg3f2</t>
  </si>
  <si>
    <t>ACTIVIA YOGURT BEBIBLE FRESA O CIRUELA  3 PACK</t>
  </si>
  <si>
    <t>pg3f3</t>
  </si>
  <si>
    <t>lacteo</t>
  </si>
  <si>
    <t>{'s7', 's4'}</t>
  </si>
  <si>
    <t>DANONINO YOGURT BEBIBLE FRESA 8 PACK</t>
  </si>
  <si>
    <t>pg3f4</t>
  </si>
  <si>
    <t>CHIVOLAC QUESO PANELA 370 GRS</t>
  </si>
  <si>
    <t>pg3f5</t>
  </si>
  <si>
    <t>SAN JULIAN SALSA DE QUESO VARIEDAD 230 GRS</t>
  </si>
  <si>
    <t>pg3f6</t>
  </si>
  <si>
    <t>salsa</t>
  </si>
  <si>
    <t>SAN JULIAN DIPS VARIEDAD O QUESO CREMA 230 GRS</t>
  </si>
  <si>
    <t>pg3f7</t>
  </si>
  <si>
    <t>DOS PINOS QUESO MOZZARELLA REBANADO 192 GRS</t>
  </si>
  <si>
    <t>pg3f8</t>
  </si>
  <si>
    <t>DOS PINOS CREMA PURA 420 GRS</t>
  </si>
  <si>
    <t>pg3f9</t>
  </si>
  <si>
    <t>DOS PINOS QUESO CREMA PIÑA CON SEMILLAS 210 GRS</t>
  </si>
  <si>
    <t>pg3f10</t>
  </si>
  <si>
    <t>LA VILITA QUESO OAXACA 200 GRS</t>
  </si>
  <si>
    <t>pg3f11</t>
  </si>
  <si>
    <t>YOPLAIT YOGURT DISFRUTA VARIEDAD 145 GRS</t>
  </si>
  <si>
    <t>pg3f12</t>
  </si>
  <si>
    <t>CARNE MOLIDA SUPER LB</t>
  </si>
  <si>
    <t>pg3f13</t>
  </si>
  <si>
    <t>carne</t>
  </si>
  <si>
    <t>CARNE PARA GUISAR LB</t>
  </si>
  <si>
    <t>pg3f14</t>
  </si>
  <si>
    <t>PIEZA PARA ASAR LB</t>
  </si>
  <si>
    <t>pg3f15</t>
  </si>
  <si>
    <t>MILANESA DE TERNERA</t>
  </si>
  <si>
    <t>pg3f16</t>
  </si>
  <si>
    <t>MONTE VERDE QUESO CREMA 100 GRS</t>
  </si>
  <si>
    <t>pg4f1</t>
  </si>
  <si>
    <t>YOPLAIT YOGURT GELATINA VARIEDAD 100 GRS</t>
  </si>
  <si>
    <t>pg4f2</t>
  </si>
  <si>
    <t>LA VILITA MARGARINA CON SAL O SIN SAL 190 GRS</t>
  </si>
  <si>
    <t>pg4f3</t>
  </si>
  <si>
    <t>MONTE VERDE QUESO PARMESANO 115 GRS</t>
  </si>
  <si>
    <t>pg4f4</t>
  </si>
  <si>
    <t>PAN HOT DOG 10 U. PAN SHUKO 10 U.</t>
  </si>
  <si>
    <t>pg4f5</t>
  </si>
  <si>
    <t>QUESADILLA CUADRADA U</t>
  </si>
  <si>
    <t>pg4f6</t>
  </si>
  <si>
    <t>MAGDALENA AMAPOLA UNIDAD</t>
  </si>
  <si>
    <t>pg4f7</t>
  </si>
  <si>
    <t>MILANO PIE DE GUAYABA, FRESA, MORA O MANGO UNIDAD</t>
  </si>
  <si>
    <t>pg4f8</t>
  </si>
  <si>
    <t>helado</t>
  </si>
  <si>
    <t>MULTIPAN PASTEL TORTA CHILENA UNIDAD</t>
  </si>
  <si>
    <t>pg4f9</t>
  </si>
  <si>
    <t>QUAKER GRANOLA SELECTA VARIEDAD 360 GRS</t>
  </si>
  <si>
    <t>pg4f10</t>
  </si>
  <si>
    <t>cereal</t>
  </si>
  <si>
    <t>NIDO LECHE ENTERA PREESCOLAR 3+ 2 PACK 260 GRS HERMETICO GRATIS</t>
  </si>
  <si>
    <t>pg4f11</t>
  </si>
  <si>
    <t>SEÑORIAL BOQUITAS SURTIDAS PAQUETON SEMANAL 180 GRS</t>
  </si>
  <si>
    <t>pg4f12</t>
  </si>
  <si>
    <t>boquitas</t>
  </si>
  <si>
    <t>QUAKER AVENA INTEGRAL 300 GRS</t>
  </si>
  <si>
    <t>pg4f13</t>
  </si>
  <si>
    <t>NESQUIK CHOCOLATE EN POLVO 400 GRS</t>
  </si>
  <si>
    <t>pg4f14</t>
  </si>
  <si>
    <t>chocolate</t>
  </si>
  <si>
    <t>NESTLE CEREAL NESQUIK 530 GRS</t>
  </si>
  <si>
    <t>pg4f15</t>
  </si>
  <si>
    <t>FIBER ONE BARRAS DE CHOCOLATE NATUAL FLAVORED O FUDGE BROWNIES</t>
  </si>
  <si>
    <t>pg4f16</t>
  </si>
  <si>
    <t>barra</t>
  </si>
  <si>
    <t>NATURE VALLEY BARRAS DE GRANOLA CRUNCHY HONEY O FRUIT &amp; NUT</t>
  </si>
  <si>
    <t>pg4f17</t>
  </si>
  <si>
    <t>MICHEL CEREAL CORN FLAKES BOLSA 500 GRS</t>
  </si>
  <si>
    <t>pg4f18</t>
  </si>
  <si>
    <t>CORONADO LECHE SEMIDESCREMADA UHT 1 LT</t>
  </si>
  <si>
    <t>pg5f1</t>
  </si>
  <si>
    <t>GRAN DIA CEREAL SURTIDO 670 GRS 3 PACK</t>
  </si>
  <si>
    <t>pg5f2</t>
  </si>
  <si>
    <t>DOS PINOS JUGO DE NARANJA TETRABRICK 1 LT</t>
  </si>
  <si>
    <t>pg5f3</t>
  </si>
  <si>
    <t>DOS PINOS PREPARADO ALIMENTICIO CRE-C1+ EN POLVO 350 GRS</t>
  </si>
  <si>
    <t>pg5f4</t>
  </si>
  <si>
    <t>PROTEMAS LISTO PARA COMER CHILI BEANS GUISADO DE POLLO O BOLOGNESA DOYPACK 170 GRS</t>
  </si>
  <si>
    <t>pg5f5</t>
  </si>
  <si>
    <t>DEL MONTE FRIJOL NEGRO O ROJO EN LATA 15 ONZ</t>
  </si>
  <si>
    <t>pg5f6</t>
  </si>
  <si>
    <t>frijol</t>
  </si>
  <si>
    <t>OSTEOMILK LECHE EN POLVO EXTRA CALCIO 350 GRS</t>
  </si>
  <si>
    <t>pg5f7</t>
  </si>
  <si>
    <t>EXCELLENT CEREAL FROSTED CORN O COCOA  FLAKES BOLSA 700 GRS</t>
  </si>
  <si>
    <t>pg5f8</t>
  </si>
  <si>
    <t>OLMECA ACEITE VITAMINADO 1350 ML</t>
  </si>
  <si>
    <t>pg5f9</t>
  </si>
  <si>
    <t>KELLOGS CEREAL ZUCARITAS 260 GRS FROOT LOOPS 180 GRS CHOCO 310 GRS</t>
  </si>
  <si>
    <t>pg5f10</t>
  </si>
  <si>
    <t>KELLOGS BARRAS NUTRITICAS SPECIAL K PAY DE QUESO Y FRAMBUESA O FRESA 132 GRS</t>
  </si>
  <si>
    <t>pg5f11</t>
  </si>
  <si>
    <t>QUAKER AVENA QUICK ORIGINAL 18 ONZ</t>
  </si>
  <si>
    <t>pg5f12</t>
  </si>
  <si>
    <t>avena</t>
  </si>
  <si>
    <t>PATRONA ADEREZO TIPO MAYONESA DOYPACK 200 GRS</t>
  </si>
  <si>
    <t>pg5f13</t>
  </si>
  <si>
    <t>PATRONA ADEREZO TIPO MAYONESA DOYPACK 750 GRS</t>
  </si>
  <si>
    <t>pg5f15</t>
  </si>
  <si>
    <t>REGIA OFERTA MULTIPRODUCTOS BOLSA</t>
  </si>
  <si>
    <t>pg5f16</t>
  </si>
  <si>
    <t>varios</t>
  </si>
  <si>
    <t>HUNT'S SALSA BARBACOA VARIEDAD 18 ONZ</t>
  </si>
  <si>
    <t>pg5f17</t>
  </si>
  <si>
    <t>HEINZ VINAGRE CLARO 16 ONZ</t>
  </si>
  <si>
    <t>pg5f18</t>
  </si>
  <si>
    <t>HIDDEN VALLEY ADEREZO RANCH 8 ONZ</t>
  </si>
  <si>
    <t>pg5f19</t>
  </si>
  <si>
    <t>OLIV BELLY MAYONESA LIGHT 400 GR. C/ACTE. OLIVA LIGHT</t>
  </si>
  <si>
    <t>olibbely_mayonesa.png</t>
  </si>
  <si>
    <t>ANA BELLY SALSA KETCHUP 32 OZ. EN BOLSA</t>
  </si>
  <si>
    <t>anabelly_ketchup.png</t>
  </si>
  <si>
    <t>SUKI GELATINA SURTIDAS 6 UND. PAQUETE</t>
  </si>
  <si>
    <t>suki_gelatina.png</t>
  </si>
  <si>
    <t>gelatina</t>
  </si>
  <si>
    <t>FRANCESA MARGARINA 400 GR. EN BARRA</t>
  </si>
  <si>
    <t>francesa_margarina.png</t>
  </si>
  <si>
    <t>IDEAL ACEITE VEGETAL 445 ML.</t>
  </si>
  <si>
    <t>ideal_aceite.png</t>
  </si>
  <si>
    <t>BONELLA ACEITE DE MAIZ 1400 ML</t>
  </si>
  <si>
    <t>bonella_aceite.png</t>
  </si>
  <si>
    <t>KNORR SOPA COSTILLA DE RES 55 GR.</t>
  </si>
  <si>
    <t>knorr_sopas.png</t>
  </si>
  <si>
    <t>sopa</t>
  </si>
  <si>
    <t>AGNESI PASTA ALL UOVO 250 GR.</t>
  </si>
  <si>
    <t>agnesi_pasta.png</t>
  </si>
  <si>
    <t>JASMIN FRIJOL NEGRO 400 GR.</t>
  </si>
  <si>
    <t>jasmin_frijol.png</t>
  </si>
  <si>
    <t>Combo huevos aceite</t>
  </si>
  <si>
    <t>combo_huevoaceite.png</t>
  </si>
  <si>
    <t>CAROL CONSOME DE POLLO 500 GR.</t>
  </si>
  <si>
    <t>carol_consome.png</t>
  </si>
  <si>
    <t>sason</t>
  </si>
  <si>
    <t>PRINCE PASTA CANELON 250 GR. BOLSA</t>
  </si>
  <si>
    <t>prince_pastacanelon.png</t>
  </si>
  <si>
    <t>pasta</t>
  </si>
  <si>
    <t>Marinela Combo</t>
  </si>
  <si>
    <t>marinela_combo.png</t>
  </si>
  <si>
    <t>Cocacola gaseosas variedad</t>
  </si>
  <si>
    <t>cocacola_gaseosas.png</t>
  </si>
  <si>
    <t>agua</t>
  </si>
  <si>
    <t>PACE SALSA PICANTE FUERTE 16 OZ.</t>
  </si>
  <si>
    <t>pace_salsapicante.png</t>
  </si>
  <si>
    <t>PREGO SALSA VARIEDAD 24 OZ.</t>
  </si>
  <si>
    <t>prego_salsatomate.png</t>
  </si>
  <si>
    <t>CALVO ATUN  240 GR. TROZOS</t>
  </si>
  <si>
    <t>calvo_atum.png</t>
  </si>
  <si>
    <t>enlatado</t>
  </si>
  <si>
    <t>RON BOTRAN</t>
  </si>
  <si>
    <t>botran_ron.png</t>
  </si>
  <si>
    <t>VINO</t>
  </si>
  <si>
    <t>tapa_vino.png</t>
  </si>
  <si>
    <t>LEGAL CAFE SOLUBLE 50 GR. EN FRASCO</t>
  </si>
  <si>
    <t>legal_cafe.png</t>
  </si>
  <si>
    <t>cafe</t>
  </si>
  <si>
    <t>LAMOTHE PARROT VINO BLANCO 750 ML.</t>
  </si>
  <si>
    <t>lamthe_vino.png</t>
  </si>
  <si>
    <t>CERVEZA BUSCH</t>
  </si>
  <si>
    <t>busch_cerveza.png</t>
  </si>
  <si>
    <t>SAN PELLEGRINO AGUA PURA MINERAL 500 ML.</t>
  </si>
  <si>
    <t>sanpelegrino_agua.png</t>
  </si>
  <si>
    <t>PETIT JUGO SURTIDO 6 PACK TETRA</t>
  </si>
  <si>
    <t>petit_jugopack.png</t>
  </si>
  <si>
    <t>FIESTA ESPUMANTE</t>
  </si>
  <si>
    <t>fiesta_espumante.png</t>
  </si>
  <si>
    <t>DEL FRUTAL JUGO</t>
  </si>
  <si>
    <t>nectardelfrutal.png</t>
  </si>
  <si>
    <t>delfrutal100ml.png</t>
  </si>
  <si>
    <t>REVIVE BEBIDA REHIDRATANTE 10 OZ. POCKET</t>
  </si>
  <si>
    <t>revive_pachoncito.png</t>
  </si>
  <si>
    <t>VINO UNDURRAGA</t>
  </si>
  <si>
    <t>undurragavino.png</t>
  </si>
  <si>
    <t>peterbrumvino.png</t>
  </si>
  <si>
    <t>termidorvino.png</t>
  </si>
  <si>
    <t>YUMMIES  ZIBAS 80 GR. CREMA Y ESP.</t>
  </si>
  <si>
    <t>yummiesvariedad.png</t>
  </si>
  <si>
    <t>TORTRIX BOQUITAS  12 UND. EN BOLSA</t>
  </si>
  <si>
    <t>tortrixpack.png</t>
  </si>
  <si>
    <t>LOZANO BEBIDA MANDARINA 3770 ML.</t>
  </si>
  <si>
    <t>lozano3770madarina.png</t>
  </si>
  <si>
    <t>LOZANO BEBIDA CITRUS PUNCH 3770 ML.</t>
  </si>
  <si>
    <t>lozano_citrus.png</t>
  </si>
  <si>
    <t>C&amp;P CHIPS BOQUITAS DORADITAS LIMON 100 GR.</t>
  </si>
  <si>
    <t>cypchips.png</t>
  </si>
  <si>
    <t>OREO GALLETA ORIGINAL 90 GR. TUBULAR</t>
  </si>
  <si>
    <t>oreo90.png</t>
  </si>
  <si>
    <t>ALICAN ALIMENTO PARA PERRO 25 LB.</t>
  </si>
  <si>
    <t>alican.png</t>
  </si>
  <si>
    <t>DOG CHOW ALIMENTO PARA PERRO ADULTO 15 KG. RAZA GRANDE</t>
  </si>
  <si>
    <t>dogchow.png</t>
  </si>
  <si>
    <t>HUGGIES PAÑAL CLASSIC XXGDE. SPONGE 50U</t>
  </si>
  <si>
    <t>huggiesclasicojumbo.png</t>
  </si>
  <si>
    <t>HUGGIES TOALLAS HUMEDAS ONE &amp; DONE 336 UND. REFRESHING</t>
  </si>
  <si>
    <t>huggiesonedone.png</t>
  </si>
  <si>
    <t>NEVAX PAPEL HIGIENICO TOQUE DE ALMENDRA 4 ROLLOS PAG3LLVE 4 DOB/HOJA</t>
  </si>
  <si>
    <t>nevaxpapel.png</t>
  </si>
  <si>
    <t>SABA TOALLA SANITARIA CONFORT 14 UND. C/MANZANILLA C/ALAS</t>
  </si>
  <si>
    <t>sabaconfort.png</t>
  </si>
  <si>
    <t>SABA TOALLA SANITARIA BUENAS NOCHES 12 UND. EXTRA LARG C/ALAS</t>
  </si>
  <si>
    <t>sababuenasnoches.png</t>
  </si>
  <si>
    <t>DK12</t>
  </si>
  <si>
    <t>dk12.png</t>
  </si>
  <si>
    <t>SUAVIDERM JABON LIQUIDO CHICLE 535 ML.</t>
  </si>
  <si>
    <t>suaviderm.png</t>
  </si>
  <si>
    <t>ULTRA PODEROSO JABON DE TOCADOR ANTIBACTERIAL 1600 ML. LIQUIDO P/MANOS</t>
  </si>
  <si>
    <t>ultrapoderoso.png</t>
  </si>
  <si>
    <t>PONDS CREMA FACIAL  B3 200 GR.</t>
  </si>
  <si>
    <t>pondscremafacial.png</t>
  </si>
  <si>
    <t>belleza</t>
  </si>
  <si>
    <t>REXONA DESODORANTE BARRA</t>
  </si>
  <si>
    <t>rexonabarra.png</t>
  </si>
  <si>
    <t>AXE DESODORANTE 50 GR. BARRA</t>
  </si>
  <si>
    <t>axebarra.png</t>
  </si>
  <si>
    <t>LASSAR POMADA 500 GR. OSHI P/BEBE</t>
  </si>
  <si>
    <t>lassar.png</t>
  </si>
  <si>
    <t>MAJA CREMA CORPORAL PIEL EXTRA SECA 400 ML. PERFUMADA</t>
  </si>
  <si>
    <t>maja.png</t>
  </si>
  <si>
    <t>EGO SHAMPOO DOUBLE ACTION 450 ML. BLUE FOR MEN</t>
  </si>
  <si>
    <t>egoshampoo.png</t>
  </si>
  <si>
    <t>DODY S BABY CREMA CORPORAL C/AVENA Y LAVANDA 120 ML.</t>
  </si>
  <si>
    <t>dodysohipo.png</t>
  </si>
  <si>
    <t>JABONITO</t>
  </si>
  <si>
    <t>jabonito.png</t>
  </si>
  <si>
    <t>dk12jabonbola.png</t>
  </si>
  <si>
    <t>CUREL CREMA CORPORAL ULTRA HEALING 591 ML</t>
  </si>
  <si>
    <t>curel.png</t>
  </si>
  <si>
    <t>AFFECTIVE PAÑAL DESECHABLE 10 UND. SAVE PANTS/ADULT</t>
  </si>
  <si>
    <t>affectivepants.png</t>
  </si>
  <si>
    <t>STAYFREE TOALLA SANITARIA NORMAL 10 UND. C/ALAS TELA SUAVE</t>
  </si>
  <si>
    <t>stayfree.png</t>
  </si>
  <si>
    <t>BOLSAMIGA BOLSA BLANCA 10 UND. PEQ. P/BASURA</t>
  </si>
  <si>
    <t>bolsamiga.png</t>
  </si>
  <si>
    <t>ROSAL PAPEL HIGIENICO TRIPLE HOJA 4 UND. 3EN1</t>
  </si>
  <si>
    <t>rosalverde.png</t>
  </si>
  <si>
    <t>ROSAL SERVILLETA CUADRADA 100 UND.</t>
  </si>
  <si>
    <t>rosalservilleta.png</t>
  </si>
  <si>
    <t>NUBE BLANCA TOALLA DE COCINA BLANCA UND MEGA ROLLO 100HJS.</t>
  </si>
  <si>
    <t>nubeblancamayordomo.png</t>
  </si>
  <si>
    <t>ZAGAZ LAVAPLATOS CITRUS 425 GR.</t>
  </si>
  <si>
    <t>zagazlavaplatos.png</t>
  </si>
  <si>
    <t>ESPUMIL DETERGENTE FLORAL 2000 GR.</t>
  </si>
  <si>
    <t>espumil.png</t>
  </si>
  <si>
    <t>OLIMPO DESINFECTANTE LAVANDA VAINILLA 7 LT.</t>
  </si>
  <si>
    <t>olimpo.png</t>
  </si>
  <si>
    <t>AXION JABON LIQUIDO AVENA 400 ML.</t>
  </si>
  <si>
    <t>axion.png</t>
  </si>
  <si>
    <t>SUAVITEL SUAVIZANTE AROMA INTENSE 350 ML. EXPLOSION PRIMAVERAL</t>
  </si>
  <si>
    <t>suavitel350.png</t>
  </si>
  <si>
    <t>suavitel500.png</t>
  </si>
  <si>
    <t>FABULOSO DESINFECTANTE AMOR DE SIEMPRE 750 ML. SACHET</t>
  </si>
  <si>
    <t>fabulos750.png</t>
  </si>
  <si>
    <t>POETT DESINFECTANTE AROMA DE BEBE 900 ML. BOTELLA</t>
  </si>
  <si>
    <t>poet.png</t>
  </si>
  <si>
    <t>kika</t>
  </si>
  <si>
    <t>kika.png</t>
  </si>
  <si>
    <t>SUAVITEL SUAVIZANTE COMPLETE 1.90 LT. ANOCHECER</t>
  </si>
  <si>
    <t>suavitel850.png</t>
  </si>
  <si>
    <t>1-2-3 DETERGENTE EN POLVO ESENCIA DE FLORES 1.50 KG.</t>
  </si>
  <si>
    <t>detergente123.png</t>
  </si>
  <si>
    <t>MAS COLOR DETERGENTE 450 ML. DOYPACK</t>
  </si>
  <si>
    <t>mascolor.png</t>
  </si>
  <si>
    <t>RENDIDOR DETERGENTE EN POLVO AZUL 2000 GR.</t>
  </si>
  <si>
    <t>rendidor.png</t>
  </si>
  <si>
    <t>COLGATE CREMA DENTAL TOTAL 75 ML. PROFESSIONAL CLEAN</t>
  </si>
  <si>
    <t>colgatepro.png</t>
  </si>
  <si>
    <t>COLGATE CEPILLO DENTAL MEDIANO MAX FRESH</t>
  </si>
  <si>
    <t>colgatecepillo.png</t>
  </si>
  <si>
    <t>COLGATE ENJUAGUE BUCAL LUMINOUS WHITE 500 ML.</t>
  </si>
  <si>
    <t>cogatebucal.png</t>
  </si>
  <si>
    <t>PROTEX JABON DE TOCADOR ENERGY 3 PACK 110G MEN</t>
  </si>
  <si>
    <t>protexmen.png</t>
  </si>
  <si>
    <t>SPEED STICK DESODORANTE ADN 50 ML. ROLL ON</t>
  </si>
  <si>
    <t>speedsticklady.png</t>
  </si>
  <si>
    <t>COLGATE CREMA DENTAL ALIENTO SALUDABLE 75 ML. TOTAL12 PROFESSIONAL</t>
  </si>
  <si>
    <t>colgatemaxfresh.png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</si>
</sst>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Segoe UI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36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I1" activeCellId="0" sqref="I1"/>
    </sheetView>
  </sheetViews>
  <sheetFormatPr defaultRowHeight="14.4"/>
  <cols>
    <col collapsed="false" hidden="false" max="1" min="1" style="0" width="44.5546558704453"/>
    <col collapsed="false" hidden="false" max="2" min="2" style="0" width="8.88259109311741"/>
    <col collapsed="false" hidden="false" max="3" min="3" style="0" width="12.2186234817814"/>
    <col collapsed="false" hidden="false" max="4" min="4" style="0" width="13.8906882591093"/>
    <col collapsed="false" hidden="false" max="7" min="5" style="0" width="8.88259109311741"/>
    <col collapsed="false" hidden="false" max="8" min="8" style="0" width="14.9878542510121"/>
    <col collapsed="false" hidden="false" max="1025" min="9" style="0" width="8.88259109311741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3.8" hidden="false" customHeight="false" outlineLevel="0" collapsed="false">
      <c r="A2" s="0" t="s">
        <v>9</v>
      </c>
      <c r="B2" s="0" t="n">
        <v>53.4</v>
      </c>
      <c r="C2" s="0" t="n">
        <v>0</v>
      </c>
      <c r="D2" s="0" t="str">
        <f aca="false">F2</f>
        <v>pg1f1.png</v>
      </c>
      <c r="E2" s="0" t="s">
        <v>10</v>
      </c>
      <c r="F2" s="0" t="str">
        <f aca="false">CONCATENATE(E2,".png")</f>
        <v>pg1f1.png</v>
      </c>
      <c r="G2" s="0" t="s">
        <v>11</v>
      </c>
      <c r="H2" s="0" t="s">
        <v>12</v>
      </c>
      <c r="I2" s="0" t="n">
        <v>0</v>
      </c>
    </row>
    <row r="3" customFormat="false" ht="13.8" hidden="false" customHeight="false" outlineLevel="0" collapsed="false">
      <c r="A3" s="0" t="s">
        <v>13</v>
      </c>
      <c r="B3" s="0" t="n">
        <v>9</v>
      </c>
      <c r="C3" s="0" t="n">
        <v>0</v>
      </c>
      <c r="D3" s="0" t="str">
        <f aca="false">F3</f>
        <v>pg1f2.png</v>
      </c>
      <c r="E3" s="0" t="s">
        <v>14</v>
      </c>
      <c r="F3" s="0" t="str">
        <f aca="false">CONCATENATE(E3,".png")</f>
        <v>pg1f2.png</v>
      </c>
      <c r="G3" s="0" t="s">
        <v>15</v>
      </c>
      <c r="H3" s="0" t="s">
        <v>16</v>
      </c>
      <c r="I3" s="0" t="n">
        <v>0</v>
      </c>
    </row>
    <row r="4" customFormat="false" ht="13.8" hidden="false" customHeight="false" outlineLevel="0" collapsed="false">
      <c r="A4" s="0" t="s">
        <v>17</v>
      </c>
      <c r="B4" s="0" t="n">
        <v>15.6</v>
      </c>
      <c r="C4" s="0" t="n">
        <v>0</v>
      </c>
      <c r="D4" s="0" t="str">
        <f aca="false">F4</f>
        <v>pg1f3.png</v>
      </c>
      <c r="E4" s="0" t="s">
        <v>18</v>
      </c>
      <c r="F4" s="0" t="str">
        <f aca="false">CONCATENATE(E4,".png")</f>
        <v>pg1f3.png</v>
      </c>
      <c r="G4" s="0" t="s">
        <v>19</v>
      </c>
      <c r="H4" s="0" t="s">
        <v>20</v>
      </c>
      <c r="I4" s="0" t="n">
        <v>0</v>
      </c>
    </row>
    <row r="5" customFormat="false" ht="13.8" hidden="false" customHeight="false" outlineLevel="0" collapsed="false">
      <c r="A5" s="0" t="s">
        <v>21</v>
      </c>
      <c r="B5" s="0" t="n">
        <v>7.6</v>
      </c>
      <c r="C5" s="0" t="n">
        <v>0</v>
      </c>
      <c r="D5" s="0" t="str">
        <f aca="false">F5</f>
        <v>pg1f4.png</v>
      </c>
      <c r="E5" s="0" t="s">
        <v>22</v>
      </c>
      <c r="F5" s="0" t="str">
        <f aca="false">CONCATENATE(E5,".png")</f>
        <v>pg1f4.png</v>
      </c>
      <c r="G5" s="0" t="s">
        <v>23</v>
      </c>
      <c r="H5" s="0" t="s">
        <v>20</v>
      </c>
      <c r="I5" s="0" t="n">
        <v>0</v>
      </c>
    </row>
    <row r="6" customFormat="false" ht="13.8" hidden="false" customHeight="false" outlineLevel="0" collapsed="false">
      <c r="A6" s="0" t="s">
        <v>24</v>
      </c>
      <c r="B6" s="0" t="n">
        <v>7.4</v>
      </c>
      <c r="C6" s="0" t="n">
        <v>0</v>
      </c>
      <c r="D6" s="0" t="str">
        <f aca="false">F6</f>
        <v>pg1f5.png</v>
      </c>
      <c r="E6" s="0" t="s">
        <v>25</v>
      </c>
      <c r="F6" s="0" t="str">
        <f aca="false">CONCATENATE(E6,".png")</f>
        <v>pg1f5.png</v>
      </c>
      <c r="G6" s="0" t="s">
        <v>26</v>
      </c>
      <c r="H6" s="0" t="s">
        <v>20</v>
      </c>
      <c r="I6" s="0" t="n">
        <v>0</v>
      </c>
    </row>
    <row r="7" customFormat="false" ht="13.8" hidden="false" customHeight="false" outlineLevel="0" collapsed="false">
      <c r="A7" s="0" t="s">
        <v>27</v>
      </c>
      <c r="B7" s="0" t="n">
        <v>17.9</v>
      </c>
      <c r="C7" s="0" t="n">
        <v>0</v>
      </c>
      <c r="D7" s="0" t="str">
        <f aca="false">F7</f>
        <v>pg1f6.png</v>
      </c>
      <c r="E7" s="0" t="s">
        <v>28</v>
      </c>
      <c r="F7" s="0" t="str">
        <f aca="false">CONCATENATE(E7,".png")</f>
        <v>pg1f6.png</v>
      </c>
      <c r="G7" s="0" t="s">
        <v>19</v>
      </c>
      <c r="H7" s="0" t="s">
        <v>20</v>
      </c>
      <c r="I7" s="0" t="n">
        <v>15</v>
      </c>
    </row>
    <row r="8" customFormat="false" ht="13.8" hidden="false" customHeight="false" outlineLevel="0" collapsed="false">
      <c r="A8" s="0" t="s">
        <v>29</v>
      </c>
      <c r="B8" s="0" t="n">
        <v>20.5</v>
      </c>
      <c r="C8" s="0" t="n">
        <v>0</v>
      </c>
      <c r="D8" s="0" t="str">
        <f aca="false">F8</f>
        <v>pg2f1.png</v>
      </c>
      <c r="E8" s="0" t="s">
        <v>30</v>
      </c>
      <c r="F8" s="0" t="str">
        <f aca="false">CONCATENATE(E8,".png")</f>
        <v>pg2f1.png</v>
      </c>
      <c r="G8" s="0" t="s">
        <v>31</v>
      </c>
      <c r="H8" s="0" t="s">
        <v>20</v>
      </c>
      <c r="I8" s="0" t="n">
        <v>0</v>
      </c>
    </row>
    <row r="9" customFormat="false" ht="13.8" hidden="false" customHeight="false" outlineLevel="0" collapsed="false">
      <c r="A9" s="0" t="s">
        <v>32</v>
      </c>
      <c r="B9" s="0" t="n">
        <v>19.9</v>
      </c>
      <c r="C9" s="0" t="n">
        <v>0</v>
      </c>
      <c r="D9" s="0" t="str">
        <f aca="false">F9</f>
        <v>pg2f2.png</v>
      </c>
      <c r="E9" s="0" t="s">
        <v>33</v>
      </c>
      <c r="F9" s="0" t="str">
        <f aca="false">CONCATENATE(E9,".png")</f>
        <v>pg2f2.png</v>
      </c>
      <c r="G9" s="0" t="s">
        <v>31</v>
      </c>
      <c r="H9" s="0" t="s">
        <v>20</v>
      </c>
      <c r="I9" s="0" t="n">
        <v>0</v>
      </c>
    </row>
    <row r="10" customFormat="false" ht="13.8" hidden="false" customHeight="false" outlineLevel="0" collapsed="false">
      <c r="A10" s="0" t="s">
        <v>34</v>
      </c>
      <c r="B10" s="0" t="n">
        <v>15.9</v>
      </c>
      <c r="C10" s="0" t="n">
        <v>0</v>
      </c>
      <c r="D10" s="0" t="str">
        <f aca="false">F10</f>
        <v>pg2f3.png</v>
      </c>
      <c r="E10" s="0" t="s">
        <v>35</v>
      </c>
      <c r="F10" s="0" t="str">
        <f aca="false">CONCATENATE(E10,".png")</f>
        <v>pg2f3.png</v>
      </c>
      <c r="G10" s="0" t="s">
        <v>31</v>
      </c>
      <c r="H10" s="0" t="s">
        <v>20</v>
      </c>
      <c r="I10" s="0" t="n">
        <v>0</v>
      </c>
    </row>
    <row r="11" customFormat="false" ht="13.8" hidden="false" customHeight="false" outlineLevel="0" collapsed="false">
      <c r="A11" s="0" t="s">
        <v>36</v>
      </c>
      <c r="B11" s="0" t="n">
        <v>17.9</v>
      </c>
      <c r="C11" s="0" t="n">
        <v>0</v>
      </c>
      <c r="D11" s="0" t="str">
        <f aca="false">F11</f>
        <v>pg2f4.png</v>
      </c>
      <c r="E11" s="0" t="s">
        <v>37</v>
      </c>
      <c r="F11" s="0" t="str">
        <f aca="false">CONCATENATE(E11,".png")</f>
        <v>pg2f4.png</v>
      </c>
      <c r="G11" s="0" t="s">
        <v>31</v>
      </c>
      <c r="H11" s="0" t="s">
        <v>20</v>
      </c>
      <c r="I11" s="0" t="n">
        <v>26</v>
      </c>
    </row>
    <row r="12" customFormat="false" ht="13.8" hidden="false" customHeight="false" outlineLevel="0" collapsed="false">
      <c r="A12" s="0" t="s">
        <v>38</v>
      </c>
      <c r="B12" s="0" t="n">
        <v>31.5</v>
      </c>
      <c r="C12" s="0" t="n">
        <v>0</v>
      </c>
      <c r="D12" s="0" t="str">
        <f aca="false">F12</f>
        <v>pg2f5.png</v>
      </c>
      <c r="E12" s="0" t="s">
        <v>39</v>
      </c>
      <c r="F12" s="0" t="str">
        <f aca="false">CONCATENATE(E12,".png")</f>
        <v>pg2f5.png</v>
      </c>
      <c r="G12" s="0" t="s">
        <v>31</v>
      </c>
      <c r="H12" s="0" t="s">
        <v>20</v>
      </c>
      <c r="I12" s="0" t="n">
        <v>0</v>
      </c>
    </row>
    <row r="13" customFormat="false" ht="13.8" hidden="false" customHeight="false" outlineLevel="0" collapsed="false">
      <c r="A13" s="0" t="s">
        <v>40</v>
      </c>
      <c r="B13" s="0" t="n">
        <v>15.5</v>
      </c>
      <c r="C13" s="0" t="n">
        <v>0</v>
      </c>
      <c r="D13" s="0" t="str">
        <f aca="false">F13</f>
        <v>pg2f6.png</v>
      </c>
      <c r="E13" s="0" t="s">
        <v>41</v>
      </c>
      <c r="F13" s="0" t="str">
        <f aca="false">CONCATENATE(E13,".png")</f>
        <v>pg2f6.png</v>
      </c>
      <c r="G13" s="0" t="s">
        <v>31</v>
      </c>
      <c r="H13" s="0" t="s">
        <v>42</v>
      </c>
      <c r="I13" s="0" t="n">
        <v>0</v>
      </c>
    </row>
    <row r="14" customFormat="false" ht="13.8" hidden="false" customHeight="false" outlineLevel="0" collapsed="false">
      <c r="A14" s="0" t="s">
        <v>43</v>
      </c>
      <c r="B14" s="0" t="n">
        <v>13.9</v>
      </c>
      <c r="C14" s="0" t="n">
        <v>0</v>
      </c>
      <c r="D14" s="0" t="str">
        <f aca="false">F14</f>
        <v>pg2f7.png</v>
      </c>
      <c r="E14" s="0" t="s">
        <v>44</v>
      </c>
      <c r="F14" s="0" t="str">
        <f aca="false">CONCATENATE(E14,".png")</f>
        <v>pg2f7.png</v>
      </c>
      <c r="G14" s="0" t="s">
        <v>31</v>
      </c>
      <c r="H14" s="0" t="s">
        <v>42</v>
      </c>
      <c r="I14" s="0" t="n">
        <v>61</v>
      </c>
    </row>
    <row r="15" customFormat="false" ht="13.8" hidden="false" customHeight="false" outlineLevel="0" collapsed="false">
      <c r="A15" s="0" t="s">
        <v>45</v>
      </c>
      <c r="B15" s="0" t="n">
        <v>13.8</v>
      </c>
      <c r="C15" s="0" t="n">
        <v>0</v>
      </c>
      <c r="D15" s="0" t="str">
        <f aca="false">F15</f>
        <v>pg2f8.png</v>
      </c>
      <c r="E15" s="0" t="s">
        <v>46</v>
      </c>
      <c r="F15" s="0" t="str">
        <f aca="false">CONCATENATE(E15,".png")</f>
        <v>pg2f8.png</v>
      </c>
      <c r="G15" s="0" t="s">
        <v>31</v>
      </c>
      <c r="H15" s="0" t="s">
        <v>42</v>
      </c>
      <c r="I15" s="0" t="n">
        <v>0</v>
      </c>
    </row>
    <row r="16" customFormat="false" ht="13.8" hidden="false" customHeight="false" outlineLevel="0" collapsed="false">
      <c r="A16" s="0" t="s">
        <v>47</v>
      </c>
      <c r="B16" s="0" t="n">
        <v>24.5</v>
      </c>
      <c r="C16" s="0" t="n">
        <v>0</v>
      </c>
      <c r="D16" s="0" t="str">
        <f aca="false">F16</f>
        <v>pg2f9.png</v>
      </c>
      <c r="E16" s="0" t="s">
        <v>48</v>
      </c>
      <c r="F16" s="0" t="str">
        <f aca="false">CONCATENATE(E16,".png")</f>
        <v>pg2f9.png</v>
      </c>
      <c r="G16" s="0" t="s">
        <v>31</v>
      </c>
      <c r="H16" s="0" t="s">
        <v>42</v>
      </c>
      <c r="I16" s="0" t="n">
        <v>984</v>
      </c>
    </row>
    <row r="17" customFormat="false" ht="13.8" hidden="false" customHeight="false" outlineLevel="0" collapsed="false">
      <c r="A17" s="0" t="s">
        <v>49</v>
      </c>
      <c r="B17" s="0" t="n">
        <v>17.5</v>
      </c>
      <c r="C17" s="0" t="n">
        <v>0</v>
      </c>
      <c r="D17" s="0" t="str">
        <f aca="false">F17</f>
        <v>pg2f10.png</v>
      </c>
      <c r="E17" s="0" t="s">
        <v>50</v>
      </c>
      <c r="F17" s="0" t="str">
        <f aca="false">CONCATENATE(E17,".png")</f>
        <v>pg2f10.png</v>
      </c>
      <c r="G17" s="0" t="s">
        <v>31</v>
      </c>
      <c r="H17" s="0" t="s">
        <v>42</v>
      </c>
      <c r="I17" s="0" t="n">
        <v>0</v>
      </c>
    </row>
    <row r="18" customFormat="false" ht="13.8" hidden="false" customHeight="false" outlineLevel="0" collapsed="false">
      <c r="A18" s="0" t="s">
        <v>51</v>
      </c>
      <c r="B18" s="0" t="n">
        <v>17.4</v>
      </c>
      <c r="C18" s="0" t="n">
        <v>0</v>
      </c>
      <c r="D18" s="0" t="str">
        <f aca="false">F18</f>
        <v>pg2f11.png</v>
      </c>
      <c r="E18" s="0" t="s">
        <v>52</v>
      </c>
      <c r="F18" s="0" t="str">
        <f aca="false">CONCATENATE(E18,".png")</f>
        <v>pg2f11.png</v>
      </c>
      <c r="G18" s="0" t="s">
        <v>31</v>
      </c>
      <c r="H18" s="0" t="s">
        <v>42</v>
      </c>
      <c r="I18" s="0" t="n">
        <v>98</v>
      </c>
    </row>
    <row r="19" customFormat="false" ht="13.8" hidden="false" customHeight="false" outlineLevel="0" collapsed="false">
      <c r="A19" s="0" t="s">
        <v>53</v>
      </c>
      <c r="B19" s="0" t="n">
        <v>22.9</v>
      </c>
      <c r="C19" s="0" t="n">
        <v>0</v>
      </c>
      <c r="D19" s="0" t="str">
        <f aca="false">F19</f>
        <v>pg2f12.png</v>
      </c>
      <c r="E19" s="0" t="s">
        <v>54</v>
      </c>
      <c r="F19" s="0" t="str">
        <f aca="false">CONCATENATE(E19,".png")</f>
        <v>pg2f12.png</v>
      </c>
      <c r="G19" s="0" t="s">
        <v>31</v>
      </c>
      <c r="H19" s="0" t="s">
        <v>42</v>
      </c>
      <c r="I19" s="0" t="n">
        <v>0</v>
      </c>
    </row>
    <row r="20" customFormat="false" ht="13.8" hidden="false" customHeight="false" outlineLevel="0" collapsed="false">
      <c r="A20" s="0" t="s">
        <v>55</v>
      </c>
      <c r="B20" s="0" t="n">
        <v>18.5</v>
      </c>
      <c r="C20" s="0" t="n">
        <v>0</v>
      </c>
      <c r="D20" s="0" t="str">
        <f aca="false">F20</f>
        <v>pg2f13.png</v>
      </c>
      <c r="E20" s="0" t="s">
        <v>56</v>
      </c>
      <c r="F20" s="0" t="str">
        <f aca="false">CONCATENATE(E20,".png")</f>
        <v>pg2f13.png</v>
      </c>
      <c r="G20" s="0" t="s">
        <v>31</v>
      </c>
      <c r="H20" s="0" t="s">
        <v>42</v>
      </c>
      <c r="I20" s="0" t="n">
        <v>984</v>
      </c>
    </row>
    <row r="21" customFormat="false" ht="13.8" hidden="false" customHeight="false" outlineLevel="0" collapsed="false">
      <c r="A21" s="0" t="s">
        <v>57</v>
      </c>
      <c r="B21" s="0" t="n">
        <v>11.2</v>
      </c>
      <c r="C21" s="0" t="n">
        <v>0</v>
      </c>
      <c r="D21" s="0" t="str">
        <f aca="false">F21</f>
        <v>pg2f14.png</v>
      </c>
      <c r="E21" s="0" t="s">
        <v>58</v>
      </c>
      <c r="F21" s="0" t="str">
        <f aca="false">CONCATENATE(E21,".png")</f>
        <v>pg2f14.png</v>
      </c>
      <c r="G21" s="0" t="s">
        <v>15</v>
      </c>
      <c r="H21" s="0" t="s">
        <v>42</v>
      </c>
      <c r="I21" s="0" t="n">
        <v>0</v>
      </c>
    </row>
    <row r="22" customFormat="false" ht="13.8" hidden="false" customHeight="false" outlineLevel="0" collapsed="false">
      <c r="A22" s="0" t="s">
        <v>59</v>
      </c>
      <c r="B22" s="0" t="n">
        <v>19.9</v>
      </c>
      <c r="C22" s="0" t="n">
        <v>0</v>
      </c>
      <c r="D22" s="0" t="str">
        <f aca="false">F22</f>
        <v>pg2f15.png</v>
      </c>
      <c r="E22" s="0" t="s">
        <v>60</v>
      </c>
      <c r="F22" s="0" t="str">
        <f aca="false">CONCATENATE(E22,".png")</f>
        <v>pg2f15.png</v>
      </c>
      <c r="G22" s="0" t="s">
        <v>15</v>
      </c>
      <c r="H22" s="0" t="s">
        <v>42</v>
      </c>
      <c r="I22" s="0" t="n">
        <v>14</v>
      </c>
    </row>
    <row r="23" customFormat="false" ht="13.8" hidden="false" customHeight="false" outlineLevel="0" collapsed="false">
      <c r="A23" s="0" t="s">
        <v>61</v>
      </c>
      <c r="B23" s="0" t="n">
        <v>28.5</v>
      </c>
      <c r="C23" s="0" t="n">
        <v>0</v>
      </c>
      <c r="D23" s="0" t="str">
        <f aca="false">F23</f>
        <v>pg2f16.png</v>
      </c>
      <c r="E23" s="0" t="s">
        <v>62</v>
      </c>
      <c r="F23" s="0" t="str">
        <f aca="false">CONCATENATE(E23,".png")</f>
        <v>pg2f16.png</v>
      </c>
      <c r="G23" s="0" t="s">
        <v>15</v>
      </c>
      <c r="H23" s="0" t="s">
        <v>42</v>
      </c>
      <c r="I23" s="0" t="n">
        <v>9</v>
      </c>
    </row>
    <row r="24" customFormat="false" ht="13.8" hidden="false" customHeight="false" outlineLevel="0" collapsed="false">
      <c r="A24" s="0" t="s">
        <v>63</v>
      </c>
      <c r="B24" s="0" t="n">
        <v>13.9</v>
      </c>
      <c r="C24" s="0" t="n">
        <v>0</v>
      </c>
      <c r="D24" s="0" t="str">
        <f aca="false">F24</f>
        <v>pg3f1.png</v>
      </c>
      <c r="E24" s="0" t="s">
        <v>64</v>
      </c>
      <c r="F24" s="0" t="str">
        <f aca="false">CONCATENATE(E24,".png")</f>
        <v>pg3f1.png</v>
      </c>
      <c r="G24" s="0" t="s">
        <v>65</v>
      </c>
      <c r="H24" s="0" t="s">
        <v>42</v>
      </c>
      <c r="I24" s="0" t="n">
        <v>0</v>
      </c>
    </row>
    <row r="25" customFormat="false" ht="13.8" hidden="false" customHeight="false" outlineLevel="0" collapsed="false">
      <c r="A25" s="0" t="s">
        <v>66</v>
      </c>
      <c r="B25" s="0" t="n">
        <v>7.9</v>
      </c>
      <c r="C25" s="0" t="n">
        <v>0</v>
      </c>
      <c r="D25" s="0" t="str">
        <f aca="false">F25</f>
        <v>pg3f2.png</v>
      </c>
      <c r="E25" s="0" t="s">
        <v>67</v>
      </c>
      <c r="F25" s="0" t="str">
        <f aca="false">CONCATENATE(E25,".png")</f>
        <v>pg3f2.png</v>
      </c>
      <c r="G25" s="0" t="s">
        <v>65</v>
      </c>
      <c r="H25" s="0" t="s">
        <v>42</v>
      </c>
      <c r="I25" s="0" t="n">
        <v>40</v>
      </c>
    </row>
    <row r="26" customFormat="false" ht="13.8" hidden="false" customHeight="false" outlineLevel="0" collapsed="false">
      <c r="A26" s="0" t="s">
        <v>68</v>
      </c>
      <c r="B26" s="0" t="n">
        <v>20.9</v>
      </c>
      <c r="C26" s="0" t="n">
        <v>0</v>
      </c>
      <c r="D26" s="0" t="str">
        <f aca="false">F26</f>
        <v>pg3f3.png</v>
      </c>
      <c r="E26" s="0" t="s">
        <v>69</v>
      </c>
      <c r="F26" s="0" t="str">
        <f aca="false">CONCATENATE(E26,".png")</f>
        <v>pg3f3.png</v>
      </c>
      <c r="G26" s="0" t="s">
        <v>70</v>
      </c>
      <c r="H26" s="0" t="s">
        <v>71</v>
      </c>
      <c r="I26" s="0" t="n">
        <v>20</v>
      </c>
    </row>
    <row r="27" customFormat="false" ht="13.8" hidden="false" customHeight="false" outlineLevel="0" collapsed="false">
      <c r="A27" s="0" t="s">
        <v>72</v>
      </c>
      <c r="B27" s="0" t="n">
        <v>21.5</v>
      </c>
      <c r="C27" s="0" t="n">
        <v>0</v>
      </c>
      <c r="D27" s="0" t="str">
        <f aca="false">F27</f>
        <v>pg3f4.png</v>
      </c>
      <c r="E27" s="0" t="s">
        <v>73</v>
      </c>
      <c r="F27" s="0" t="str">
        <f aca="false">CONCATENATE(E27,".png")</f>
        <v>pg3f4.png</v>
      </c>
      <c r="G27" s="0" t="s">
        <v>70</v>
      </c>
      <c r="H27" s="0" t="s">
        <v>71</v>
      </c>
      <c r="I27" s="0" t="n">
        <v>0</v>
      </c>
    </row>
    <row r="28" customFormat="false" ht="13.8" hidden="false" customHeight="false" outlineLevel="0" collapsed="false">
      <c r="A28" s="0" t="s">
        <v>74</v>
      </c>
      <c r="B28" s="0" t="n">
        <v>22.9</v>
      </c>
      <c r="C28" s="0" t="n">
        <v>0</v>
      </c>
      <c r="D28" s="0" t="str">
        <f aca="false">F28</f>
        <v>pg3f5.png</v>
      </c>
      <c r="E28" s="0" t="s">
        <v>75</v>
      </c>
      <c r="F28" s="0" t="str">
        <f aca="false">CONCATENATE(E28,".png")</f>
        <v>pg3f5.png</v>
      </c>
      <c r="G28" s="0" t="s">
        <v>70</v>
      </c>
      <c r="H28" s="0" t="s">
        <v>71</v>
      </c>
      <c r="I28" s="0" t="n">
        <v>1</v>
      </c>
    </row>
    <row r="29" customFormat="false" ht="13.8" hidden="false" customHeight="false" outlineLevel="0" collapsed="false">
      <c r="A29" s="0" t="s">
        <v>76</v>
      </c>
      <c r="B29" s="0" t="n">
        <v>14</v>
      </c>
      <c r="C29" s="0" t="n">
        <v>0</v>
      </c>
      <c r="D29" s="0" t="str">
        <f aca="false">F29</f>
        <v>pg3f6.png</v>
      </c>
      <c r="E29" s="0" t="s">
        <v>77</v>
      </c>
      <c r="F29" s="0" t="str">
        <f aca="false">CONCATENATE(E29,".png")</f>
        <v>pg3f6.png</v>
      </c>
      <c r="G29" s="0" t="s">
        <v>78</v>
      </c>
      <c r="H29" s="0" t="s">
        <v>71</v>
      </c>
      <c r="I29" s="0" t="n">
        <v>0</v>
      </c>
    </row>
    <row r="30" customFormat="false" ht="13.8" hidden="false" customHeight="false" outlineLevel="0" collapsed="false">
      <c r="A30" s="0" t="s">
        <v>79</v>
      </c>
      <c r="B30" s="0" t="n">
        <v>12.9</v>
      </c>
      <c r="C30" s="0" t="n">
        <v>0</v>
      </c>
      <c r="D30" s="0" t="str">
        <f aca="false">F30</f>
        <v>pg3f7.png</v>
      </c>
      <c r="E30" s="0" t="s">
        <v>80</v>
      </c>
      <c r="F30" s="0" t="str">
        <f aca="false">CONCATENATE(E30,".png")</f>
        <v>pg3f7.png</v>
      </c>
      <c r="G30" s="0" t="s">
        <v>78</v>
      </c>
      <c r="H30" s="0" t="s">
        <v>71</v>
      </c>
      <c r="I30" s="0" t="n">
        <v>21</v>
      </c>
    </row>
    <row r="31" customFormat="false" ht="13.8" hidden="false" customHeight="false" outlineLevel="0" collapsed="false">
      <c r="A31" s="0" t="s">
        <v>81</v>
      </c>
      <c r="B31" s="0" t="n">
        <v>19.9</v>
      </c>
      <c r="C31" s="0" t="n">
        <v>0</v>
      </c>
      <c r="D31" s="0" t="str">
        <f aca="false">F31</f>
        <v>pg3f8.png</v>
      </c>
      <c r="E31" s="0" t="s">
        <v>82</v>
      </c>
      <c r="F31" s="0" t="str">
        <f aca="false">CONCATENATE(E31,".png")</f>
        <v>pg3f8.png</v>
      </c>
      <c r="G31" s="0" t="s">
        <v>70</v>
      </c>
      <c r="H31" s="0" t="s">
        <v>71</v>
      </c>
      <c r="I31" s="0" t="n">
        <v>13</v>
      </c>
    </row>
    <row r="32" customFormat="false" ht="13.8" hidden="false" customHeight="false" outlineLevel="0" collapsed="false">
      <c r="A32" s="0" t="s">
        <v>83</v>
      </c>
      <c r="B32" s="0" t="n">
        <v>10.9</v>
      </c>
      <c r="C32" s="0" t="n">
        <v>0</v>
      </c>
      <c r="D32" s="0" t="str">
        <f aca="false">F32</f>
        <v>pg3f9.png</v>
      </c>
      <c r="E32" s="0" t="s">
        <v>84</v>
      </c>
      <c r="F32" s="0" t="str">
        <f aca="false">CONCATENATE(E32,".png")</f>
        <v>pg3f9.png</v>
      </c>
      <c r="G32" s="0" t="s">
        <v>70</v>
      </c>
      <c r="H32" s="0" t="s">
        <v>71</v>
      </c>
      <c r="I32" s="0" t="n">
        <v>0</v>
      </c>
    </row>
    <row r="33" customFormat="false" ht="13.8" hidden="false" customHeight="false" outlineLevel="0" collapsed="false">
      <c r="A33" s="0" t="s">
        <v>85</v>
      </c>
      <c r="B33" s="0" t="n">
        <v>15.5</v>
      </c>
      <c r="C33" s="0" t="n">
        <v>0</v>
      </c>
      <c r="D33" s="0" t="str">
        <f aca="false">F33</f>
        <v>pg3f10.png</v>
      </c>
      <c r="E33" s="0" t="s">
        <v>86</v>
      </c>
      <c r="F33" s="0" t="str">
        <f aca="false">CONCATENATE(E33,".png")</f>
        <v>pg3f10.png</v>
      </c>
      <c r="G33" s="0" t="s">
        <v>70</v>
      </c>
      <c r="H33" s="0" t="s">
        <v>71</v>
      </c>
      <c r="I33" s="0" t="n">
        <v>321</v>
      </c>
    </row>
    <row r="34" customFormat="false" ht="13.8" hidden="false" customHeight="false" outlineLevel="0" collapsed="false">
      <c r="A34" s="0" t="s">
        <v>87</v>
      </c>
      <c r="B34" s="0" t="n">
        <v>14.5</v>
      </c>
      <c r="C34" s="0" t="n">
        <v>0</v>
      </c>
      <c r="D34" s="0" t="str">
        <f aca="false">F34</f>
        <v>pg3f11.png</v>
      </c>
      <c r="E34" s="0" t="s">
        <v>88</v>
      </c>
      <c r="F34" s="0" t="str">
        <f aca="false">CONCATENATE(E34,".png")</f>
        <v>pg3f11.png</v>
      </c>
      <c r="G34" s="0" t="s">
        <v>70</v>
      </c>
      <c r="H34" s="0" t="s">
        <v>71</v>
      </c>
      <c r="I34" s="0" t="n">
        <v>32</v>
      </c>
    </row>
    <row r="35" customFormat="false" ht="13.8" hidden="false" customHeight="false" outlineLevel="0" collapsed="false">
      <c r="A35" s="0" t="s">
        <v>89</v>
      </c>
      <c r="B35" s="0" t="n">
        <v>4.4</v>
      </c>
      <c r="C35" s="0" t="n">
        <v>0</v>
      </c>
      <c r="D35" s="0" t="str">
        <f aca="false">F35</f>
        <v>pg3f12.png</v>
      </c>
      <c r="E35" s="0" t="s">
        <v>90</v>
      </c>
      <c r="F35" s="0" t="str">
        <f aca="false">CONCATENATE(E35,".png")</f>
        <v>pg3f12.png</v>
      </c>
      <c r="G35" s="0" t="s">
        <v>70</v>
      </c>
      <c r="H35" s="0" t="s">
        <v>71</v>
      </c>
      <c r="I35" s="0" t="n">
        <v>1</v>
      </c>
    </row>
    <row r="36" customFormat="false" ht="13.8" hidden="false" customHeight="false" outlineLevel="0" collapsed="false">
      <c r="A36" s="0" t="s">
        <v>91</v>
      </c>
      <c r="B36" s="0" t="n">
        <v>22.5</v>
      </c>
      <c r="C36" s="0" t="n">
        <v>0</v>
      </c>
      <c r="D36" s="0" t="str">
        <f aca="false">F36</f>
        <v>pg3f13.png</v>
      </c>
      <c r="E36" s="0" t="s">
        <v>92</v>
      </c>
      <c r="F36" s="0" t="str">
        <f aca="false">CONCATENATE(E36,".png")</f>
        <v>pg3f13.png</v>
      </c>
      <c r="G36" s="0" t="s">
        <v>93</v>
      </c>
      <c r="H36" s="0" t="s">
        <v>71</v>
      </c>
      <c r="I36" s="0" t="n">
        <v>0</v>
      </c>
    </row>
    <row r="37" customFormat="false" ht="13.8" hidden="false" customHeight="false" outlineLevel="0" collapsed="false">
      <c r="A37" s="0" t="s">
        <v>94</v>
      </c>
      <c r="B37" s="0" t="n">
        <v>22.5</v>
      </c>
      <c r="C37" s="0" t="n">
        <v>0</v>
      </c>
      <c r="D37" s="0" t="str">
        <f aca="false">F37</f>
        <v>pg3f14.png</v>
      </c>
      <c r="E37" s="0" t="s">
        <v>95</v>
      </c>
      <c r="F37" s="0" t="str">
        <f aca="false">CONCATENATE(E37,".png")</f>
        <v>pg3f14.png</v>
      </c>
      <c r="G37" s="0" t="s">
        <v>93</v>
      </c>
      <c r="H37" s="0" t="s">
        <v>71</v>
      </c>
      <c r="I37" s="0" t="n">
        <v>10</v>
      </c>
    </row>
    <row r="38" customFormat="false" ht="13.8" hidden="false" customHeight="false" outlineLevel="0" collapsed="false">
      <c r="A38" s="0" t="s">
        <v>96</v>
      </c>
      <c r="B38" s="0" t="n">
        <v>31.5</v>
      </c>
      <c r="C38" s="0" t="n">
        <v>0</v>
      </c>
      <c r="D38" s="0" t="str">
        <f aca="false">F38</f>
        <v>pg3f15.png</v>
      </c>
      <c r="E38" s="0" t="s">
        <v>97</v>
      </c>
      <c r="F38" s="0" t="str">
        <f aca="false">CONCATENATE(E38,".png")</f>
        <v>pg3f15.png</v>
      </c>
      <c r="G38" s="0" t="s">
        <v>93</v>
      </c>
      <c r="H38" s="0" t="s">
        <v>71</v>
      </c>
      <c r="I38" s="0" t="n">
        <v>310</v>
      </c>
    </row>
    <row r="39" customFormat="false" ht="13.8" hidden="false" customHeight="false" outlineLevel="0" collapsed="false">
      <c r="A39" s="0" t="s">
        <v>98</v>
      </c>
      <c r="B39" s="0" t="n">
        <v>31.5</v>
      </c>
      <c r="C39" s="0" t="n">
        <v>0</v>
      </c>
      <c r="D39" s="0" t="str">
        <f aca="false">F39</f>
        <v>pg3f16.png</v>
      </c>
      <c r="E39" s="0" t="s">
        <v>99</v>
      </c>
      <c r="F39" s="0" t="str">
        <f aca="false">CONCATENATE(E39,".png")</f>
        <v>pg3f16.png</v>
      </c>
      <c r="G39" s="0" t="s">
        <v>93</v>
      </c>
      <c r="H39" s="0" t="s">
        <v>71</v>
      </c>
      <c r="I39" s="0" t="n">
        <v>0</v>
      </c>
    </row>
    <row r="40" customFormat="false" ht="13.8" hidden="false" customHeight="false" outlineLevel="0" collapsed="false">
      <c r="A40" s="0" t="s">
        <v>100</v>
      </c>
      <c r="B40" s="0" t="n">
        <v>5.5</v>
      </c>
      <c r="C40" s="0" t="n">
        <v>0</v>
      </c>
      <c r="D40" s="0" t="str">
        <f aca="false">F40</f>
        <v>pg4f1.png</v>
      </c>
      <c r="E40" s="0" t="s">
        <v>101</v>
      </c>
      <c r="F40" s="0" t="str">
        <f aca="false">CONCATENATE(E40,".png")</f>
        <v>pg4f1.png</v>
      </c>
      <c r="G40" s="0" t="s">
        <v>70</v>
      </c>
      <c r="H40" s="0" t="s">
        <v>71</v>
      </c>
      <c r="I40" s="0" t="n">
        <v>1</v>
      </c>
    </row>
    <row r="41" customFormat="false" ht="13.8" hidden="false" customHeight="false" outlineLevel="0" collapsed="false">
      <c r="A41" s="0" t="s">
        <v>102</v>
      </c>
      <c r="B41" s="0" t="n">
        <v>2</v>
      </c>
      <c r="C41" s="0" t="n">
        <v>0</v>
      </c>
      <c r="D41" s="0" t="str">
        <f aca="false">F41</f>
        <v>pg4f2.png</v>
      </c>
      <c r="E41" s="0" t="s">
        <v>103</v>
      </c>
      <c r="F41" s="0" t="str">
        <f aca="false">CONCATENATE(E41,".png")</f>
        <v>pg4f2.png</v>
      </c>
      <c r="G41" s="0" t="s">
        <v>70</v>
      </c>
      <c r="H41" s="0" t="s">
        <v>71</v>
      </c>
      <c r="I41" s="0" t="n">
        <v>0</v>
      </c>
    </row>
    <row r="42" customFormat="false" ht="13.8" hidden="false" customHeight="false" outlineLevel="0" collapsed="false">
      <c r="A42" s="0" t="s">
        <v>104</v>
      </c>
      <c r="B42" s="0" t="n">
        <v>4.75</v>
      </c>
      <c r="C42" s="0" t="n">
        <v>0</v>
      </c>
      <c r="D42" s="0" t="str">
        <f aca="false">F42</f>
        <v>pg4f3.png</v>
      </c>
      <c r="E42" s="0" t="s">
        <v>105</v>
      </c>
      <c r="F42" s="0" t="str">
        <f aca="false">CONCATENATE(E42,".png")</f>
        <v>pg4f3.png</v>
      </c>
      <c r="G42" s="0" t="s">
        <v>23</v>
      </c>
      <c r="H42" s="0" t="s">
        <v>71</v>
      </c>
      <c r="I42" s="0" t="n">
        <v>13</v>
      </c>
    </row>
    <row r="43" customFormat="false" ht="13.8" hidden="false" customHeight="false" outlineLevel="0" collapsed="false">
      <c r="A43" s="0" t="s">
        <v>106</v>
      </c>
      <c r="B43" s="0" t="n">
        <v>19.9</v>
      </c>
      <c r="C43" s="0" t="n">
        <v>0</v>
      </c>
      <c r="D43" s="0" t="str">
        <f aca="false">F43</f>
        <v>pg4f4.png</v>
      </c>
      <c r="E43" s="0" t="s">
        <v>107</v>
      </c>
      <c r="F43" s="0" t="str">
        <f aca="false">CONCATENATE(E43,".png")</f>
        <v>pg4f4.png</v>
      </c>
      <c r="G43" s="0" t="s">
        <v>70</v>
      </c>
      <c r="H43" s="0" t="s">
        <v>71</v>
      </c>
      <c r="I43" s="0" t="n">
        <v>1</v>
      </c>
    </row>
    <row r="44" customFormat="false" ht="13.8" hidden="false" customHeight="false" outlineLevel="0" collapsed="false">
      <c r="A44" s="0" t="s">
        <v>108</v>
      </c>
      <c r="B44" s="0" t="n">
        <v>9.9</v>
      </c>
      <c r="C44" s="0" t="n">
        <v>0</v>
      </c>
      <c r="D44" s="0" t="str">
        <f aca="false">F44</f>
        <v>pg4f5.png</v>
      </c>
      <c r="E44" s="0" t="s">
        <v>109</v>
      </c>
      <c r="F44" s="0" t="str">
        <f aca="false">CONCATENATE(E44,".png")</f>
        <v>pg4f5.png</v>
      </c>
      <c r="G44" s="0" t="s">
        <v>65</v>
      </c>
      <c r="H44" s="0" t="s">
        <v>12</v>
      </c>
      <c r="I44" s="0" t="n">
        <v>0</v>
      </c>
    </row>
    <row r="45" customFormat="false" ht="13.8" hidden="false" customHeight="false" outlineLevel="0" collapsed="false">
      <c r="A45" s="0" t="s">
        <v>110</v>
      </c>
      <c r="B45" s="0" t="n">
        <v>16.5</v>
      </c>
      <c r="C45" s="0" t="n">
        <v>0</v>
      </c>
      <c r="D45" s="0" t="str">
        <f aca="false">F45</f>
        <v>pg4f6.png</v>
      </c>
      <c r="E45" s="0" t="s">
        <v>111</v>
      </c>
      <c r="F45" s="0" t="str">
        <f aca="false">CONCATENATE(E45,".png")</f>
        <v>pg4f6.png</v>
      </c>
      <c r="G45" s="0" t="s">
        <v>70</v>
      </c>
      <c r="H45" s="0" t="s">
        <v>16</v>
      </c>
      <c r="I45" s="0" t="n">
        <v>0</v>
      </c>
    </row>
    <row r="46" customFormat="false" ht="13.8" hidden="false" customHeight="false" outlineLevel="0" collapsed="false">
      <c r="A46" s="0" t="s">
        <v>112</v>
      </c>
      <c r="B46" s="0" t="n">
        <v>35.5</v>
      </c>
      <c r="C46" s="0" t="n">
        <v>0</v>
      </c>
      <c r="D46" s="0" t="str">
        <f aca="false">F46</f>
        <v>pg4f7.png</v>
      </c>
      <c r="E46" s="0" t="s">
        <v>113</v>
      </c>
      <c r="F46" s="0" t="str">
        <f aca="false">CONCATENATE(E46,".png")</f>
        <v>pg4f7.png</v>
      </c>
      <c r="G46" s="0" t="s">
        <v>65</v>
      </c>
      <c r="H46" s="0" t="s">
        <v>20</v>
      </c>
      <c r="I46" s="0" t="n">
        <v>8</v>
      </c>
    </row>
    <row r="47" customFormat="false" ht="13.8" hidden="false" customHeight="false" outlineLevel="0" collapsed="false">
      <c r="A47" s="0" t="s">
        <v>114</v>
      </c>
      <c r="B47" s="0" t="n">
        <v>32.5</v>
      </c>
      <c r="C47" s="0" t="n">
        <v>0</v>
      </c>
      <c r="D47" s="0" t="str">
        <f aca="false">F47</f>
        <v>pg4f8.png</v>
      </c>
      <c r="E47" s="0" t="s">
        <v>115</v>
      </c>
      <c r="F47" s="0" t="str">
        <f aca="false">CONCATENATE(E47,".png")</f>
        <v>pg4f8.png</v>
      </c>
      <c r="G47" s="0" t="s">
        <v>116</v>
      </c>
      <c r="H47" s="0" t="s">
        <v>20</v>
      </c>
      <c r="I47" s="0" t="n">
        <v>0</v>
      </c>
    </row>
    <row r="48" customFormat="false" ht="13.8" hidden="false" customHeight="false" outlineLevel="0" collapsed="false">
      <c r="A48" s="0" t="s">
        <v>117</v>
      </c>
      <c r="B48" s="0" t="n">
        <v>94.5</v>
      </c>
      <c r="C48" s="0" t="n">
        <v>0</v>
      </c>
      <c r="D48" s="0" t="str">
        <f aca="false">F48</f>
        <v>pg4f9.png</v>
      </c>
      <c r="E48" s="0" t="s">
        <v>118</v>
      </c>
      <c r="F48" s="0" t="str">
        <f aca="false">CONCATENATE(E48,".png")</f>
        <v>pg4f9.png</v>
      </c>
      <c r="G48" s="0" t="s">
        <v>65</v>
      </c>
      <c r="H48" s="0" t="s">
        <v>20</v>
      </c>
      <c r="I48" s="0" t="n">
        <v>0</v>
      </c>
    </row>
    <row r="49" customFormat="false" ht="13.8" hidden="false" customHeight="false" outlineLevel="0" collapsed="false">
      <c r="A49" s="0" t="s">
        <v>119</v>
      </c>
      <c r="B49" s="0" t="n">
        <v>18.9</v>
      </c>
      <c r="C49" s="0" t="n">
        <v>0</v>
      </c>
      <c r="D49" s="0" t="str">
        <f aca="false">F49</f>
        <v>pg4f10.png</v>
      </c>
      <c r="E49" s="0" t="s">
        <v>120</v>
      </c>
      <c r="F49" s="0" t="str">
        <f aca="false">CONCATENATE(E49,".png")</f>
        <v>pg4f10.png</v>
      </c>
      <c r="G49" s="0" t="s">
        <v>121</v>
      </c>
      <c r="H49" s="0" t="s">
        <v>20</v>
      </c>
      <c r="I49" s="0" t="n">
        <v>0</v>
      </c>
    </row>
    <row r="50" customFormat="false" ht="13.8" hidden="false" customHeight="false" outlineLevel="0" collapsed="false">
      <c r="A50" s="0" t="s">
        <v>122</v>
      </c>
      <c r="B50" s="0" t="n">
        <v>57.9</v>
      </c>
      <c r="C50" s="0" t="n">
        <v>0</v>
      </c>
      <c r="D50" s="0" t="str">
        <f aca="false">F50</f>
        <v>pg4f11.png</v>
      </c>
      <c r="E50" s="0" t="s">
        <v>123</v>
      </c>
      <c r="F50" s="0" t="str">
        <f aca="false">CONCATENATE(E50,".png")</f>
        <v>pg4f11.png</v>
      </c>
      <c r="G50" s="0" t="s">
        <v>70</v>
      </c>
      <c r="H50" s="0" t="s">
        <v>20</v>
      </c>
      <c r="I50" s="0" t="n">
        <v>145</v>
      </c>
    </row>
    <row r="51" customFormat="false" ht="13.8" hidden="false" customHeight="false" outlineLevel="0" collapsed="false">
      <c r="A51" s="0" t="s">
        <v>124</v>
      </c>
      <c r="B51" s="0" t="n">
        <v>11.9</v>
      </c>
      <c r="C51" s="0" t="n">
        <v>0</v>
      </c>
      <c r="D51" s="0" t="str">
        <f aca="false">F51</f>
        <v>pg4f12.png</v>
      </c>
      <c r="E51" s="0" t="s">
        <v>125</v>
      </c>
      <c r="F51" s="0" t="str">
        <f aca="false">CONCATENATE(E51,".png")</f>
        <v>pg4f12.png</v>
      </c>
      <c r="G51" s="0" t="s">
        <v>126</v>
      </c>
      <c r="H51" s="0" t="s">
        <v>20</v>
      </c>
      <c r="I51" s="0" t="n">
        <v>1</v>
      </c>
    </row>
    <row r="52" customFormat="false" ht="13.8" hidden="false" customHeight="false" outlineLevel="0" collapsed="false">
      <c r="A52" s="0" t="s">
        <v>127</v>
      </c>
      <c r="B52" s="0" t="n">
        <v>7.9</v>
      </c>
      <c r="C52" s="0" t="n">
        <v>0</v>
      </c>
      <c r="D52" s="0" t="str">
        <f aca="false">F52</f>
        <v>pg4f13.png</v>
      </c>
      <c r="E52" s="0" t="s">
        <v>128</v>
      </c>
      <c r="F52" s="0" t="str">
        <f aca="false">CONCATENATE(E52,".png")</f>
        <v>pg4f13.png</v>
      </c>
      <c r="G52" s="0" t="s">
        <v>121</v>
      </c>
      <c r="H52" s="0" t="s">
        <v>20</v>
      </c>
      <c r="I52" s="0" t="n">
        <v>0</v>
      </c>
    </row>
    <row r="53" customFormat="false" ht="13.8" hidden="false" customHeight="false" outlineLevel="0" collapsed="false">
      <c r="A53" s="0" t="s">
        <v>129</v>
      </c>
      <c r="B53" s="0" t="n">
        <v>21.5</v>
      </c>
      <c r="C53" s="0" t="n">
        <v>0</v>
      </c>
      <c r="D53" s="0" t="str">
        <f aca="false">F53</f>
        <v>pg4f14.png</v>
      </c>
      <c r="E53" s="0" t="s">
        <v>130</v>
      </c>
      <c r="F53" s="0" t="str">
        <f aca="false">CONCATENATE(E53,".png")</f>
        <v>pg4f14.png</v>
      </c>
      <c r="G53" s="0" t="s">
        <v>131</v>
      </c>
      <c r="H53" s="0" t="s">
        <v>20</v>
      </c>
      <c r="I53" s="0" t="n">
        <v>2</v>
      </c>
    </row>
    <row r="54" customFormat="false" ht="13.8" hidden="false" customHeight="false" outlineLevel="0" collapsed="false">
      <c r="A54" s="0" t="s">
        <v>132</v>
      </c>
      <c r="B54" s="0" t="n">
        <v>22.5</v>
      </c>
      <c r="C54" s="0" t="n">
        <v>0</v>
      </c>
      <c r="D54" s="0" t="str">
        <f aca="false">F54</f>
        <v>pg4f15.png</v>
      </c>
      <c r="E54" s="0" t="s">
        <v>133</v>
      </c>
      <c r="F54" s="0" t="str">
        <f aca="false">CONCATENATE(E54,".png")</f>
        <v>pg4f15.png</v>
      </c>
      <c r="G54" s="0" t="s">
        <v>121</v>
      </c>
      <c r="H54" s="0" t="s">
        <v>20</v>
      </c>
      <c r="I54" s="0" t="n">
        <v>0</v>
      </c>
    </row>
    <row r="55" customFormat="false" ht="13.8" hidden="false" customHeight="false" outlineLevel="0" collapsed="false">
      <c r="A55" s="0" t="s">
        <v>134</v>
      </c>
      <c r="B55" s="0" t="n">
        <v>26.5</v>
      </c>
      <c r="C55" s="0" t="n">
        <v>0</v>
      </c>
      <c r="D55" s="0" t="str">
        <f aca="false">F55</f>
        <v>pg4f16.png</v>
      </c>
      <c r="E55" s="0" t="s">
        <v>135</v>
      </c>
      <c r="F55" s="0" t="str">
        <f aca="false">CONCATENATE(E55,".png")</f>
        <v>pg4f16.png</v>
      </c>
      <c r="G55" s="0" t="s">
        <v>136</v>
      </c>
      <c r="H55" s="0" t="s">
        <v>42</v>
      </c>
      <c r="I55" s="0" t="n">
        <v>0</v>
      </c>
    </row>
    <row r="56" customFormat="false" ht="13.8" hidden="false" customHeight="false" outlineLevel="0" collapsed="false">
      <c r="A56" s="0" t="s">
        <v>137</v>
      </c>
      <c r="B56" s="0" t="n">
        <v>25.5</v>
      </c>
      <c r="C56" s="0" t="n">
        <v>0</v>
      </c>
      <c r="D56" s="0" t="str">
        <f aca="false">F56</f>
        <v>pg4f17.png</v>
      </c>
      <c r="E56" s="0" t="s">
        <v>138</v>
      </c>
      <c r="F56" s="0" t="str">
        <f aca="false">CONCATENATE(E56,".png")</f>
        <v>pg4f17.png</v>
      </c>
      <c r="G56" s="0" t="s">
        <v>136</v>
      </c>
      <c r="H56" s="0" t="s">
        <v>42</v>
      </c>
      <c r="I56" s="0" t="n">
        <v>1</v>
      </c>
    </row>
    <row r="57" customFormat="false" ht="13.8" hidden="false" customHeight="false" outlineLevel="0" collapsed="false">
      <c r="A57" s="0" t="s">
        <v>139</v>
      </c>
      <c r="B57" s="0" t="n">
        <v>14.5</v>
      </c>
      <c r="C57" s="0" t="n">
        <v>0</v>
      </c>
      <c r="D57" s="0" t="str">
        <f aca="false">F57</f>
        <v>pg4f18.png</v>
      </c>
      <c r="E57" s="0" t="s">
        <v>140</v>
      </c>
      <c r="F57" s="0" t="str">
        <f aca="false">CONCATENATE(E57,".png")</f>
        <v>pg4f18.png</v>
      </c>
      <c r="G57" s="0" t="s">
        <v>121</v>
      </c>
      <c r="H57" s="0" t="s">
        <v>42</v>
      </c>
      <c r="I57" s="0" t="n">
        <v>18</v>
      </c>
    </row>
    <row r="58" customFormat="false" ht="13.8" hidden="false" customHeight="false" outlineLevel="0" collapsed="false">
      <c r="A58" s="0" t="s">
        <v>141</v>
      </c>
      <c r="B58" s="0" t="n">
        <v>10.5</v>
      </c>
      <c r="C58" s="0" t="n">
        <v>0</v>
      </c>
      <c r="D58" s="0" t="str">
        <f aca="false">F58</f>
        <v>pg5f1.png</v>
      </c>
      <c r="E58" s="0" t="s">
        <v>142</v>
      </c>
      <c r="F58" s="0" t="str">
        <f aca="false">CONCATENATE(E58,".png")</f>
        <v>pg5f1.png</v>
      </c>
      <c r="G58" s="0" t="s">
        <v>70</v>
      </c>
      <c r="H58" s="0" t="s">
        <v>42</v>
      </c>
      <c r="I58" s="0" t="n">
        <v>0</v>
      </c>
    </row>
    <row r="59" customFormat="false" ht="13.8" hidden="false" customHeight="false" outlineLevel="0" collapsed="false">
      <c r="A59" s="0" t="s">
        <v>143</v>
      </c>
      <c r="B59" s="0" t="n">
        <v>14.9</v>
      </c>
      <c r="C59" s="0" t="n">
        <v>0</v>
      </c>
      <c r="D59" s="0" t="str">
        <f aca="false">F59</f>
        <v>pg5f2.png</v>
      </c>
      <c r="E59" s="0" t="s">
        <v>144</v>
      </c>
      <c r="F59" s="0" t="str">
        <f aca="false">CONCATENATE(E59,".png")</f>
        <v>pg5f2.png</v>
      </c>
      <c r="G59" s="0" t="s">
        <v>121</v>
      </c>
      <c r="H59" s="0" t="s">
        <v>42</v>
      </c>
      <c r="I59" s="0" t="n">
        <v>9</v>
      </c>
    </row>
    <row r="60" customFormat="false" ht="13.8" hidden="false" customHeight="false" outlineLevel="0" collapsed="false">
      <c r="A60" s="0" t="s">
        <v>145</v>
      </c>
      <c r="B60" s="0" t="n">
        <v>8.5</v>
      </c>
      <c r="C60" s="0" t="n">
        <v>0</v>
      </c>
      <c r="D60" s="0" t="str">
        <f aca="false">F60</f>
        <v>pg5f3.png</v>
      </c>
      <c r="E60" s="0" t="s">
        <v>146</v>
      </c>
      <c r="F60" s="0" t="str">
        <f aca="false">CONCATENATE(E60,".png")</f>
        <v>pg5f3.png</v>
      </c>
      <c r="G60" s="0" t="s">
        <v>70</v>
      </c>
      <c r="H60" s="0" t="s">
        <v>42</v>
      </c>
      <c r="I60" s="0" t="n">
        <v>89</v>
      </c>
    </row>
    <row r="61" customFormat="false" ht="13.8" hidden="false" customHeight="false" outlineLevel="0" collapsed="false">
      <c r="A61" s="0" t="s">
        <v>147</v>
      </c>
      <c r="B61" s="0" t="n">
        <v>24.9</v>
      </c>
      <c r="C61" s="0" t="n">
        <v>0</v>
      </c>
      <c r="D61" s="0" t="str">
        <f aca="false">F61</f>
        <v>pg5f4.png</v>
      </c>
      <c r="E61" s="0" t="s">
        <v>148</v>
      </c>
      <c r="F61" s="0" t="str">
        <f aca="false">CONCATENATE(E61,".png")</f>
        <v>pg5f4.png</v>
      </c>
      <c r="G61" s="0" t="s">
        <v>70</v>
      </c>
      <c r="H61" s="0" t="s">
        <v>42</v>
      </c>
      <c r="I61" s="0" t="n">
        <v>8</v>
      </c>
    </row>
    <row r="62" customFormat="false" ht="13.8" hidden="false" customHeight="false" outlineLevel="0" collapsed="false">
      <c r="A62" s="0" t="s">
        <v>149</v>
      </c>
      <c r="B62" s="0" t="n">
        <v>6.9</v>
      </c>
      <c r="C62" s="0" t="n">
        <v>0</v>
      </c>
      <c r="D62" s="0" t="str">
        <f aca="false">F62</f>
        <v>pg5f5.png</v>
      </c>
      <c r="E62" s="0" t="s">
        <v>150</v>
      </c>
      <c r="F62" s="0" t="str">
        <f aca="false">CONCATENATE(E62,".png")</f>
        <v>pg5f5.png</v>
      </c>
      <c r="G62" s="0" t="s">
        <v>70</v>
      </c>
      <c r="H62" s="0" t="s">
        <v>42</v>
      </c>
      <c r="I62" s="0" t="n">
        <v>7</v>
      </c>
    </row>
    <row r="63" customFormat="false" ht="13.8" hidden="false" customHeight="false" outlineLevel="0" collapsed="false">
      <c r="A63" s="0" t="s">
        <v>151</v>
      </c>
      <c r="B63" s="0" t="n">
        <v>7.9</v>
      </c>
      <c r="C63" s="0" t="n">
        <v>0</v>
      </c>
      <c r="D63" s="0" t="str">
        <f aca="false">F63</f>
        <v>pg5f6.png</v>
      </c>
      <c r="E63" s="0" t="s">
        <v>152</v>
      </c>
      <c r="F63" s="0" t="str">
        <f aca="false">CONCATENATE(E63,".png")</f>
        <v>pg5f6.png</v>
      </c>
      <c r="G63" s="0" t="s">
        <v>153</v>
      </c>
      <c r="H63" s="0" t="s">
        <v>42</v>
      </c>
      <c r="I63" s="0" t="n">
        <v>4</v>
      </c>
    </row>
    <row r="64" customFormat="false" ht="13.8" hidden="false" customHeight="false" outlineLevel="0" collapsed="false">
      <c r="A64" s="0" t="s">
        <v>154</v>
      </c>
      <c r="B64" s="0" t="n">
        <v>23.9</v>
      </c>
      <c r="C64" s="0" t="n">
        <v>0</v>
      </c>
      <c r="D64" s="0" t="str">
        <f aca="false">F64</f>
        <v>pg5f7.png</v>
      </c>
      <c r="E64" s="0" t="s">
        <v>155</v>
      </c>
      <c r="F64" s="0" t="str">
        <f aca="false">CONCATENATE(E64,".png")</f>
        <v>pg5f7.png</v>
      </c>
      <c r="G64" s="0" t="s">
        <v>70</v>
      </c>
      <c r="H64" s="0" t="s">
        <v>42</v>
      </c>
      <c r="I64" s="0" t="n">
        <v>5</v>
      </c>
    </row>
    <row r="65" customFormat="false" ht="13.8" hidden="false" customHeight="false" outlineLevel="0" collapsed="false">
      <c r="A65" s="0" t="s">
        <v>156</v>
      </c>
      <c r="B65" s="0" t="n">
        <v>18.5</v>
      </c>
      <c r="C65" s="0" t="n">
        <v>0</v>
      </c>
      <c r="D65" s="0" t="str">
        <f aca="false">F65</f>
        <v>pg5f8.png</v>
      </c>
      <c r="E65" s="0" t="s">
        <v>157</v>
      </c>
      <c r="F65" s="0" t="str">
        <f aca="false">CONCATENATE(E65,".png")</f>
        <v>pg5f8.png</v>
      </c>
      <c r="G65" s="0" t="s">
        <v>121</v>
      </c>
      <c r="H65" s="0" t="s">
        <v>42</v>
      </c>
      <c r="I65" s="0" t="n">
        <v>1</v>
      </c>
    </row>
    <row r="66" customFormat="false" ht="13.8" hidden="false" customHeight="false" outlineLevel="0" collapsed="false">
      <c r="A66" s="0" t="s">
        <v>158</v>
      </c>
      <c r="B66" s="0" t="n">
        <v>23.9</v>
      </c>
      <c r="C66" s="0" t="n">
        <v>0</v>
      </c>
      <c r="D66" s="0" t="str">
        <f aca="false">F66</f>
        <v>pg5f9.png</v>
      </c>
      <c r="E66" s="0" t="s">
        <v>159</v>
      </c>
      <c r="F66" s="0" t="str">
        <f aca="false">CONCATENATE(E66,".png")</f>
        <v>pg5f9.png</v>
      </c>
      <c r="G66" s="0" t="s">
        <v>23</v>
      </c>
      <c r="H66" s="0" t="s">
        <v>42</v>
      </c>
      <c r="I66" s="0" t="n">
        <v>20</v>
      </c>
    </row>
    <row r="67" customFormat="false" ht="13.8" hidden="false" customHeight="false" outlineLevel="0" collapsed="false">
      <c r="A67" s="0" t="s">
        <v>160</v>
      </c>
      <c r="B67" s="0" t="n">
        <v>15.9</v>
      </c>
      <c r="C67" s="0" t="n">
        <v>0</v>
      </c>
      <c r="D67" s="0" t="str">
        <f aca="false">F67</f>
        <v>pg5f10.png</v>
      </c>
      <c r="E67" s="0" t="s">
        <v>161</v>
      </c>
      <c r="F67" s="0" t="str">
        <f aca="false">CONCATENATE(E67,".png")</f>
        <v>pg5f10.png</v>
      </c>
      <c r="G67" s="0" t="s">
        <v>121</v>
      </c>
      <c r="H67" s="0" t="s">
        <v>42</v>
      </c>
      <c r="I67" s="0" t="n">
        <v>1</v>
      </c>
    </row>
    <row r="68" customFormat="false" ht="13.8" hidden="false" customHeight="false" outlineLevel="0" collapsed="false">
      <c r="A68" s="0" t="s">
        <v>162</v>
      </c>
      <c r="B68" s="0" t="n">
        <v>19.9</v>
      </c>
      <c r="C68" s="0" t="n">
        <v>0</v>
      </c>
      <c r="D68" s="0" t="str">
        <f aca="false">F68</f>
        <v>pg5f11.png</v>
      </c>
      <c r="E68" s="0" t="s">
        <v>163</v>
      </c>
      <c r="F68" s="0" t="str">
        <f aca="false">CONCATENATE(E68,".png")</f>
        <v>pg5f11.png</v>
      </c>
      <c r="G68" s="0" t="s">
        <v>136</v>
      </c>
      <c r="H68" s="0" t="s">
        <v>71</v>
      </c>
      <c r="I68" s="0" t="n">
        <v>0</v>
      </c>
    </row>
    <row r="69" customFormat="false" ht="13.8" hidden="false" customHeight="false" outlineLevel="0" collapsed="false">
      <c r="A69" s="0" t="s">
        <v>164</v>
      </c>
      <c r="B69" s="0" t="n">
        <v>13.5</v>
      </c>
      <c r="C69" s="0" t="n">
        <v>0</v>
      </c>
      <c r="D69" s="0" t="str">
        <f aca="false">F69</f>
        <v>pg5f12.png</v>
      </c>
      <c r="E69" s="0" t="s">
        <v>165</v>
      </c>
      <c r="F69" s="0" t="str">
        <f aca="false">CONCATENATE(E69,".png")</f>
        <v>pg5f12.png</v>
      </c>
      <c r="G69" s="0" t="s">
        <v>166</v>
      </c>
      <c r="H69" s="0" t="s">
        <v>71</v>
      </c>
      <c r="I69" s="0" t="n">
        <v>56</v>
      </c>
    </row>
    <row r="70" customFormat="false" ht="13.8" hidden="false" customHeight="false" outlineLevel="0" collapsed="false">
      <c r="A70" s="0" t="s">
        <v>167</v>
      </c>
      <c r="B70" s="0" t="n">
        <v>4.9</v>
      </c>
      <c r="C70" s="0" t="n">
        <v>0</v>
      </c>
      <c r="D70" s="0" t="str">
        <f aca="false">F70</f>
        <v>pg5f13.png</v>
      </c>
      <c r="E70" s="0" t="s">
        <v>168</v>
      </c>
      <c r="F70" s="0" t="str">
        <f aca="false">CONCATENATE(E70,".png")</f>
        <v>pg5f13.png</v>
      </c>
      <c r="G70" s="0" t="s">
        <v>78</v>
      </c>
      <c r="H70" s="0" t="s">
        <v>71</v>
      </c>
      <c r="I70" s="0" t="n">
        <v>48</v>
      </c>
    </row>
    <row r="71" customFormat="false" ht="13.8" hidden="false" customHeight="false" outlineLevel="0" collapsed="false">
      <c r="A71" s="0" t="s">
        <v>169</v>
      </c>
      <c r="B71" s="0" t="n">
        <v>12.9</v>
      </c>
      <c r="C71" s="0" t="n">
        <v>0</v>
      </c>
      <c r="D71" s="0" t="str">
        <f aca="false">F71</f>
        <v>pg5f15.png</v>
      </c>
      <c r="E71" s="0" t="s">
        <v>170</v>
      </c>
      <c r="F71" s="0" t="str">
        <f aca="false">CONCATENATE(E71,".png")</f>
        <v>pg5f15.png</v>
      </c>
      <c r="G71" s="0" t="s">
        <v>78</v>
      </c>
      <c r="H71" s="0" t="s">
        <v>71</v>
      </c>
      <c r="I71" s="0" t="n">
        <v>6</v>
      </c>
    </row>
    <row r="72" customFormat="false" ht="13.8" hidden="false" customHeight="false" outlineLevel="0" collapsed="false">
      <c r="A72" s="0" t="s">
        <v>171</v>
      </c>
      <c r="B72" s="0" t="n">
        <v>15.9</v>
      </c>
      <c r="C72" s="0" t="n">
        <v>0</v>
      </c>
      <c r="D72" s="0" t="str">
        <f aca="false">F72</f>
        <v>pg5f16.png</v>
      </c>
      <c r="E72" s="0" t="s">
        <v>172</v>
      </c>
      <c r="F72" s="0" t="str">
        <f aca="false">CONCATENATE(E72,".png")</f>
        <v>pg5f16.png</v>
      </c>
      <c r="G72" s="0" t="s">
        <v>173</v>
      </c>
      <c r="H72" s="0" t="s">
        <v>71</v>
      </c>
      <c r="I72" s="0" t="n">
        <v>4</v>
      </c>
    </row>
    <row r="73" customFormat="false" ht="13.8" hidden="false" customHeight="false" outlineLevel="0" collapsed="false">
      <c r="A73" s="0" t="s">
        <v>174</v>
      </c>
      <c r="B73" s="0" t="n">
        <v>14.9</v>
      </c>
      <c r="C73" s="0" t="n">
        <v>0</v>
      </c>
      <c r="D73" s="0" t="str">
        <f aca="false">F73</f>
        <v>pg5f17.png</v>
      </c>
      <c r="E73" s="0" t="s">
        <v>175</v>
      </c>
      <c r="F73" s="0" t="str">
        <f aca="false">CONCATENATE(E73,".png")</f>
        <v>pg5f17.png</v>
      </c>
      <c r="G73" s="0" t="s">
        <v>78</v>
      </c>
      <c r="H73" s="0" t="s">
        <v>71</v>
      </c>
      <c r="I73" s="0" t="n">
        <v>0</v>
      </c>
    </row>
    <row r="74" customFormat="false" ht="13.8" hidden="false" customHeight="false" outlineLevel="0" collapsed="false">
      <c r="A74" s="0" t="s">
        <v>176</v>
      </c>
      <c r="B74" s="0" t="n">
        <v>8.9</v>
      </c>
      <c r="C74" s="0" t="n">
        <v>0</v>
      </c>
      <c r="D74" s="0" t="str">
        <f aca="false">F74</f>
        <v>pg5f18.png</v>
      </c>
      <c r="E74" s="0" t="s">
        <v>177</v>
      </c>
      <c r="F74" s="0" t="str">
        <f aca="false">CONCATENATE(E74,".png")</f>
        <v>pg5f18.png</v>
      </c>
      <c r="G74" s="0" t="s">
        <v>23</v>
      </c>
      <c r="H74" s="0" t="s">
        <v>71</v>
      </c>
      <c r="I74" s="0" t="n">
        <v>1</v>
      </c>
    </row>
    <row r="75" customFormat="false" ht="13.8" hidden="false" customHeight="false" outlineLevel="0" collapsed="false">
      <c r="A75" s="0" t="s">
        <v>178</v>
      </c>
      <c r="B75" s="0" t="n">
        <v>21.9</v>
      </c>
      <c r="C75" s="0" t="n">
        <v>0</v>
      </c>
      <c r="D75" s="0" t="str">
        <f aca="false">F75</f>
        <v>pg5f19.png</v>
      </c>
      <c r="E75" s="0" t="s">
        <v>179</v>
      </c>
      <c r="F75" s="0" t="str">
        <f aca="false">CONCATENATE(E75,".png")</f>
        <v>pg5f19.png</v>
      </c>
      <c r="G75" s="0" t="s">
        <v>78</v>
      </c>
      <c r="H75" s="0" t="s">
        <v>71</v>
      </c>
      <c r="I75" s="0" t="n">
        <v>8</v>
      </c>
    </row>
    <row r="76" customFormat="false" ht="13.8" hidden="false" customHeight="false" outlineLevel="0" collapsed="false">
      <c r="A76" s="1" t="s">
        <v>180</v>
      </c>
      <c r="B76" s="0" t="n">
        <v>9.9</v>
      </c>
      <c r="C76" s="0" t="n">
        <v>0</v>
      </c>
      <c r="D76" s="0" t="s">
        <v>181</v>
      </c>
      <c r="F76" s="0" t="s">
        <v>181</v>
      </c>
      <c r="G76" s="0" t="s">
        <v>78</v>
      </c>
      <c r="H76" s="0" t="s">
        <v>71</v>
      </c>
      <c r="I76" s="0" t="n">
        <v>7</v>
      </c>
    </row>
    <row r="77" customFormat="false" ht="13.8" hidden="false" customHeight="false" outlineLevel="0" collapsed="false">
      <c r="A77" s="2" t="s">
        <v>182</v>
      </c>
      <c r="B77" s="0" t="n">
        <v>7.9</v>
      </c>
      <c r="C77" s="0" t="n">
        <v>0</v>
      </c>
      <c r="D77" s="0" t="s">
        <v>183</v>
      </c>
      <c r="F77" s="0" t="s">
        <v>183</v>
      </c>
      <c r="G77" s="0" t="s">
        <v>78</v>
      </c>
      <c r="H77" s="0" t="s">
        <v>71</v>
      </c>
      <c r="I77" s="0" t="n">
        <v>9</v>
      </c>
    </row>
    <row r="78" customFormat="false" ht="13.8" hidden="false" customHeight="false" outlineLevel="0" collapsed="false">
      <c r="A78" s="2" t="s">
        <v>184</v>
      </c>
      <c r="B78" s="0" t="n">
        <v>9.9</v>
      </c>
      <c r="C78" s="0" t="n">
        <v>0</v>
      </c>
      <c r="D78" s="0" t="s">
        <v>185</v>
      </c>
      <c r="F78" s="0" t="s">
        <v>185</v>
      </c>
      <c r="G78" s="0" t="s">
        <v>186</v>
      </c>
      <c r="H78" s="0" t="s">
        <v>71</v>
      </c>
      <c r="I78" s="0" t="n">
        <v>8</v>
      </c>
    </row>
    <row r="79" customFormat="false" ht="13.8" hidden="false" customHeight="false" outlineLevel="0" collapsed="false">
      <c r="A79" s="2" t="s">
        <v>187</v>
      </c>
      <c r="B79" s="0" t="n">
        <v>6.1</v>
      </c>
      <c r="C79" s="0" t="n">
        <v>0</v>
      </c>
      <c r="D79" s="0" t="s">
        <v>188</v>
      </c>
      <c r="F79" s="0" t="s">
        <v>188</v>
      </c>
      <c r="G79" s="0" t="s">
        <v>23</v>
      </c>
      <c r="H79" s="0" t="s">
        <v>71</v>
      </c>
      <c r="I79" s="0" t="n">
        <v>6</v>
      </c>
    </row>
    <row r="80" customFormat="false" ht="13.8" hidden="false" customHeight="false" outlineLevel="0" collapsed="false">
      <c r="A80" s="2" t="s">
        <v>189</v>
      </c>
      <c r="B80" s="0" t="n">
        <v>8.5</v>
      </c>
      <c r="C80" s="0" t="n">
        <v>0</v>
      </c>
      <c r="D80" s="0" t="s">
        <v>190</v>
      </c>
      <c r="F80" s="0" t="s">
        <v>190</v>
      </c>
      <c r="G80" s="0" t="s">
        <v>23</v>
      </c>
      <c r="H80" s="0" t="s">
        <v>71</v>
      </c>
      <c r="I80" s="0" t="n">
        <v>5</v>
      </c>
    </row>
    <row r="81" customFormat="false" ht="13.8" hidden="false" customHeight="false" outlineLevel="0" collapsed="false">
      <c r="A81" s="2" t="s">
        <v>191</v>
      </c>
      <c r="B81" s="0" t="n">
        <v>25.9</v>
      </c>
      <c r="C81" s="0" t="n">
        <v>0</v>
      </c>
      <c r="D81" s="0" t="s">
        <v>192</v>
      </c>
      <c r="F81" s="0" t="s">
        <v>192</v>
      </c>
      <c r="G81" s="0" t="s">
        <v>23</v>
      </c>
      <c r="H81" s="0" t="s">
        <v>71</v>
      </c>
      <c r="I81" s="0" t="n">
        <v>4</v>
      </c>
    </row>
    <row r="82" customFormat="false" ht="13.8" hidden="false" customHeight="false" outlineLevel="0" collapsed="false">
      <c r="A82" s="2" t="s">
        <v>193</v>
      </c>
      <c r="B82" s="0" t="n">
        <v>1.9</v>
      </c>
      <c r="C82" s="0" t="n">
        <v>0</v>
      </c>
      <c r="D82" s="0" t="s">
        <v>194</v>
      </c>
      <c r="F82" s="0" t="s">
        <v>194</v>
      </c>
      <c r="G82" s="0" t="s">
        <v>195</v>
      </c>
      <c r="H82" s="0" t="s">
        <v>71</v>
      </c>
      <c r="I82" s="0" t="n">
        <v>9</v>
      </c>
    </row>
    <row r="83" customFormat="false" ht="13.8" hidden="false" customHeight="false" outlineLevel="0" collapsed="false">
      <c r="A83" s="2" t="s">
        <v>196</v>
      </c>
      <c r="B83" s="0" t="n">
        <v>0</v>
      </c>
      <c r="C83" s="0" t="n">
        <v>0</v>
      </c>
      <c r="D83" s="0" t="s">
        <v>197</v>
      </c>
      <c r="F83" s="0" t="s">
        <v>197</v>
      </c>
      <c r="G83" s="0" t="s">
        <v>195</v>
      </c>
      <c r="H83" s="0" t="s">
        <v>71</v>
      </c>
      <c r="I83" s="0" t="n">
        <v>7</v>
      </c>
    </row>
    <row r="84" customFormat="false" ht="13.8" hidden="false" customHeight="false" outlineLevel="0" collapsed="false">
      <c r="A84" s="2" t="s">
        <v>198</v>
      </c>
      <c r="B84" s="0" t="n">
        <v>4.6</v>
      </c>
      <c r="C84" s="0" t="n">
        <v>0</v>
      </c>
      <c r="D84" s="0" t="s">
        <v>199</v>
      </c>
      <c r="F84" s="0" t="s">
        <v>199</v>
      </c>
      <c r="G84" s="0" t="s">
        <v>153</v>
      </c>
      <c r="H84" s="0" t="s">
        <v>71</v>
      </c>
      <c r="I84" s="0" t="n">
        <v>2</v>
      </c>
    </row>
    <row r="85" customFormat="false" ht="13.8" hidden="false" customHeight="false" outlineLevel="0" collapsed="false">
      <c r="A85" s="3" t="s">
        <v>200</v>
      </c>
      <c r="B85" s="0" t="n">
        <v>39.9</v>
      </c>
      <c r="C85" s="0" t="n">
        <v>0</v>
      </c>
      <c r="D85" s="0" t="s">
        <v>201</v>
      </c>
      <c r="F85" s="0" t="s">
        <v>201</v>
      </c>
      <c r="G85" s="0" t="s">
        <v>23</v>
      </c>
      <c r="H85" s="0" t="s">
        <v>71</v>
      </c>
      <c r="I85" s="0" t="n">
        <v>5</v>
      </c>
    </row>
    <row r="86" customFormat="false" ht="13.8" hidden="false" customHeight="false" outlineLevel="0" collapsed="false">
      <c r="A86" s="2" t="s">
        <v>202</v>
      </c>
      <c r="B86" s="0" t="n">
        <v>0</v>
      </c>
      <c r="C86" s="0" t="n">
        <v>0</v>
      </c>
      <c r="D86" s="0" t="s">
        <v>203</v>
      </c>
      <c r="F86" s="0" t="s">
        <v>203</v>
      </c>
      <c r="G86" s="0" t="s">
        <v>204</v>
      </c>
      <c r="H86" s="0" t="s">
        <v>12</v>
      </c>
      <c r="I86" s="0" t="n">
        <v>6</v>
      </c>
    </row>
    <row r="87" customFormat="false" ht="13.8" hidden="false" customHeight="false" outlineLevel="0" collapsed="false">
      <c r="A87" s="2" t="s">
        <v>205</v>
      </c>
      <c r="B87" s="0" t="n">
        <v>9.9</v>
      </c>
      <c r="C87" s="0" t="n">
        <v>0</v>
      </c>
      <c r="D87" s="0" t="s">
        <v>206</v>
      </c>
      <c r="F87" s="0" t="s">
        <v>206</v>
      </c>
      <c r="G87" s="0" t="s">
        <v>207</v>
      </c>
      <c r="H87" s="0" t="s">
        <v>16</v>
      </c>
      <c r="I87" s="0" t="n">
        <v>21</v>
      </c>
    </row>
    <row r="88" customFormat="false" ht="13.8" hidden="false" customHeight="false" outlineLevel="0" collapsed="false">
      <c r="A88" s="0" t="s">
        <v>208</v>
      </c>
      <c r="B88" s="0" t="n">
        <v>0</v>
      </c>
      <c r="C88" s="0" t="n">
        <v>0</v>
      </c>
      <c r="D88" s="0" t="s">
        <v>209</v>
      </c>
      <c r="F88" s="0" t="s">
        <v>209</v>
      </c>
      <c r="G88" s="0" t="s">
        <v>65</v>
      </c>
      <c r="H88" s="0" t="s">
        <v>20</v>
      </c>
      <c r="I88" s="0" t="n">
        <v>8</v>
      </c>
    </row>
    <row r="89" customFormat="false" ht="13.8" hidden="false" customHeight="false" outlineLevel="0" collapsed="false">
      <c r="A89" s="4" t="s">
        <v>210</v>
      </c>
      <c r="B89" s="0" t="n">
        <v>33.9</v>
      </c>
      <c r="C89" s="0" t="n">
        <v>0</v>
      </c>
      <c r="D89" s="0" t="s">
        <v>211</v>
      </c>
      <c r="F89" s="0" t="s">
        <v>211</v>
      </c>
      <c r="G89" s="0" t="s">
        <v>212</v>
      </c>
      <c r="H89" s="0" t="s">
        <v>20</v>
      </c>
      <c r="I89" s="0" t="n">
        <v>4</v>
      </c>
    </row>
    <row r="90" customFormat="false" ht="13.8" hidden="false" customHeight="false" outlineLevel="0" collapsed="false">
      <c r="A90" s="2" t="s">
        <v>213</v>
      </c>
      <c r="B90" s="0" t="n">
        <v>14.9</v>
      </c>
      <c r="C90" s="0" t="n">
        <v>0</v>
      </c>
      <c r="D90" s="0" t="s">
        <v>214</v>
      </c>
      <c r="F90" s="0" t="s">
        <v>214</v>
      </c>
      <c r="G90" s="0" t="s">
        <v>78</v>
      </c>
      <c r="H90" s="0" t="s">
        <v>20</v>
      </c>
      <c r="I90" s="0" t="n">
        <v>9</v>
      </c>
    </row>
    <row r="91" customFormat="false" ht="13.8" hidden="false" customHeight="false" outlineLevel="0" collapsed="false">
      <c r="A91" s="2" t="s">
        <v>215</v>
      </c>
      <c r="B91" s="0" t="n">
        <v>19.9</v>
      </c>
      <c r="C91" s="0" t="n">
        <v>0</v>
      </c>
      <c r="D91" s="0" t="s">
        <v>216</v>
      </c>
      <c r="F91" s="0" t="s">
        <v>216</v>
      </c>
      <c r="G91" s="0" t="s">
        <v>78</v>
      </c>
      <c r="H91" s="0" t="s">
        <v>20</v>
      </c>
      <c r="I91" s="0" t="n">
        <v>7</v>
      </c>
    </row>
    <row r="92" customFormat="false" ht="13.8" hidden="false" customHeight="false" outlineLevel="0" collapsed="false">
      <c r="A92" s="2" t="s">
        <v>217</v>
      </c>
      <c r="B92" s="0" t="n">
        <v>23.4</v>
      </c>
      <c r="C92" s="0" t="n">
        <v>0</v>
      </c>
      <c r="D92" s="0" t="s">
        <v>218</v>
      </c>
      <c r="F92" s="0" t="s">
        <v>218</v>
      </c>
      <c r="G92" s="0" t="s">
        <v>219</v>
      </c>
      <c r="H92" s="0" t="s">
        <v>20</v>
      </c>
      <c r="I92" s="0" t="n">
        <v>9</v>
      </c>
    </row>
    <row r="93" customFormat="false" ht="13.8" hidden="false" customHeight="false" outlineLevel="0" collapsed="false">
      <c r="A93" s="4" t="s">
        <v>220</v>
      </c>
      <c r="B93" s="0" t="n">
        <v>90.9</v>
      </c>
      <c r="C93" s="0" t="n">
        <v>0</v>
      </c>
      <c r="D93" s="0" t="s">
        <v>221</v>
      </c>
      <c r="F93" s="0" t="s">
        <v>221</v>
      </c>
      <c r="G93" s="0" t="s">
        <v>11</v>
      </c>
      <c r="H93" s="0" t="s">
        <v>20</v>
      </c>
      <c r="I93" s="0" t="n">
        <v>7</v>
      </c>
    </row>
    <row r="94" customFormat="false" ht="13.8" hidden="false" customHeight="false" outlineLevel="0" collapsed="false">
      <c r="A94" s="4" t="s">
        <v>222</v>
      </c>
      <c r="B94" s="0" t="n">
        <v>50.9</v>
      </c>
      <c r="C94" s="0" t="n">
        <v>0</v>
      </c>
      <c r="D94" s="0" t="s">
        <v>223</v>
      </c>
      <c r="F94" s="0" t="s">
        <v>223</v>
      </c>
      <c r="G94" s="0" t="s">
        <v>11</v>
      </c>
      <c r="H94" s="0" t="s">
        <v>20</v>
      </c>
      <c r="I94" s="0" t="n">
        <v>6</v>
      </c>
    </row>
    <row r="95" customFormat="false" ht="13.8" hidden="false" customHeight="false" outlineLevel="0" collapsed="false">
      <c r="A95" s="2" t="s">
        <v>224</v>
      </c>
      <c r="B95" s="0" t="n">
        <v>8.7</v>
      </c>
      <c r="C95" s="0" t="n">
        <v>0</v>
      </c>
      <c r="D95" s="0" t="s">
        <v>225</v>
      </c>
      <c r="F95" s="0" t="s">
        <v>225</v>
      </c>
      <c r="G95" s="0" t="s">
        <v>226</v>
      </c>
      <c r="H95" s="0" t="s">
        <v>20</v>
      </c>
      <c r="I95" s="0" t="n">
        <v>4</v>
      </c>
    </row>
    <row r="96" customFormat="false" ht="13.8" hidden="false" customHeight="false" outlineLevel="0" collapsed="false">
      <c r="A96" s="2" t="s">
        <v>227</v>
      </c>
      <c r="B96" s="0" t="n">
        <v>69.9</v>
      </c>
      <c r="C96" s="0" t="n">
        <v>0</v>
      </c>
      <c r="D96" s="0" t="s">
        <v>228</v>
      </c>
      <c r="F96" s="0" t="s">
        <v>228</v>
      </c>
      <c r="G96" s="0" t="s">
        <v>11</v>
      </c>
      <c r="H96" s="0" t="s">
        <v>20</v>
      </c>
      <c r="I96" s="0" t="n">
        <v>1</v>
      </c>
    </row>
    <row r="97" customFormat="false" ht="13.8" hidden="false" customHeight="false" outlineLevel="0" collapsed="false">
      <c r="A97" s="4" t="s">
        <v>229</v>
      </c>
      <c r="B97" s="0" t="n">
        <v>5</v>
      </c>
      <c r="C97" s="0" t="n">
        <v>0</v>
      </c>
      <c r="D97" s="0" t="s">
        <v>230</v>
      </c>
      <c r="F97" s="0" t="s">
        <v>230</v>
      </c>
      <c r="G97" s="0" t="s">
        <v>11</v>
      </c>
      <c r="H97" s="0" t="s">
        <v>42</v>
      </c>
      <c r="I97" s="0" t="n">
        <v>46</v>
      </c>
    </row>
    <row r="98" customFormat="false" ht="13.8" hidden="false" customHeight="false" outlineLevel="0" collapsed="false">
      <c r="A98" s="2" t="s">
        <v>231</v>
      </c>
      <c r="B98" s="0" t="n">
        <v>12.8</v>
      </c>
      <c r="C98" s="0" t="n">
        <v>0</v>
      </c>
      <c r="D98" s="0" t="s">
        <v>232</v>
      </c>
      <c r="F98" s="0" t="s">
        <v>232</v>
      </c>
      <c r="G98" s="0" t="s">
        <v>212</v>
      </c>
      <c r="H98" s="0" t="s">
        <v>42</v>
      </c>
      <c r="I98" s="0" t="n">
        <v>8</v>
      </c>
    </row>
    <row r="99" customFormat="false" ht="13.8" hidden="false" customHeight="false" outlineLevel="0" collapsed="false">
      <c r="A99" s="2" t="s">
        <v>233</v>
      </c>
      <c r="B99" s="0" t="n">
        <v>11.5</v>
      </c>
      <c r="C99" s="0" t="n">
        <v>0</v>
      </c>
      <c r="D99" s="0" t="s">
        <v>234</v>
      </c>
      <c r="F99" s="0" t="s">
        <v>234</v>
      </c>
      <c r="G99" s="0" t="s">
        <v>212</v>
      </c>
      <c r="H99" s="0" t="s">
        <v>42</v>
      </c>
      <c r="I99" s="0" t="n">
        <v>79</v>
      </c>
    </row>
    <row r="100" customFormat="false" ht="13.8" hidden="false" customHeight="false" outlineLevel="0" collapsed="false">
      <c r="A100" s="3" t="s">
        <v>235</v>
      </c>
      <c r="B100" s="0" t="n">
        <v>18.8</v>
      </c>
      <c r="C100" s="0" t="n">
        <v>0</v>
      </c>
      <c r="D100" s="0" t="s">
        <v>236</v>
      </c>
      <c r="F100" s="0" t="s">
        <v>236</v>
      </c>
      <c r="G100" s="0" t="s">
        <v>212</v>
      </c>
      <c r="H100" s="0" t="s">
        <v>42</v>
      </c>
      <c r="I100" s="0" t="n">
        <v>2</v>
      </c>
    </row>
    <row r="101" customFormat="false" ht="13.8" hidden="false" customHeight="false" outlineLevel="0" collapsed="false">
      <c r="A101" s="2" t="s">
        <v>237</v>
      </c>
      <c r="B101" s="0" t="n">
        <v>18.5</v>
      </c>
      <c r="C101" s="0" t="n">
        <v>0</v>
      </c>
      <c r="D101" s="0" t="s">
        <v>238</v>
      </c>
      <c r="F101" s="0" t="s">
        <v>238</v>
      </c>
      <c r="G101" s="0" t="s">
        <v>212</v>
      </c>
      <c r="H101" s="0" t="s">
        <v>42</v>
      </c>
      <c r="I101" s="0" t="n">
        <v>4</v>
      </c>
    </row>
    <row r="102" customFormat="false" ht="13.8" hidden="false" customHeight="false" outlineLevel="0" collapsed="false">
      <c r="A102" s="2" t="s">
        <v>237</v>
      </c>
      <c r="B102" s="0" t="n">
        <v>7.5</v>
      </c>
      <c r="C102" s="0" t="n">
        <v>0</v>
      </c>
      <c r="D102" s="0" t="s">
        <v>239</v>
      </c>
      <c r="F102" s="0" t="s">
        <v>239</v>
      </c>
      <c r="G102" s="0" t="s">
        <v>212</v>
      </c>
      <c r="H102" s="0" t="s">
        <v>42</v>
      </c>
      <c r="I102" s="0" t="n">
        <v>54</v>
      </c>
    </row>
    <row r="103" customFormat="false" ht="13.8" hidden="false" customHeight="false" outlineLevel="0" collapsed="false">
      <c r="A103" s="2" t="s">
        <v>240</v>
      </c>
      <c r="B103" s="0" t="n">
        <v>2.9</v>
      </c>
      <c r="C103" s="0" t="n">
        <v>0</v>
      </c>
      <c r="D103" s="0" t="s">
        <v>241</v>
      </c>
      <c r="F103" s="0" t="s">
        <v>241</v>
      </c>
      <c r="G103" s="0" t="s">
        <v>212</v>
      </c>
      <c r="H103" s="0" t="s">
        <v>42</v>
      </c>
      <c r="I103" s="0" t="n">
        <v>2</v>
      </c>
    </row>
    <row r="104" customFormat="false" ht="13.8" hidden="false" customHeight="false" outlineLevel="0" collapsed="false">
      <c r="A104" s="3" t="s">
        <v>242</v>
      </c>
      <c r="B104" s="0" t="n">
        <v>36.9</v>
      </c>
      <c r="C104" s="0" t="n">
        <v>0</v>
      </c>
      <c r="D104" s="0" t="s">
        <v>243</v>
      </c>
      <c r="F104" s="0" t="s">
        <v>243</v>
      </c>
      <c r="G104" s="0" t="s">
        <v>11</v>
      </c>
      <c r="H104" s="0" t="s">
        <v>42</v>
      </c>
      <c r="I104" s="0" t="n">
        <v>6</v>
      </c>
    </row>
    <row r="105" customFormat="false" ht="13.8" hidden="false" customHeight="false" outlineLevel="0" collapsed="false">
      <c r="A105" s="0" t="s">
        <v>222</v>
      </c>
      <c r="B105" s="0" t="n">
        <v>64.9</v>
      </c>
      <c r="C105" s="0" t="n">
        <v>0</v>
      </c>
      <c r="D105" s="0" t="s">
        <v>244</v>
      </c>
      <c r="F105" s="0" t="s">
        <v>244</v>
      </c>
      <c r="G105" s="0" t="s">
        <v>11</v>
      </c>
      <c r="H105" s="0" t="s">
        <v>42</v>
      </c>
      <c r="I105" s="0" t="n">
        <v>79</v>
      </c>
    </row>
    <row r="106" customFormat="false" ht="13.8" hidden="false" customHeight="false" outlineLevel="0" collapsed="false">
      <c r="A106" s="4" t="s">
        <v>222</v>
      </c>
      <c r="B106" s="0" t="n">
        <v>20.9</v>
      </c>
      <c r="C106" s="0" t="n">
        <v>0</v>
      </c>
      <c r="D106" s="0" t="s">
        <v>245</v>
      </c>
      <c r="F106" s="0" t="s">
        <v>245</v>
      </c>
      <c r="G106" s="0" t="s">
        <v>11</v>
      </c>
      <c r="H106" s="0" t="s">
        <v>42</v>
      </c>
      <c r="I106" s="0" t="n">
        <v>5</v>
      </c>
    </row>
    <row r="107" customFormat="false" ht="13.8" hidden="false" customHeight="false" outlineLevel="0" collapsed="false">
      <c r="A107" s="2" t="s">
        <v>246</v>
      </c>
      <c r="B107" s="0" t="n">
        <v>8.2</v>
      </c>
      <c r="C107" s="0" t="n">
        <v>0</v>
      </c>
      <c r="D107" s="0" t="s">
        <v>247</v>
      </c>
      <c r="F107" s="0" t="s">
        <v>247</v>
      </c>
      <c r="G107" s="0" t="s">
        <v>136</v>
      </c>
      <c r="H107" s="0" t="s">
        <v>42</v>
      </c>
      <c r="I107" s="0" t="n">
        <v>4</v>
      </c>
    </row>
    <row r="108" customFormat="false" ht="13.8" hidden="false" customHeight="false" outlineLevel="0" collapsed="false">
      <c r="A108" s="2" t="s">
        <v>248</v>
      </c>
      <c r="B108" s="0" t="n">
        <v>11.5</v>
      </c>
      <c r="C108" s="0" t="n">
        <v>0</v>
      </c>
      <c r="D108" s="0" t="s">
        <v>249</v>
      </c>
      <c r="F108" s="0" t="s">
        <v>249</v>
      </c>
      <c r="G108" s="0" t="s">
        <v>126</v>
      </c>
      <c r="H108" s="0" t="s">
        <v>42</v>
      </c>
      <c r="I108" s="0" t="n">
        <v>24</v>
      </c>
    </row>
    <row r="109" customFormat="false" ht="13.8" hidden="false" customHeight="false" outlineLevel="0" collapsed="false">
      <c r="A109" s="2" t="s">
        <v>250</v>
      </c>
      <c r="B109" s="0" t="n">
        <v>19.9</v>
      </c>
      <c r="C109" s="0" t="n">
        <v>0</v>
      </c>
      <c r="D109" s="0" t="s">
        <v>251</v>
      </c>
      <c r="F109" s="0" t="s">
        <v>251</v>
      </c>
      <c r="G109" s="0" t="s">
        <v>212</v>
      </c>
      <c r="H109" s="0" t="s">
        <v>42</v>
      </c>
      <c r="I109" s="0" t="n">
        <v>6</v>
      </c>
    </row>
    <row r="110" customFormat="false" ht="13.8" hidden="false" customHeight="false" outlineLevel="0" collapsed="false">
      <c r="A110" s="2" t="s">
        <v>252</v>
      </c>
      <c r="B110" s="0" t="n">
        <v>14.5</v>
      </c>
      <c r="C110" s="0" t="n">
        <v>0</v>
      </c>
      <c r="D110" s="0" t="s">
        <v>253</v>
      </c>
      <c r="F110" s="0" t="s">
        <v>253</v>
      </c>
      <c r="G110" s="0" t="s">
        <v>212</v>
      </c>
      <c r="H110" s="0" t="s">
        <v>71</v>
      </c>
      <c r="I110" s="0" t="n">
        <v>54</v>
      </c>
    </row>
    <row r="111" customFormat="false" ht="13.8" hidden="false" customHeight="false" outlineLevel="0" collapsed="false">
      <c r="A111" s="2" t="s">
        <v>254</v>
      </c>
      <c r="B111" s="0" t="n">
        <v>5.2</v>
      </c>
      <c r="C111" s="0" t="n">
        <v>0</v>
      </c>
      <c r="D111" s="0" t="s">
        <v>255</v>
      </c>
      <c r="F111" s="0" t="s">
        <v>255</v>
      </c>
      <c r="G111" s="0" t="s">
        <v>126</v>
      </c>
      <c r="H111" s="0" t="s">
        <v>71</v>
      </c>
      <c r="I111" s="0" t="n">
        <v>65</v>
      </c>
    </row>
    <row r="112" customFormat="false" ht="13.8" hidden="false" customHeight="false" outlineLevel="0" collapsed="false">
      <c r="A112" s="2" t="s">
        <v>256</v>
      </c>
      <c r="B112" s="0" t="n">
        <v>4.9</v>
      </c>
      <c r="C112" s="0" t="n">
        <v>0</v>
      </c>
      <c r="D112" s="0" t="s">
        <v>257</v>
      </c>
      <c r="F112" s="0" t="s">
        <v>257</v>
      </c>
      <c r="G112" s="0" t="s">
        <v>26</v>
      </c>
      <c r="H112" s="0" t="s">
        <v>71</v>
      </c>
      <c r="I112" s="0" t="n">
        <v>4</v>
      </c>
    </row>
    <row r="113" customFormat="false" ht="13.8" hidden="false" customHeight="false" outlineLevel="0" collapsed="false">
      <c r="A113" s="2" t="s">
        <v>258</v>
      </c>
      <c r="B113" s="0" t="n">
        <v>123.9</v>
      </c>
      <c r="C113" s="0" t="n">
        <v>0</v>
      </c>
      <c r="D113" s="0" t="s">
        <v>259</v>
      </c>
      <c r="F113" s="0" t="s">
        <v>259</v>
      </c>
      <c r="G113" s="0" t="s">
        <v>173</v>
      </c>
      <c r="H113" s="0" t="s">
        <v>71</v>
      </c>
      <c r="I113" s="0" t="n">
        <v>89</v>
      </c>
    </row>
    <row r="114" customFormat="false" ht="13.8" hidden="false" customHeight="false" outlineLevel="0" collapsed="false">
      <c r="A114" s="2" t="s">
        <v>260</v>
      </c>
      <c r="B114" s="0" t="n">
        <v>243.9</v>
      </c>
      <c r="C114" s="0" t="n">
        <v>0</v>
      </c>
      <c r="D114" s="0" t="s">
        <v>261</v>
      </c>
      <c r="F114" s="0" t="s">
        <v>261</v>
      </c>
      <c r="G114" s="0" t="s">
        <v>173</v>
      </c>
      <c r="H114" s="0" t="s">
        <v>71</v>
      </c>
      <c r="I114" s="0" t="n">
        <v>2</v>
      </c>
    </row>
    <row r="115" customFormat="false" ht="13.8" hidden="false" customHeight="false" outlineLevel="0" collapsed="false">
      <c r="A115" s="2" t="s">
        <v>262</v>
      </c>
      <c r="B115" s="0" t="n">
        <v>72.9</v>
      </c>
      <c r="C115" s="0" t="n">
        <v>0</v>
      </c>
      <c r="D115" s="0" t="s">
        <v>263</v>
      </c>
      <c r="F115" s="0" t="s">
        <v>263</v>
      </c>
      <c r="G115" s="0" t="s">
        <v>19</v>
      </c>
      <c r="H115" s="0" t="s">
        <v>71</v>
      </c>
      <c r="I115" s="0" t="n">
        <v>13</v>
      </c>
    </row>
    <row r="116" customFormat="false" ht="23.85" hidden="false" customHeight="false" outlineLevel="0" collapsed="false">
      <c r="A116" s="2" t="s">
        <v>264</v>
      </c>
      <c r="B116" s="0" t="n">
        <v>79.9</v>
      </c>
      <c r="C116" s="0" t="n">
        <v>0</v>
      </c>
      <c r="D116" s="0" t="s">
        <v>265</v>
      </c>
      <c r="F116" s="0" t="s">
        <v>265</v>
      </c>
      <c r="G116" s="0" t="s">
        <v>19</v>
      </c>
      <c r="H116" s="0" t="s">
        <v>71</v>
      </c>
      <c r="I116" s="0" t="n">
        <v>26</v>
      </c>
    </row>
    <row r="117" customFormat="false" ht="23.85" hidden="false" customHeight="false" outlineLevel="0" collapsed="false">
      <c r="A117" s="2" t="s">
        <v>266</v>
      </c>
      <c r="B117" s="0" t="n">
        <v>15.5</v>
      </c>
      <c r="C117" s="0" t="n">
        <v>0</v>
      </c>
      <c r="D117" s="0" t="s">
        <v>267</v>
      </c>
      <c r="F117" s="0" t="s">
        <v>267</v>
      </c>
      <c r="G117" s="0" t="s">
        <v>19</v>
      </c>
      <c r="H117" s="0" t="s">
        <v>71</v>
      </c>
      <c r="I117" s="0" t="n">
        <v>4</v>
      </c>
    </row>
    <row r="118" customFormat="false" ht="23.85" hidden="false" customHeight="false" outlineLevel="0" collapsed="false">
      <c r="A118" s="2" t="s">
        <v>268</v>
      </c>
      <c r="B118" s="0" t="n">
        <v>12.9</v>
      </c>
      <c r="C118" s="0" t="n">
        <v>0</v>
      </c>
      <c r="D118" s="0" t="s">
        <v>269</v>
      </c>
      <c r="F118" s="0" t="s">
        <v>269</v>
      </c>
      <c r="G118" s="0" t="s">
        <v>19</v>
      </c>
      <c r="H118" s="0" t="s">
        <v>71</v>
      </c>
      <c r="I118" s="0" t="n">
        <v>85</v>
      </c>
    </row>
    <row r="119" customFormat="false" ht="23.85" hidden="false" customHeight="false" outlineLevel="0" collapsed="false">
      <c r="A119" s="2" t="s">
        <v>270</v>
      </c>
      <c r="B119" s="0" t="n">
        <v>18.9</v>
      </c>
      <c r="C119" s="0" t="n">
        <v>0</v>
      </c>
      <c r="D119" s="0" t="s">
        <v>271</v>
      </c>
      <c r="F119" s="0" t="s">
        <v>271</v>
      </c>
      <c r="G119" s="0" t="s">
        <v>19</v>
      </c>
      <c r="H119" s="0" t="s">
        <v>71</v>
      </c>
      <c r="I119" s="0" t="n">
        <v>6</v>
      </c>
    </row>
    <row r="120" customFormat="false" ht="13.8" hidden="false" customHeight="false" outlineLevel="0" collapsed="false">
      <c r="A120" s="3" t="s">
        <v>272</v>
      </c>
      <c r="B120" s="0" t="n">
        <v>9.9</v>
      </c>
      <c r="C120" s="0" t="n">
        <v>0</v>
      </c>
      <c r="D120" s="0" t="s">
        <v>273</v>
      </c>
      <c r="F120" s="0" t="s">
        <v>273</v>
      </c>
      <c r="G120" s="0" t="s">
        <v>19</v>
      </c>
      <c r="H120" s="0" t="s">
        <v>71</v>
      </c>
      <c r="I120" s="0" t="n">
        <v>5</v>
      </c>
    </row>
    <row r="121" customFormat="false" ht="13.8" hidden="false" customHeight="false" outlineLevel="0" collapsed="false">
      <c r="A121" s="2" t="s">
        <v>274</v>
      </c>
      <c r="B121" s="0" t="n">
        <v>7</v>
      </c>
      <c r="C121" s="0" t="n">
        <v>0</v>
      </c>
      <c r="D121" s="0" t="s">
        <v>275</v>
      </c>
      <c r="F121" s="0" t="s">
        <v>275</v>
      </c>
      <c r="G121" s="0" t="s">
        <v>19</v>
      </c>
      <c r="H121" s="0" t="s">
        <v>71</v>
      </c>
      <c r="I121" s="0" t="n">
        <v>1</v>
      </c>
    </row>
    <row r="122" customFormat="false" ht="23.85" hidden="false" customHeight="false" outlineLevel="0" collapsed="false">
      <c r="A122" s="2" t="s">
        <v>276</v>
      </c>
      <c r="B122" s="0" t="n">
        <v>30.25</v>
      </c>
      <c r="C122" s="0" t="n">
        <v>0</v>
      </c>
      <c r="D122" s="0" t="s">
        <v>277</v>
      </c>
      <c r="F122" s="0" t="s">
        <v>277</v>
      </c>
      <c r="G122" s="0" t="s">
        <v>19</v>
      </c>
      <c r="H122" s="0" t="s">
        <v>71</v>
      </c>
      <c r="I122" s="0" t="n">
        <v>2</v>
      </c>
    </row>
    <row r="123" customFormat="false" ht="13.8" hidden="false" customHeight="false" outlineLevel="0" collapsed="false">
      <c r="A123" s="2" t="s">
        <v>278</v>
      </c>
      <c r="B123" s="0" t="n">
        <v>0</v>
      </c>
      <c r="C123" s="0" t="n">
        <v>0</v>
      </c>
      <c r="D123" s="0" t="s">
        <v>279</v>
      </c>
      <c r="F123" s="0" t="s">
        <v>279</v>
      </c>
      <c r="G123" s="0" t="s">
        <v>280</v>
      </c>
      <c r="H123" s="0" t="s">
        <v>71</v>
      </c>
      <c r="I123" s="0" t="n">
        <v>6</v>
      </c>
    </row>
    <row r="124" customFormat="false" ht="13.8" hidden="false" customHeight="false" outlineLevel="0" collapsed="false">
      <c r="A124" s="3" t="s">
        <v>281</v>
      </c>
      <c r="B124" s="0" t="n">
        <v>26.9</v>
      </c>
      <c r="C124" s="0" t="n">
        <v>0</v>
      </c>
      <c r="D124" s="0" t="s">
        <v>282</v>
      </c>
      <c r="F124" s="0" t="s">
        <v>282</v>
      </c>
      <c r="G124" s="0" t="s">
        <v>280</v>
      </c>
      <c r="H124" s="0" t="s">
        <v>71</v>
      </c>
      <c r="I124" s="0" t="n">
        <v>5</v>
      </c>
    </row>
    <row r="125" customFormat="false" ht="13.8" hidden="false" customHeight="false" outlineLevel="0" collapsed="false">
      <c r="A125" s="2" t="s">
        <v>283</v>
      </c>
      <c r="B125" s="0" t="n">
        <v>26.9</v>
      </c>
      <c r="C125" s="0" t="n">
        <v>0</v>
      </c>
      <c r="D125" s="0" t="s">
        <v>284</v>
      </c>
      <c r="F125" s="0" t="s">
        <v>284</v>
      </c>
      <c r="G125" s="0" t="s">
        <v>280</v>
      </c>
      <c r="H125" s="0" t="s">
        <v>71</v>
      </c>
      <c r="I125" s="0" t="n">
        <v>12</v>
      </c>
    </row>
    <row r="126" customFormat="false" ht="13.8" hidden="false" customHeight="false" outlineLevel="0" collapsed="false">
      <c r="A126" s="2" t="s">
        <v>285</v>
      </c>
      <c r="B126" s="0" t="n">
        <v>30.75</v>
      </c>
      <c r="C126" s="0" t="n">
        <v>0</v>
      </c>
      <c r="D126" s="0" t="s">
        <v>286</v>
      </c>
      <c r="F126" s="0" t="s">
        <v>286</v>
      </c>
      <c r="G126" s="0" t="s">
        <v>280</v>
      </c>
      <c r="H126" s="0" t="s">
        <v>71</v>
      </c>
      <c r="I126" s="0" t="n">
        <v>0</v>
      </c>
    </row>
    <row r="127" customFormat="false" ht="13.8" hidden="false" customHeight="false" outlineLevel="0" collapsed="false">
      <c r="A127" s="2" t="s">
        <v>287</v>
      </c>
      <c r="B127" s="0" t="n">
        <v>0</v>
      </c>
      <c r="C127" s="0" t="n">
        <v>0</v>
      </c>
      <c r="D127" s="0" t="s">
        <v>288</v>
      </c>
      <c r="F127" s="0" t="s">
        <v>288</v>
      </c>
      <c r="G127" s="0" t="s">
        <v>280</v>
      </c>
      <c r="H127" s="0" t="s">
        <v>71</v>
      </c>
      <c r="I127" s="0" t="n">
        <v>0</v>
      </c>
    </row>
    <row r="128" customFormat="false" ht="13.8" hidden="false" customHeight="false" outlineLevel="0" collapsed="false">
      <c r="A128" s="2" t="s">
        <v>289</v>
      </c>
      <c r="B128" s="0" t="n">
        <v>32.9</v>
      </c>
      <c r="C128" s="0" t="n">
        <v>0</v>
      </c>
      <c r="D128" s="0" t="s">
        <v>290</v>
      </c>
      <c r="F128" s="0" t="s">
        <v>290</v>
      </c>
      <c r="G128" s="0" t="s">
        <v>280</v>
      </c>
      <c r="H128" s="0" t="s">
        <v>12</v>
      </c>
      <c r="I128" s="0" t="n">
        <v>0</v>
      </c>
    </row>
    <row r="129" customFormat="false" ht="13.8" hidden="false" customHeight="false" outlineLevel="0" collapsed="false">
      <c r="A129" s="2" t="s">
        <v>291</v>
      </c>
      <c r="B129" s="0" t="n">
        <v>0</v>
      </c>
      <c r="C129" s="0" t="n">
        <v>0</v>
      </c>
      <c r="D129" s="0" t="s">
        <v>292</v>
      </c>
      <c r="F129" s="0" t="s">
        <v>292</v>
      </c>
      <c r="G129" s="0" t="s">
        <v>280</v>
      </c>
      <c r="H129" s="0" t="s">
        <v>16</v>
      </c>
      <c r="I129" s="0" t="n">
        <v>0</v>
      </c>
    </row>
    <row r="130" customFormat="false" ht="13.8" hidden="false" customHeight="false" outlineLevel="0" collapsed="false">
      <c r="A130" s="3" t="s">
        <v>293</v>
      </c>
      <c r="B130" s="0" t="n">
        <v>8.9</v>
      </c>
      <c r="C130" s="0" t="n">
        <v>0</v>
      </c>
      <c r="D130" s="0" t="s">
        <v>294</v>
      </c>
      <c r="F130" s="0" t="s">
        <v>294</v>
      </c>
      <c r="G130" s="0" t="s">
        <v>19</v>
      </c>
      <c r="H130" s="0" t="s">
        <v>20</v>
      </c>
      <c r="I130" s="0" t="n">
        <v>0</v>
      </c>
    </row>
    <row r="131" customFormat="false" ht="13.8" hidden="false" customHeight="false" outlineLevel="0" collapsed="false">
      <c r="A131" s="3" t="s">
        <v>272</v>
      </c>
      <c r="B131" s="0" t="n">
        <v>6.35</v>
      </c>
      <c r="C131" s="0" t="n">
        <v>0</v>
      </c>
      <c r="D131" s="0" t="s">
        <v>295</v>
      </c>
      <c r="F131" s="0" t="s">
        <v>295</v>
      </c>
      <c r="G131" s="0" t="s">
        <v>19</v>
      </c>
      <c r="H131" s="0" t="s">
        <v>20</v>
      </c>
      <c r="I131" s="0" t="n">
        <v>0</v>
      </c>
    </row>
    <row r="132" customFormat="false" ht="13.8" hidden="false" customHeight="false" outlineLevel="0" collapsed="false">
      <c r="A132" s="2" t="s">
        <v>296</v>
      </c>
      <c r="B132" s="0" t="n">
        <v>78.6</v>
      </c>
      <c r="C132" s="0" t="n">
        <v>0</v>
      </c>
      <c r="D132" s="0" t="s">
        <v>297</v>
      </c>
      <c r="F132" s="0" t="s">
        <v>297</v>
      </c>
      <c r="G132" s="0" t="s">
        <v>280</v>
      </c>
      <c r="H132" s="0" t="s">
        <v>20</v>
      </c>
      <c r="I132" s="0" t="n">
        <v>0</v>
      </c>
    </row>
    <row r="133" customFormat="false" ht="13.8" hidden="false" customHeight="false" outlineLevel="0" collapsed="false">
      <c r="A133" s="2" t="s">
        <v>298</v>
      </c>
      <c r="B133" s="0" t="n">
        <v>0</v>
      </c>
      <c r="C133" s="0" t="n">
        <v>0</v>
      </c>
      <c r="D133" s="0" t="s">
        <v>299</v>
      </c>
      <c r="F133" s="0" t="s">
        <v>299</v>
      </c>
      <c r="G133" s="0" t="s">
        <v>19</v>
      </c>
      <c r="H133" s="0" t="s">
        <v>20</v>
      </c>
      <c r="I133" s="0" t="n">
        <v>0</v>
      </c>
    </row>
    <row r="134" customFormat="false" ht="23.85" hidden="false" customHeight="false" outlineLevel="0" collapsed="false">
      <c r="A134" s="2" t="s">
        <v>300</v>
      </c>
      <c r="B134" s="0" t="n">
        <v>6.5</v>
      </c>
      <c r="C134" s="0" t="n">
        <v>0</v>
      </c>
      <c r="D134" s="0" t="s">
        <v>301</v>
      </c>
      <c r="F134" s="0" t="s">
        <v>301</v>
      </c>
      <c r="G134" s="0" t="s">
        <v>19</v>
      </c>
      <c r="H134" s="0" t="s">
        <v>20</v>
      </c>
      <c r="I134" s="0" t="n">
        <v>0</v>
      </c>
    </row>
    <row r="135" customFormat="false" ht="13.8" hidden="false" customHeight="false" outlineLevel="0" collapsed="false">
      <c r="A135" s="2" t="s">
        <v>302</v>
      </c>
      <c r="B135" s="0" t="n">
        <v>0</v>
      </c>
      <c r="C135" s="0" t="n">
        <v>0</v>
      </c>
      <c r="D135" s="0" t="s">
        <v>303</v>
      </c>
      <c r="F135" s="0" t="s">
        <v>303</v>
      </c>
      <c r="G135" s="0" t="s">
        <v>19</v>
      </c>
      <c r="H135" s="0" t="s">
        <v>20</v>
      </c>
      <c r="I135" s="0" t="n">
        <v>0</v>
      </c>
    </row>
    <row r="136" customFormat="false" ht="13.8" hidden="false" customHeight="false" outlineLevel="0" collapsed="false">
      <c r="A136" s="2" t="s">
        <v>304</v>
      </c>
      <c r="B136" s="0" t="n">
        <v>17.9</v>
      </c>
      <c r="C136" s="0" t="n">
        <v>0</v>
      </c>
      <c r="D136" s="0" t="s">
        <v>305</v>
      </c>
      <c r="F136" s="0" t="s">
        <v>305</v>
      </c>
      <c r="G136" s="0" t="s">
        <v>19</v>
      </c>
      <c r="H136" s="0" t="s">
        <v>20</v>
      </c>
      <c r="I136" s="0" t="n">
        <v>0</v>
      </c>
    </row>
    <row r="137" customFormat="false" ht="13.8" hidden="false" customHeight="false" outlineLevel="0" collapsed="false">
      <c r="A137" s="2" t="s">
        <v>306</v>
      </c>
      <c r="B137" s="0" t="n">
        <v>5.9</v>
      </c>
      <c r="C137" s="0" t="n">
        <v>0</v>
      </c>
      <c r="D137" s="0" t="s">
        <v>307</v>
      </c>
      <c r="F137" s="0" t="s">
        <v>307</v>
      </c>
      <c r="G137" s="0" t="s">
        <v>19</v>
      </c>
      <c r="H137" s="0" t="s">
        <v>20</v>
      </c>
      <c r="I137" s="0" t="n">
        <v>0</v>
      </c>
    </row>
    <row r="138" customFormat="false" ht="23.85" hidden="false" customHeight="false" outlineLevel="0" collapsed="false">
      <c r="A138" s="2" t="s">
        <v>308</v>
      </c>
      <c r="B138" s="0" t="n">
        <v>8.5</v>
      </c>
      <c r="C138" s="0" t="n">
        <v>0</v>
      </c>
      <c r="D138" s="0" t="s">
        <v>309</v>
      </c>
      <c r="F138" s="0" t="s">
        <v>309</v>
      </c>
      <c r="G138" s="0" t="s">
        <v>19</v>
      </c>
      <c r="H138" s="0" t="s">
        <v>20</v>
      </c>
      <c r="I138" s="0" t="n">
        <v>0</v>
      </c>
    </row>
    <row r="139" customFormat="false" ht="13.8" hidden="false" customHeight="false" outlineLevel="0" collapsed="false">
      <c r="A139" s="2" t="s">
        <v>310</v>
      </c>
      <c r="B139" s="0" t="n">
        <v>4.9</v>
      </c>
      <c r="C139" s="0" t="n">
        <v>0</v>
      </c>
      <c r="D139" s="0" t="s">
        <v>311</v>
      </c>
      <c r="F139" s="0" t="s">
        <v>311</v>
      </c>
      <c r="G139" s="0" t="s">
        <v>19</v>
      </c>
      <c r="H139" s="0" t="s">
        <v>42</v>
      </c>
      <c r="I139" s="0" t="n">
        <v>0</v>
      </c>
    </row>
    <row r="140" customFormat="false" ht="13.8" hidden="false" customHeight="false" outlineLevel="0" collapsed="false">
      <c r="A140" s="2" t="s">
        <v>312</v>
      </c>
      <c r="B140" s="0" t="n">
        <v>23.9</v>
      </c>
      <c r="C140" s="0" t="n">
        <v>0</v>
      </c>
      <c r="D140" s="0" t="s">
        <v>313</v>
      </c>
      <c r="F140" s="0" t="s">
        <v>313</v>
      </c>
      <c r="G140" s="0" t="s">
        <v>19</v>
      </c>
      <c r="H140" s="0" t="s">
        <v>42</v>
      </c>
      <c r="I140" s="0" t="n">
        <v>0</v>
      </c>
    </row>
    <row r="141" customFormat="false" ht="13.8" hidden="false" customHeight="false" outlineLevel="0" collapsed="false">
      <c r="A141" s="2" t="s">
        <v>314</v>
      </c>
      <c r="B141" s="0" t="n">
        <v>39.9</v>
      </c>
      <c r="C141" s="0" t="n">
        <v>0</v>
      </c>
      <c r="D141" s="0" t="s">
        <v>315</v>
      </c>
      <c r="F141" s="0" t="s">
        <v>315</v>
      </c>
      <c r="G141" s="0" t="s">
        <v>19</v>
      </c>
      <c r="H141" s="0" t="s">
        <v>42</v>
      </c>
      <c r="I141" s="0" t="n">
        <v>0</v>
      </c>
    </row>
    <row r="142" customFormat="false" ht="13.8" hidden="false" customHeight="false" outlineLevel="0" collapsed="false">
      <c r="A142" s="2" t="s">
        <v>316</v>
      </c>
      <c r="B142" s="0" t="n">
        <v>0</v>
      </c>
      <c r="C142" s="0" t="n">
        <v>0</v>
      </c>
      <c r="D142" s="0" t="s">
        <v>317</v>
      </c>
      <c r="F142" s="0" t="s">
        <v>317</v>
      </c>
      <c r="G142" s="0" t="s">
        <v>19</v>
      </c>
      <c r="H142" s="0" t="s">
        <v>42</v>
      </c>
      <c r="I142" s="0" t="n">
        <v>0</v>
      </c>
    </row>
    <row r="143" customFormat="false" ht="23.85" hidden="false" customHeight="false" outlineLevel="0" collapsed="false">
      <c r="A143" s="2" t="s">
        <v>318</v>
      </c>
      <c r="B143" s="0" t="n">
        <v>6.9</v>
      </c>
      <c r="C143" s="0" t="n">
        <v>0</v>
      </c>
      <c r="D143" s="0" t="s">
        <v>319</v>
      </c>
      <c r="F143" s="0" t="s">
        <v>319</v>
      </c>
      <c r="G143" s="0" t="s">
        <v>19</v>
      </c>
      <c r="H143" s="0" t="s">
        <v>42</v>
      </c>
      <c r="I143" s="0" t="n">
        <v>0</v>
      </c>
    </row>
    <row r="144" customFormat="false" ht="23.85" hidden="false" customHeight="false" outlineLevel="0" collapsed="false">
      <c r="A144" s="2" t="s">
        <v>318</v>
      </c>
      <c r="B144" s="0" t="n">
        <v>8.5</v>
      </c>
      <c r="C144" s="0" t="n">
        <v>0</v>
      </c>
      <c r="D144" s="0" t="s">
        <v>320</v>
      </c>
      <c r="F144" s="0" t="s">
        <v>320</v>
      </c>
      <c r="G144" s="0" t="s">
        <v>19</v>
      </c>
      <c r="H144" s="0" t="s">
        <v>42</v>
      </c>
      <c r="I144" s="0" t="n">
        <v>0</v>
      </c>
    </row>
    <row r="145" customFormat="false" ht="13.8" hidden="false" customHeight="false" outlineLevel="0" collapsed="false">
      <c r="A145" s="2" t="s">
        <v>321</v>
      </c>
      <c r="B145" s="0" t="n">
        <v>6.9</v>
      </c>
      <c r="C145" s="0" t="n">
        <v>0</v>
      </c>
      <c r="D145" s="0" t="s">
        <v>322</v>
      </c>
      <c r="F145" s="0" t="s">
        <v>322</v>
      </c>
      <c r="G145" s="0" t="s">
        <v>19</v>
      </c>
      <c r="H145" s="0" t="s">
        <v>42</v>
      </c>
      <c r="I145" s="0" t="n">
        <v>0</v>
      </c>
    </row>
    <row r="146" customFormat="false" ht="13.8" hidden="false" customHeight="false" outlineLevel="0" collapsed="false">
      <c r="A146" s="2" t="s">
        <v>323</v>
      </c>
      <c r="B146" s="0" t="n">
        <v>7.1</v>
      </c>
      <c r="C146" s="0" t="n">
        <v>0</v>
      </c>
      <c r="D146" s="0" t="s">
        <v>324</v>
      </c>
      <c r="F146" s="0" t="s">
        <v>324</v>
      </c>
      <c r="G146" s="0" t="s">
        <v>19</v>
      </c>
      <c r="H146" s="0" t="s">
        <v>42</v>
      </c>
      <c r="I146" s="0" t="n">
        <v>0</v>
      </c>
    </row>
    <row r="147" customFormat="false" ht="13.8" hidden="false" customHeight="false" outlineLevel="0" collapsed="false">
      <c r="A147" s="0" t="s">
        <v>325</v>
      </c>
      <c r="B147" s="0" t="n">
        <v>0</v>
      </c>
      <c r="C147" s="0" t="n">
        <v>0</v>
      </c>
      <c r="D147" s="0" t="s">
        <v>326</v>
      </c>
      <c r="F147" s="0" t="s">
        <v>326</v>
      </c>
      <c r="G147" s="0" t="s">
        <v>19</v>
      </c>
      <c r="H147" s="0" t="s">
        <v>42</v>
      </c>
      <c r="I147" s="0" t="n">
        <v>0</v>
      </c>
    </row>
    <row r="148" customFormat="false" ht="13.8" hidden="false" customHeight="false" outlineLevel="0" collapsed="false">
      <c r="A148" s="2" t="s">
        <v>327</v>
      </c>
      <c r="B148" s="0" t="n">
        <v>12.9</v>
      </c>
      <c r="C148" s="0" t="n">
        <v>0</v>
      </c>
      <c r="D148" s="0" t="s">
        <v>328</v>
      </c>
      <c r="F148" s="0" t="s">
        <v>328</v>
      </c>
      <c r="G148" s="0" t="s">
        <v>19</v>
      </c>
      <c r="H148" s="0" t="s">
        <v>42</v>
      </c>
      <c r="I148" s="0" t="n">
        <v>0</v>
      </c>
    </row>
    <row r="149" customFormat="false" ht="13.8" hidden="false" customHeight="false" outlineLevel="0" collapsed="false">
      <c r="A149" s="2" t="s">
        <v>329</v>
      </c>
      <c r="B149" s="0" t="n">
        <v>11.95</v>
      </c>
      <c r="C149" s="0" t="n">
        <v>0</v>
      </c>
      <c r="D149" s="0" t="s">
        <v>330</v>
      </c>
      <c r="F149" s="0" t="s">
        <v>330</v>
      </c>
      <c r="G149" s="0" t="s">
        <v>19</v>
      </c>
      <c r="H149" s="0" t="s">
        <v>42</v>
      </c>
      <c r="I149" s="0" t="n">
        <v>0</v>
      </c>
    </row>
    <row r="150" customFormat="false" ht="13.8" hidden="false" customHeight="false" outlineLevel="0" collapsed="false">
      <c r="A150" s="2" t="s">
        <v>331</v>
      </c>
      <c r="B150" s="0" t="n">
        <v>8</v>
      </c>
      <c r="C150" s="0" t="n">
        <v>0</v>
      </c>
      <c r="D150" s="0" t="s">
        <v>332</v>
      </c>
      <c r="F150" s="0" t="s">
        <v>332</v>
      </c>
      <c r="G150" s="0" t="s">
        <v>19</v>
      </c>
      <c r="H150" s="0" t="s">
        <v>42</v>
      </c>
      <c r="I150" s="0" t="n">
        <v>0</v>
      </c>
    </row>
    <row r="151" customFormat="false" ht="13.8" hidden="false" customHeight="false" outlineLevel="0" collapsed="false">
      <c r="A151" s="2" t="s">
        <v>333</v>
      </c>
      <c r="B151" s="0" t="n">
        <v>23.9</v>
      </c>
      <c r="C151" s="0" t="n">
        <v>0</v>
      </c>
      <c r="D151" s="0" t="s">
        <v>334</v>
      </c>
      <c r="F151" s="0" t="s">
        <v>334</v>
      </c>
      <c r="G151" s="0" t="s">
        <v>19</v>
      </c>
      <c r="H151" s="0" t="s">
        <v>42</v>
      </c>
      <c r="I151" s="0" t="n">
        <v>0</v>
      </c>
    </row>
    <row r="152" customFormat="false" ht="13.8" hidden="false" customHeight="false" outlineLevel="0" collapsed="false">
      <c r="A152" s="2" t="s">
        <v>335</v>
      </c>
      <c r="B152" s="0" t="n">
        <v>19.9</v>
      </c>
      <c r="C152" s="0" t="n">
        <v>0</v>
      </c>
      <c r="D152" s="0" t="s">
        <v>336</v>
      </c>
      <c r="F152" s="0" t="s">
        <v>336</v>
      </c>
      <c r="G152" s="0" t="s">
        <v>19</v>
      </c>
      <c r="H152" s="0" t="s">
        <v>71</v>
      </c>
      <c r="I152" s="0" t="n">
        <v>0</v>
      </c>
    </row>
    <row r="153" customFormat="false" ht="13.8" hidden="false" customHeight="false" outlineLevel="0" collapsed="false">
      <c r="A153" s="2" t="s">
        <v>337</v>
      </c>
      <c r="B153" s="0" t="n">
        <v>14.9</v>
      </c>
      <c r="C153" s="0" t="n">
        <v>0</v>
      </c>
      <c r="D153" s="0" t="s">
        <v>338</v>
      </c>
      <c r="F153" s="0" t="s">
        <v>338</v>
      </c>
      <c r="G153" s="0" t="s">
        <v>19</v>
      </c>
      <c r="H153" s="0" t="s">
        <v>71</v>
      </c>
      <c r="I153" s="0" t="n">
        <v>0</v>
      </c>
    </row>
    <row r="154" customFormat="false" ht="13.8" hidden="false" customHeight="false" outlineLevel="0" collapsed="false">
      <c r="A154" s="2" t="s">
        <v>339</v>
      </c>
      <c r="B154" s="0" t="n">
        <v>31.9</v>
      </c>
      <c r="C154" s="0" t="n">
        <v>0</v>
      </c>
      <c r="D154" s="0" t="s">
        <v>340</v>
      </c>
      <c r="F154" s="0" t="s">
        <v>340</v>
      </c>
      <c r="G154" s="0" t="s">
        <v>19</v>
      </c>
      <c r="H154" s="0" t="s">
        <v>71</v>
      </c>
      <c r="I154" s="0" t="n">
        <v>0</v>
      </c>
    </row>
    <row r="155" customFormat="false" ht="13.8" hidden="false" customHeight="false" outlineLevel="0" collapsed="false">
      <c r="A155" s="2" t="s">
        <v>341</v>
      </c>
      <c r="B155" s="0" t="n">
        <v>0</v>
      </c>
      <c r="C155" s="0" t="n">
        <v>0</v>
      </c>
      <c r="D155" s="0" t="s">
        <v>342</v>
      </c>
      <c r="F155" s="0" t="s">
        <v>342</v>
      </c>
      <c r="G155" s="0" t="s">
        <v>19</v>
      </c>
      <c r="H155" s="0" t="s">
        <v>71</v>
      </c>
      <c r="I155" s="0" t="n">
        <v>0</v>
      </c>
    </row>
    <row r="156" customFormat="false" ht="13.8" hidden="false" customHeight="false" outlineLevel="0" collapsed="false">
      <c r="A156" s="2" t="s">
        <v>343</v>
      </c>
      <c r="B156" s="0" t="n">
        <v>0</v>
      </c>
      <c r="C156" s="0" t="n">
        <v>0</v>
      </c>
      <c r="D156" s="0" t="s">
        <v>344</v>
      </c>
      <c r="F156" s="0" t="s">
        <v>344</v>
      </c>
      <c r="G156" s="0" t="s">
        <v>19</v>
      </c>
      <c r="H156" s="0" t="s">
        <v>71</v>
      </c>
      <c r="I156" s="0" t="n">
        <v>0</v>
      </c>
    </row>
    <row r="157" customFormat="false" ht="23.85" hidden="false" customHeight="false" outlineLevel="0" collapsed="false">
      <c r="A157" s="2" t="s">
        <v>345</v>
      </c>
      <c r="B157" s="0" t="n">
        <v>0</v>
      </c>
      <c r="C157" s="0" t="n">
        <v>0</v>
      </c>
      <c r="D157" s="0" t="s">
        <v>346</v>
      </c>
      <c r="F157" s="0" t="s">
        <v>346</v>
      </c>
      <c r="G157" s="0" t="s">
        <v>19</v>
      </c>
      <c r="H157" s="0" t="s">
        <v>71</v>
      </c>
      <c r="I157" s="0" t="n">
        <v>0</v>
      </c>
    </row>
    <row r="158" customFormat="false" ht="13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161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es-GT</dc:language>
  <dcterms:modified xsi:type="dcterms:W3CDTF">2016-07-07T07:09:19Z</dcterms:modified>
  <cp:revision>2</cp:revision>
</cp:coreProperties>
</file>