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1D898DB2-53FD-448F-BB10-F6856323DBED}" xr6:coauthVersionLast="47" xr6:coauthVersionMax="47" xr10:uidLastSave="{00000000-0000-0000-0000-000000000000}"/>
  <bookViews>
    <workbookView xWindow="-110" yWindow="-110" windowWidth="19420" windowHeight="10300" xr2:uid="{165D3100-915A-414F-B7E9-FB12415E9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E2" i="1"/>
  <c r="E10" i="1"/>
  <c r="E11" i="1"/>
  <c r="E12" i="1"/>
  <c r="D10" i="1"/>
  <c r="D11" i="1"/>
  <c r="D12" i="1"/>
  <c r="C10" i="1"/>
  <c r="C11" i="1"/>
  <c r="C12" i="1"/>
  <c r="E3" i="1"/>
  <c r="E4" i="1"/>
  <c r="E5" i="1"/>
  <c r="D3" i="1"/>
  <c r="D4" i="1"/>
  <c r="D5" i="1"/>
  <c r="D2" i="1"/>
</calcChain>
</file>

<file path=xl/sharedStrings.xml><?xml version="1.0" encoding="utf-8"?>
<sst xmlns="http://schemas.openxmlformats.org/spreadsheetml/2006/main" count="31" uniqueCount="27">
  <si>
    <t>Divisi</t>
  </si>
  <si>
    <t>Nama Karyawan</t>
  </si>
  <si>
    <t>Tahun Lahir</t>
  </si>
  <si>
    <t>ID Karyawan</t>
  </si>
  <si>
    <t>Panjang Nama</t>
  </si>
  <si>
    <t>NIK</t>
  </si>
  <si>
    <t>3 Karakter Pertama</t>
  </si>
  <si>
    <t>Karakter 4-7</t>
  </si>
  <si>
    <t>2 Karakter Terakhir</t>
  </si>
  <si>
    <t>HR</t>
  </si>
  <si>
    <t>Staf</t>
  </si>
  <si>
    <t>Finance</t>
  </si>
  <si>
    <t>Sales</t>
  </si>
  <si>
    <t>Agus</t>
  </si>
  <si>
    <t>Okta</t>
  </si>
  <si>
    <t>Lina</t>
  </si>
  <si>
    <t>Ellen</t>
  </si>
  <si>
    <t>CONCATENATE</t>
  </si>
  <si>
    <t>LEN</t>
  </si>
  <si>
    <t>LEFT</t>
  </si>
  <si>
    <t>MID</t>
  </si>
  <si>
    <t>RIGHT</t>
  </si>
  <si>
    <t>1257890345178760</t>
  </si>
  <si>
    <t>3459081278958320</t>
  </si>
  <si>
    <t>9875031456732870</t>
  </si>
  <si>
    <t>6980136983216540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</si>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</sst>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quotePrefix="1" applyFont="1" applyBorder="1"/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CD60C-F448-4BE1-A2FF-1B3532BFA335}">
  <dimension ref="A1:G12"/>
  <sheetViews>
    <sheetView tabSelected="1" workbookViewId="0">
      <selection activeCell="G12" sqref="G12"/>
    </sheetView>
  </sheetViews>
  <sheetFormatPr defaultRowHeight="15.5" x14ac:dyDescent="0.35"/>
  <cols>
    <col min="1" max="1" width="16.7265625" style="1" bestFit="1" customWidth="1"/>
    <col min="2" max="2" width="18.453125" style="1" bestFit="1" customWidth="1"/>
    <col min="3" max="3" width="20" style="1" bestFit="1" customWidth="1"/>
    <col min="4" max="4" width="19.1796875" style="1" bestFit="1" customWidth="1"/>
    <col min="5" max="5" width="20.453125" style="1" bestFit="1" customWidth="1"/>
    <col min="6" max="6" width="8.7265625" style="1"/>
    <col min="7" max="7" width="17.6328125" style="1" bestFit="1" customWidth="1"/>
    <col min="8" max="16384" width="8.7265625" style="1"/>
  </cols>
  <sheetData>
    <row r="1" spans="1:7" ht="15.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7" ht="15.5" customHeight="1" x14ac:dyDescent="0.35">
      <c r="A2" s="2" t="s">
        <v>9</v>
      </c>
      <c r="B2" s="2" t="s">
        <v>13</v>
      </c>
      <c r="C2" s="5">
        <v>1998</v>
      </c>
      <c r="D2" s="2" t="str">
        <f>CONCATENATE(A2, "-", B2, "-", C2)</f>
        <v>HR-Agus-1998</v>
      </c>
      <c r="E2" s="2">
        <f>LEN(B2)</f>
        <v>4</v>
      </c>
      <c r="G2" s="3" t="s">
        <v>17</v>
      </c>
    </row>
    <row r="3" spans="1:7" ht="15.5" customHeight="1" x14ac:dyDescent="0.35">
      <c r="A3" s="2" t="s">
        <v>10</v>
      </c>
      <c r="B3" s="2" t="s">
        <v>14</v>
      </c>
      <c r="C3" s="5">
        <v>2005</v>
      </c>
      <c r="D3" s="2" t="str">
        <f t="shared" ref="D3:D5" si="0">CONCATENATE(A3, "-", B3, "-", C3)</f>
        <v>Staf-Okta-2005</v>
      </c>
      <c r="E3" s="2">
        <f t="shared" ref="E3:E5" si="1">LEN(B3)</f>
        <v>4</v>
      </c>
      <c r="G3" s="3" t="s">
        <v>18</v>
      </c>
    </row>
    <row r="4" spans="1:7" x14ac:dyDescent="0.35">
      <c r="A4" s="2" t="s">
        <v>11</v>
      </c>
      <c r="B4" s="2" t="s">
        <v>15</v>
      </c>
      <c r="C4" s="5">
        <v>1999</v>
      </c>
      <c r="D4" s="2" t="str">
        <f t="shared" si="0"/>
        <v>Finance-Lina-1999</v>
      </c>
      <c r="E4" s="2">
        <f t="shared" si="1"/>
        <v>4</v>
      </c>
      <c r="G4" s="3" t="s">
        <v>19</v>
      </c>
    </row>
    <row r="5" spans="1:7" x14ac:dyDescent="0.35">
      <c r="A5" s="2" t="s">
        <v>12</v>
      </c>
      <c r="B5" s="2" t="s">
        <v>26</v>
      </c>
      <c r="C5" s="5">
        <v>2000</v>
      </c>
      <c r="D5" s="2" t="str">
        <f t="shared" si="0"/>
        <v>Sales-Christian-2000</v>
      </c>
      <c r="E5" s="2">
        <f t="shared" si="1"/>
        <v>9</v>
      </c>
      <c r="G5" s="3" t="s">
        <v>20</v>
      </c>
    </row>
    <row r="6" spans="1:7" x14ac:dyDescent="0.35">
      <c r="G6" s="3" t="s">
        <v>21</v>
      </c>
    </row>
    <row r="8" spans="1:7" x14ac:dyDescent="0.35">
      <c r="A8" s="6" t="s">
        <v>1</v>
      </c>
      <c r="B8" s="6" t="s">
        <v>5</v>
      </c>
      <c r="C8" s="6" t="s">
        <v>6</v>
      </c>
      <c r="D8" s="6" t="s">
        <v>7</v>
      </c>
      <c r="E8" s="6" t="s">
        <v>8</v>
      </c>
    </row>
    <row r="9" spans="1:7" x14ac:dyDescent="0.35">
      <c r="A9" s="2" t="s">
        <v>13</v>
      </c>
      <c r="B9" s="4" t="s">
        <v>22</v>
      </c>
      <c r="C9" s="2" t="str">
        <f>LEFT(B9, 3)</f>
        <v>125</v>
      </c>
      <c r="D9" s="2" t="str">
        <f>MID(B9, 4, 4)</f>
        <v>7890</v>
      </c>
      <c r="E9" s="2" t="str">
        <f>RIGHT(B9, 2)</f>
        <v>60</v>
      </c>
    </row>
    <row r="10" spans="1:7" x14ac:dyDescent="0.35">
      <c r="A10" s="2" t="s">
        <v>14</v>
      </c>
      <c r="B10" s="4" t="s">
        <v>23</v>
      </c>
      <c r="C10" s="2" t="str">
        <f t="shared" ref="C10:C12" si="2">LEFT(B10, 3)</f>
        <v>345</v>
      </c>
      <c r="D10" s="2" t="str">
        <f t="shared" ref="D10:D12" si="3">MID(B10, 4, 4)</f>
        <v>9081</v>
      </c>
      <c r="E10" s="2" t="str">
        <f t="shared" ref="E10:E12" si="4">RIGHT(B10, 2)</f>
        <v>20</v>
      </c>
    </row>
    <row r="11" spans="1:7" x14ac:dyDescent="0.35">
      <c r="A11" s="2" t="s">
        <v>15</v>
      </c>
      <c r="B11" s="4" t="s">
        <v>24</v>
      </c>
      <c r="C11" s="2" t="str">
        <f t="shared" si="2"/>
        <v>987</v>
      </c>
      <c r="D11" s="2" t="str">
        <f t="shared" si="3"/>
        <v>5031</v>
      </c>
      <c r="E11" s="2" t="str">
        <f t="shared" si="4"/>
        <v>70</v>
      </c>
    </row>
    <row r="12" spans="1:7" x14ac:dyDescent="0.35">
      <c r="A12" s="2" t="s">
        <v>16</v>
      </c>
      <c r="B12" s="4" t="s">
        <v>25</v>
      </c>
      <c r="C12" s="2" t="str">
        <f t="shared" si="2"/>
        <v>698</v>
      </c>
      <c r="D12" s="2" t="str">
        <f t="shared" si="3"/>
        <v>0136</v>
      </c>
      <c r="E12" s="2" t="str">
        <f t="shared" si="4"/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2025-08-13T09:19:27Z</dcterms:created>
  <dcterms:modified xsi:type="dcterms:W3CDTF">2026-04-26T09:20:28Z</dcterms:modified>
</cp:coreProperties>
</file>