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ktav\Documents\"/>
    </mc:Choice>
  </mc:AlternateContent>
  <xr:revisionPtr revIDLastSave="0" documentId="8_{127DC03F-A8CF-4297-B2E6-304813523684}" xr6:coauthVersionLast="47" xr6:coauthVersionMax="47" xr10:uidLastSave="{00000000-0000-0000-0000-000000000000}"/>
  <bookViews>
    <workbookView xWindow="-110" yWindow="-110" windowWidth="19420" windowHeight="10300" xr2:uid="{8D706E12-D4AB-42C8-B879-7F9B009056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96" i="1" l="1"/>
  <c r="I96" i="1" s="1"/>
  <c r="D96" i="1"/>
  <c r="C96" i="1"/>
  <c r="B96" i="1"/>
  <c r="E62" i="1"/>
  <c r="I62" i="1" s="1"/>
  <c r="D62" i="1"/>
  <c r="C62" i="1"/>
  <c r="B62" i="1"/>
  <c r="E38" i="1"/>
  <c r="I38" i="1" s="1"/>
  <c r="D38" i="1"/>
  <c r="C38" i="1"/>
  <c r="B38" i="1"/>
  <c r="E8" i="1"/>
  <c r="I8" i="1" s="1"/>
  <c r="D8" i="1"/>
  <c r="C8" i="1"/>
  <c r="B8" i="1"/>
  <c r="C9" i="1" l="1"/>
  <c r="F8" i="1"/>
  <c r="D9" i="1"/>
  <c r="B9" i="1"/>
  <c r="G8" i="1"/>
  <c r="E9" i="1"/>
  <c r="I9" i="1" s="1"/>
  <c r="H8" i="1"/>
  <c r="C39" i="1"/>
  <c r="F38" i="1"/>
  <c r="D39" i="1"/>
  <c r="B39" i="1"/>
  <c r="G38" i="1"/>
  <c r="E39" i="1"/>
  <c r="I39" i="1" s="1"/>
  <c r="H38" i="1"/>
  <c r="C63" i="1"/>
  <c r="F62" i="1"/>
  <c r="D63" i="1"/>
  <c r="B63" i="1"/>
  <c r="G62" i="1"/>
  <c r="E63" i="1"/>
  <c r="I63" i="1" s="1"/>
  <c r="H62" i="1"/>
  <c r="C97" i="1"/>
  <c r="F96" i="1"/>
  <c r="D97" i="1"/>
  <c r="B97" i="1"/>
  <c r="G96" i="1"/>
  <c r="E97" i="1"/>
  <c r="I97" i="1" s="1"/>
  <c r="H96" i="1"/>
  <c r="C98" i="1" l="1"/>
  <c r="F97" i="1"/>
  <c r="E98" i="1"/>
  <c r="I98" i="1" s="1"/>
  <c r="H97" i="1"/>
  <c r="J96" i="1"/>
  <c r="D98" i="1"/>
  <c r="B98" i="1"/>
  <c r="G97" i="1"/>
  <c r="C64" i="1"/>
  <c r="F63" i="1"/>
  <c r="E64" i="1"/>
  <c r="I64" i="1" s="1"/>
  <c r="H63" i="1"/>
  <c r="J62" i="1"/>
  <c r="D64" i="1"/>
  <c r="B64" i="1"/>
  <c r="G63" i="1"/>
  <c r="C40" i="1"/>
  <c r="F39" i="1"/>
  <c r="E40" i="1"/>
  <c r="I40" i="1" s="1"/>
  <c r="H39" i="1"/>
  <c r="J38" i="1"/>
  <c r="D40" i="1"/>
  <c r="B40" i="1"/>
  <c r="G39" i="1"/>
  <c r="C10" i="1"/>
  <c r="F9" i="1"/>
  <c r="E10" i="1"/>
  <c r="I10" i="1" s="1"/>
  <c r="H9" i="1"/>
  <c r="J8" i="1"/>
  <c r="D10" i="1"/>
  <c r="B10" i="1"/>
  <c r="G9" i="1"/>
  <c r="C11" i="1" l="1"/>
  <c r="F10" i="1"/>
  <c r="E11" i="1"/>
  <c r="I11" i="1" s="1"/>
  <c r="H10" i="1"/>
  <c r="J9" i="1"/>
  <c r="D11" i="1"/>
  <c r="B11" i="1"/>
  <c r="G10" i="1"/>
  <c r="C41" i="1"/>
  <c r="F40" i="1"/>
  <c r="E41" i="1"/>
  <c r="I41" i="1" s="1"/>
  <c r="H40" i="1"/>
  <c r="J39" i="1"/>
  <c r="D41" i="1"/>
  <c r="B41" i="1"/>
  <c r="G40" i="1"/>
  <c r="C65" i="1"/>
  <c r="F64" i="1"/>
  <c r="E65" i="1"/>
  <c r="I65" i="1" s="1"/>
  <c r="H64" i="1"/>
  <c r="J63" i="1"/>
  <c r="D65" i="1"/>
  <c r="B65" i="1"/>
  <c r="G64" i="1"/>
  <c r="C99" i="1"/>
  <c r="F98" i="1"/>
  <c r="E99" i="1"/>
  <c r="I99" i="1" s="1"/>
  <c r="H98" i="1"/>
  <c r="J97" i="1"/>
  <c r="D99" i="1"/>
  <c r="B99" i="1"/>
  <c r="G98" i="1"/>
  <c r="C100" i="1" l="1"/>
  <c r="F99" i="1"/>
  <c r="E100" i="1"/>
  <c r="I100" i="1" s="1"/>
  <c r="H99" i="1"/>
  <c r="J98" i="1"/>
  <c r="D100" i="1"/>
  <c r="B100" i="1"/>
  <c r="G99" i="1"/>
  <c r="C66" i="1"/>
  <c r="F65" i="1"/>
  <c r="E66" i="1"/>
  <c r="I66" i="1" s="1"/>
  <c r="H65" i="1"/>
  <c r="J64" i="1"/>
  <c r="D66" i="1"/>
  <c r="B66" i="1"/>
  <c r="G65" i="1"/>
  <c r="C42" i="1"/>
  <c r="F41" i="1"/>
  <c r="E42" i="1"/>
  <c r="I42" i="1" s="1"/>
  <c r="H41" i="1"/>
  <c r="J40" i="1"/>
  <c r="D42" i="1"/>
  <c r="B42" i="1"/>
  <c r="G41" i="1"/>
  <c r="C12" i="1"/>
  <c r="F11" i="1"/>
  <c r="E12" i="1"/>
  <c r="I12" i="1" s="1"/>
  <c r="H11" i="1"/>
  <c r="J10" i="1"/>
  <c r="D12" i="1"/>
  <c r="B12" i="1"/>
  <c r="G11" i="1"/>
  <c r="C13" i="1" l="1"/>
  <c r="F12" i="1"/>
  <c r="E13" i="1"/>
  <c r="I13" i="1" s="1"/>
  <c r="H12" i="1"/>
  <c r="J11" i="1"/>
  <c r="D13" i="1"/>
  <c r="B13" i="1"/>
  <c r="G12" i="1"/>
  <c r="C43" i="1"/>
  <c r="F42" i="1"/>
  <c r="E43" i="1"/>
  <c r="I43" i="1" s="1"/>
  <c r="H42" i="1"/>
  <c r="J41" i="1"/>
  <c r="D43" i="1"/>
  <c r="B43" i="1"/>
  <c r="G42" i="1"/>
  <c r="C67" i="1"/>
  <c r="F66" i="1"/>
  <c r="E67" i="1"/>
  <c r="I67" i="1" s="1"/>
  <c r="H66" i="1"/>
  <c r="J65" i="1"/>
  <c r="D67" i="1"/>
  <c r="B67" i="1"/>
  <c r="G66" i="1"/>
  <c r="C101" i="1"/>
  <c r="F100" i="1"/>
  <c r="E101" i="1"/>
  <c r="I101" i="1" s="1"/>
  <c r="H100" i="1"/>
  <c r="J99" i="1"/>
  <c r="D101" i="1"/>
  <c r="B101" i="1"/>
  <c r="G100" i="1"/>
  <c r="C102" i="1" l="1"/>
  <c r="F101" i="1"/>
  <c r="E102" i="1"/>
  <c r="I102" i="1" s="1"/>
  <c r="H101" i="1"/>
  <c r="J100" i="1"/>
  <c r="D102" i="1"/>
  <c r="B102" i="1"/>
  <c r="G101" i="1"/>
  <c r="C68" i="1"/>
  <c r="F67" i="1"/>
  <c r="E68" i="1"/>
  <c r="I68" i="1" s="1"/>
  <c r="H67" i="1"/>
  <c r="J66" i="1"/>
  <c r="D68" i="1"/>
  <c r="B68" i="1"/>
  <c r="G67" i="1"/>
  <c r="C44" i="1"/>
  <c r="F43" i="1"/>
  <c r="E44" i="1"/>
  <c r="I44" i="1" s="1"/>
  <c r="H43" i="1"/>
  <c r="J42" i="1"/>
  <c r="D44" i="1"/>
  <c r="B44" i="1"/>
  <c r="G43" i="1"/>
  <c r="C14" i="1"/>
  <c r="F13" i="1"/>
  <c r="E14" i="1"/>
  <c r="I14" i="1" s="1"/>
  <c r="H13" i="1"/>
  <c r="J12" i="1"/>
  <c r="D14" i="1"/>
  <c r="B14" i="1"/>
  <c r="G13" i="1"/>
  <c r="C15" i="1" l="1"/>
  <c r="F14" i="1"/>
  <c r="E15" i="1"/>
  <c r="I15" i="1" s="1"/>
  <c r="H14" i="1"/>
  <c r="J13" i="1"/>
  <c r="D15" i="1"/>
  <c r="B15" i="1"/>
  <c r="G14" i="1"/>
  <c r="C45" i="1"/>
  <c r="F44" i="1"/>
  <c r="E45" i="1"/>
  <c r="I45" i="1" s="1"/>
  <c r="H44" i="1"/>
  <c r="J43" i="1"/>
  <c r="D45" i="1"/>
  <c r="B45" i="1"/>
  <c r="G44" i="1"/>
  <c r="C69" i="1"/>
  <c r="F68" i="1"/>
  <c r="E69" i="1"/>
  <c r="I69" i="1" s="1"/>
  <c r="H68" i="1"/>
  <c r="J67" i="1"/>
  <c r="D69" i="1"/>
  <c r="B69" i="1"/>
  <c r="G68" i="1"/>
  <c r="C103" i="1"/>
  <c r="F102" i="1"/>
  <c r="E103" i="1"/>
  <c r="I103" i="1" s="1"/>
  <c r="H102" i="1"/>
  <c r="J101" i="1"/>
  <c r="D103" i="1"/>
  <c r="B103" i="1"/>
  <c r="G102" i="1"/>
  <c r="C104" i="1" l="1"/>
  <c r="F103" i="1"/>
  <c r="E104" i="1"/>
  <c r="I104" i="1" s="1"/>
  <c r="H103" i="1"/>
  <c r="J102" i="1"/>
  <c r="D104" i="1"/>
  <c r="B104" i="1"/>
  <c r="G103" i="1"/>
  <c r="C70" i="1"/>
  <c r="F69" i="1"/>
  <c r="E70" i="1"/>
  <c r="I70" i="1" s="1"/>
  <c r="H69" i="1"/>
  <c r="J68" i="1"/>
  <c r="D70" i="1"/>
  <c r="B70" i="1"/>
  <c r="G69" i="1"/>
  <c r="C46" i="1"/>
  <c r="F45" i="1"/>
  <c r="E46" i="1"/>
  <c r="I46" i="1" s="1"/>
  <c r="H45" i="1"/>
  <c r="J44" i="1"/>
  <c r="D46" i="1"/>
  <c r="B46" i="1"/>
  <c r="G45" i="1"/>
  <c r="C16" i="1"/>
  <c r="F15" i="1"/>
  <c r="E16" i="1"/>
  <c r="I16" i="1" s="1"/>
  <c r="H15" i="1"/>
  <c r="J14" i="1"/>
  <c r="D16" i="1"/>
  <c r="B16" i="1"/>
  <c r="G15" i="1"/>
  <c r="C17" i="1" l="1"/>
  <c r="F16" i="1"/>
  <c r="E17" i="1"/>
  <c r="I17" i="1" s="1"/>
  <c r="H16" i="1"/>
  <c r="J15" i="1"/>
  <c r="D17" i="1"/>
  <c r="B17" i="1"/>
  <c r="G16" i="1"/>
  <c r="C47" i="1"/>
  <c r="F46" i="1"/>
  <c r="E47" i="1"/>
  <c r="I47" i="1" s="1"/>
  <c r="H46" i="1"/>
  <c r="J45" i="1"/>
  <c r="D47" i="1"/>
  <c r="B47" i="1"/>
  <c r="G46" i="1"/>
  <c r="C71" i="1"/>
  <c r="F70" i="1"/>
  <c r="E71" i="1"/>
  <c r="I71" i="1" s="1"/>
  <c r="H70" i="1"/>
  <c r="J69" i="1"/>
  <c r="D71" i="1"/>
  <c r="B71" i="1"/>
  <c r="G70" i="1"/>
  <c r="C105" i="1"/>
  <c r="F104" i="1"/>
  <c r="E105" i="1"/>
  <c r="I105" i="1" s="1"/>
  <c r="H104" i="1"/>
  <c r="J103" i="1"/>
  <c r="D105" i="1"/>
  <c r="B105" i="1"/>
  <c r="G104" i="1"/>
  <c r="C106" i="1" l="1"/>
  <c r="F105" i="1"/>
  <c r="E106" i="1"/>
  <c r="I106" i="1" s="1"/>
  <c r="H105" i="1"/>
  <c r="J104" i="1"/>
  <c r="D106" i="1"/>
  <c r="B106" i="1"/>
  <c r="G105" i="1"/>
  <c r="C72" i="1"/>
  <c r="F71" i="1"/>
  <c r="E72" i="1"/>
  <c r="I72" i="1" s="1"/>
  <c r="H71" i="1"/>
  <c r="J70" i="1"/>
  <c r="D72" i="1"/>
  <c r="B72" i="1"/>
  <c r="G71" i="1"/>
  <c r="C48" i="1"/>
  <c r="F47" i="1"/>
  <c r="E48" i="1"/>
  <c r="I48" i="1" s="1"/>
  <c r="H47" i="1"/>
  <c r="J46" i="1"/>
  <c r="D48" i="1"/>
  <c r="B48" i="1"/>
  <c r="G47" i="1"/>
  <c r="C18" i="1"/>
  <c r="F17" i="1"/>
  <c r="E18" i="1"/>
  <c r="I18" i="1" s="1"/>
  <c r="H17" i="1"/>
  <c r="J16" i="1"/>
  <c r="D18" i="1"/>
  <c r="B18" i="1"/>
  <c r="G17" i="1"/>
  <c r="C19" i="1" l="1"/>
  <c r="F18" i="1"/>
  <c r="E19" i="1"/>
  <c r="I19" i="1" s="1"/>
  <c r="H18" i="1"/>
  <c r="J17" i="1"/>
  <c r="D19" i="1"/>
  <c r="B19" i="1"/>
  <c r="G18" i="1"/>
  <c r="C49" i="1"/>
  <c r="F48" i="1"/>
  <c r="E49" i="1"/>
  <c r="I49" i="1" s="1"/>
  <c r="H48" i="1"/>
  <c r="J47" i="1"/>
  <c r="D49" i="1"/>
  <c r="B49" i="1"/>
  <c r="G48" i="1"/>
  <c r="C73" i="1"/>
  <c r="F72" i="1"/>
  <c r="E73" i="1"/>
  <c r="I73" i="1" s="1"/>
  <c r="H72" i="1"/>
  <c r="J71" i="1"/>
  <c r="D73" i="1"/>
  <c r="B73" i="1"/>
  <c r="G72" i="1"/>
  <c r="C107" i="1"/>
  <c r="F106" i="1"/>
  <c r="E107" i="1"/>
  <c r="I107" i="1" s="1"/>
  <c r="H106" i="1"/>
  <c r="J105" i="1"/>
  <c r="D107" i="1"/>
  <c r="B107" i="1"/>
  <c r="G106" i="1"/>
  <c r="C108" i="1" l="1"/>
  <c r="F107" i="1"/>
  <c r="E108" i="1"/>
  <c r="I108" i="1" s="1"/>
  <c r="H107" i="1"/>
  <c r="J106" i="1"/>
  <c r="D108" i="1"/>
  <c r="B108" i="1"/>
  <c r="G107" i="1"/>
  <c r="C74" i="1"/>
  <c r="F73" i="1"/>
  <c r="E74" i="1"/>
  <c r="I74" i="1" s="1"/>
  <c r="H73" i="1"/>
  <c r="J72" i="1"/>
  <c r="D74" i="1"/>
  <c r="B74" i="1"/>
  <c r="G73" i="1"/>
  <c r="C50" i="1"/>
  <c r="F49" i="1"/>
  <c r="E50" i="1"/>
  <c r="I50" i="1" s="1"/>
  <c r="H49" i="1"/>
  <c r="J48" i="1"/>
  <c r="D50" i="1"/>
  <c r="B50" i="1"/>
  <c r="G49" i="1"/>
  <c r="C20" i="1"/>
  <c r="F19" i="1"/>
  <c r="E20" i="1"/>
  <c r="I20" i="1" s="1"/>
  <c r="H19" i="1"/>
  <c r="J18" i="1"/>
  <c r="D20" i="1"/>
  <c r="B20" i="1"/>
  <c r="G19" i="1"/>
  <c r="C21" i="1" l="1"/>
  <c r="F20" i="1"/>
  <c r="E21" i="1"/>
  <c r="I21" i="1" s="1"/>
  <c r="H20" i="1"/>
  <c r="J19" i="1"/>
  <c r="D21" i="1"/>
  <c r="B21" i="1"/>
  <c r="G20" i="1"/>
  <c r="C51" i="1"/>
  <c r="F50" i="1"/>
  <c r="E51" i="1"/>
  <c r="I51" i="1" s="1"/>
  <c r="H50" i="1"/>
  <c r="J49" i="1"/>
  <c r="D51" i="1"/>
  <c r="B51" i="1"/>
  <c r="G50" i="1"/>
  <c r="C75" i="1"/>
  <c r="F74" i="1"/>
  <c r="E75" i="1"/>
  <c r="I75" i="1" s="1"/>
  <c r="H74" i="1"/>
  <c r="J73" i="1"/>
  <c r="D75" i="1"/>
  <c r="B75" i="1"/>
  <c r="G74" i="1"/>
  <c r="C109" i="1"/>
  <c r="F108" i="1"/>
  <c r="E109" i="1"/>
  <c r="I109" i="1" s="1"/>
  <c r="H108" i="1"/>
  <c r="J107" i="1"/>
  <c r="D109" i="1"/>
  <c r="B109" i="1"/>
  <c r="G108" i="1"/>
  <c r="C110" i="1" l="1"/>
  <c r="F109" i="1"/>
  <c r="E110" i="1"/>
  <c r="I110" i="1" s="1"/>
  <c r="H109" i="1"/>
  <c r="J108" i="1"/>
  <c r="D110" i="1"/>
  <c r="B110" i="1"/>
  <c r="G109" i="1"/>
  <c r="C76" i="1"/>
  <c r="F75" i="1"/>
  <c r="E76" i="1"/>
  <c r="I76" i="1" s="1"/>
  <c r="H75" i="1"/>
  <c r="J74" i="1"/>
  <c r="D76" i="1"/>
  <c r="B76" i="1"/>
  <c r="G75" i="1"/>
  <c r="C52" i="1"/>
  <c r="F51" i="1"/>
  <c r="E52" i="1"/>
  <c r="I52" i="1" s="1"/>
  <c r="H51" i="1"/>
  <c r="J50" i="1"/>
  <c r="D52" i="1"/>
  <c r="B52" i="1"/>
  <c r="G51" i="1"/>
  <c r="C22" i="1"/>
  <c r="F21" i="1"/>
  <c r="E22" i="1"/>
  <c r="I22" i="1" s="1"/>
  <c r="H21" i="1"/>
  <c r="J20" i="1"/>
  <c r="D22" i="1"/>
  <c r="B22" i="1"/>
  <c r="G21" i="1"/>
  <c r="C23" i="1" l="1"/>
  <c r="F22" i="1"/>
  <c r="E23" i="1"/>
  <c r="I23" i="1" s="1"/>
  <c r="H22" i="1"/>
  <c r="J21" i="1"/>
  <c r="D23" i="1"/>
  <c r="B23" i="1"/>
  <c r="G22" i="1"/>
  <c r="C53" i="1"/>
  <c r="G53" i="1" s="1"/>
  <c r="F52" i="1"/>
  <c r="E53" i="1"/>
  <c r="I53" i="1" s="1"/>
  <c r="H52" i="1"/>
  <c r="J51" i="1"/>
  <c r="D53" i="1"/>
  <c r="H53" i="1" s="1"/>
  <c r="B53" i="1"/>
  <c r="F53" i="1" s="1"/>
  <c r="J53" i="1" s="1"/>
  <c r="G52" i="1"/>
  <c r="C77" i="1"/>
  <c r="F76" i="1"/>
  <c r="E77" i="1"/>
  <c r="I77" i="1" s="1"/>
  <c r="H76" i="1"/>
  <c r="J75" i="1"/>
  <c r="D77" i="1"/>
  <c r="B77" i="1"/>
  <c r="G76" i="1"/>
  <c r="C111" i="1"/>
  <c r="F110" i="1"/>
  <c r="E111" i="1"/>
  <c r="I111" i="1" s="1"/>
  <c r="H110" i="1"/>
  <c r="J109" i="1"/>
  <c r="D111" i="1"/>
  <c r="B111" i="1"/>
  <c r="G110" i="1"/>
  <c r="C112" i="1" l="1"/>
  <c r="F111" i="1"/>
  <c r="E112" i="1"/>
  <c r="I112" i="1" s="1"/>
  <c r="H111" i="1"/>
  <c r="J110" i="1"/>
  <c r="D112" i="1"/>
  <c r="B112" i="1"/>
  <c r="G111" i="1"/>
  <c r="C78" i="1"/>
  <c r="F77" i="1"/>
  <c r="E78" i="1"/>
  <c r="I78" i="1" s="1"/>
  <c r="H77" i="1"/>
  <c r="J76" i="1"/>
  <c r="D78" i="1"/>
  <c r="B78" i="1"/>
  <c r="G77" i="1"/>
  <c r="J52" i="1"/>
  <c r="C24" i="1"/>
  <c r="F23" i="1"/>
  <c r="E24" i="1"/>
  <c r="I24" i="1" s="1"/>
  <c r="H23" i="1"/>
  <c r="J22" i="1"/>
  <c r="D24" i="1"/>
  <c r="B24" i="1"/>
  <c r="G23" i="1"/>
  <c r="C25" i="1" l="1"/>
  <c r="F24" i="1"/>
  <c r="E25" i="1"/>
  <c r="I25" i="1" s="1"/>
  <c r="H24" i="1"/>
  <c r="J23" i="1"/>
  <c r="D25" i="1"/>
  <c r="B25" i="1"/>
  <c r="G24" i="1"/>
  <c r="C79" i="1"/>
  <c r="F78" i="1"/>
  <c r="E79" i="1"/>
  <c r="I79" i="1" s="1"/>
  <c r="H78" i="1"/>
  <c r="J77" i="1"/>
  <c r="D79" i="1"/>
  <c r="B79" i="1"/>
  <c r="G78" i="1"/>
  <c r="C113" i="1"/>
  <c r="F112" i="1"/>
  <c r="E113" i="1"/>
  <c r="I113" i="1" s="1"/>
  <c r="H112" i="1"/>
  <c r="J111" i="1"/>
  <c r="D113" i="1"/>
  <c r="B113" i="1"/>
  <c r="G112" i="1"/>
  <c r="C114" i="1" l="1"/>
  <c r="F113" i="1"/>
  <c r="E114" i="1"/>
  <c r="I114" i="1" s="1"/>
  <c r="H113" i="1"/>
  <c r="J112" i="1"/>
  <c r="D114" i="1"/>
  <c r="B114" i="1"/>
  <c r="G113" i="1"/>
  <c r="C80" i="1"/>
  <c r="F79" i="1"/>
  <c r="E80" i="1"/>
  <c r="I80" i="1" s="1"/>
  <c r="H79" i="1"/>
  <c r="J78" i="1"/>
  <c r="D80" i="1"/>
  <c r="B80" i="1"/>
  <c r="G79" i="1"/>
  <c r="C26" i="1"/>
  <c r="F25" i="1"/>
  <c r="E26" i="1"/>
  <c r="I26" i="1" s="1"/>
  <c r="H25" i="1"/>
  <c r="J24" i="1"/>
  <c r="D26" i="1"/>
  <c r="B26" i="1"/>
  <c r="G25" i="1"/>
  <c r="C27" i="1" l="1"/>
  <c r="F26" i="1"/>
  <c r="E27" i="1"/>
  <c r="I27" i="1" s="1"/>
  <c r="H26" i="1"/>
  <c r="J25" i="1"/>
  <c r="D27" i="1"/>
  <c r="B27" i="1"/>
  <c r="G26" i="1"/>
  <c r="C81" i="1"/>
  <c r="F80" i="1"/>
  <c r="E81" i="1"/>
  <c r="I81" i="1" s="1"/>
  <c r="H80" i="1"/>
  <c r="J79" i="1"/>
  <c r="D81" i="1"/>
  <c r="B81" i="1"/>
  <c r="G80" i="1"/>
  <c r="C115" i="1"/>
  <c r="F114" i="1"/>
  <c r="E115" i="1"/>
  <c r="I115" i="1" s="1"/>
  <c r="H114" i="1"/>
  <c r="J113" i="1"/>
  <c r="D115" i="1"/>
  <c r="B115" i="1"/>
  <c r="G114" i="1"/>
  <c r="C116" i="1" l="1"/>
  <c r="G116" i="1" s="1"/>
  <c r="F115" i="1"/>
  <c r="E116" i="1"/>
  <c r="I116" i="1" s="1"/>
  <c r="H115" i="1"/>
  <c r="J114" i="1"/>
  <c r="D116" i="1"/>
  <c r="H116" i="1" s="1"/>
  <c r="B116" i="1"/>
  <c r="F116" i="1" s="1"/>
  <c r="J116" i="1" s="1"/>
  <c r="G115" i="1"/>
  <c r="C82" i="1"/>
  <c r="F81" i="1"/>
  <c r="E82" i="1"/>
  <c r="I82" i="1" s="1"/>
  <c r="H81" i="1"/>
  <c r="J80" i="1"/>
  <c r="D82" i="1"/>
  <c r="B82" i="1"/>
  <c r="G81" i="1"/>
  <c r="C28" i="1"/>
  <c r="F27" i="1"/>
  <c r="E28" i="1"/>
  <c r="I28" i="1" s="1"/>
  <c r="H27" i="1"/>
  <c r="J26" i="1"/>
  <c r="D28" i="1"/>
  <c r="B28" i="1"/>
  <c r="G27" i="1"/>
  <c r="C29" i="1" l="1"/>
  <c r="G29" i="1" s="1"/>
  <c r="F28" i="1"/>
  <c r="E29" i="1"/>
  <c r="I29" i="1" s="1"/>
  <c r="H28" i="1"/>
  <c r="J27" i="1"/>
  <c r="D29" i="1"/>
  <c r="H29" i="1" s="1"/>
  <c r="B29" i="1"/>
  <c r="F29" i="1" s="1"/>
  <c r="J29" i="1" s="1"/>
  <c r="G28" i="1"/>
  <c r="C83" i="1"/>
  <c r="F82" i="1"/>
  <c r="E83" i="1"/>
  <c r="I83" i="1" s="1"/>
  <c r="H82" i="1"/>
  <c r="J81" i="1"/>
  <c r="D83" i="1"/>
  <c r="B83" i="1"/>
  <c r="G82" i="1"/>
  <c r="J115" i="1"/>
  <c r="C84" i="1" l="1"/>
  <c r="F83" i="1"/>
  <c r="E84" i="1"/>
  <c r="I84" i="1" s="1"/>
  <c r="H83" i="1"/>
  <c r="J82" i="1"/>
  <c r="D84" i="1"/>
  <c r="B84" i="1"/>
  <c r="G83" i="1"/>
  <c r="J28" i="1"/>
  <c r="C85" i="1" l="1"/>
  <c r="F84" i="1"/>
  <c r="E85" i="1"/>
  <c r="I85" i="1" s="1"/>
  <c r="H84" i="1"/>
  <c r="J83" i="1"/>
  <c r="D85" i="1"/>
  <c r="B85" i="1"/>
  <c r="G84" i="1"/>
  <c r="C86" i="1" l="1"/>
  <c r="F85" i="1"/>
  <c r="E86" i="1"/>
  <c r="I86" i="1" s="1"/>
  <c r="H85" i="1"/>
  <c r="J84" i="1"/>
  <c r="D86" i="1"/>
  <c r="B86" i="1"/>
  <c r="G85" i="1"/>
  <c r="C87" i="1" l="1"/>
  <c r="G87" i="1" s="1"/>
  <c r="F86" i="1"/>
  <c r="E87" i="1"/>
  <c r="I87" i="1" s="1"/>
  <c r="H86" i="1"/>
  <c r="J85" i="1"/>
  <c r="D87" i="1"/>
  <c r="H87" i="1" s="1"/>
  <c r="B87" i="1"/>
  <c r="F87" i="1" s="1"/>
  <c r="J87" i="1" s="1"/>
  <c r="G86" i="1"/>
  <c r="J86" i="1" l="1"/>
</calcChain>
</file>

<file path=xl/sharedStrings.xml><?xml version="1.0" encoding="utf-8"?>
<sst xmlns="http://schemas.openxmlformats.org/spreadsheetml/2006/main" count="96" uniqueCount="21">
  <si>
    <t>10x1+5x2=6</t>
  </si>
  <si>
    <t>menjadi</t>
  </si>
  <si>
    <t>x1=1/10*(6-5*x2)</t>
  </si>
  <si>
    <t>Error relatif</t>
  </si>
  <si>
    <t>5x1+10x2-4x3=25</t>
  </si>
  <si>
    <t>x2=1/10*(25-5*x1+4*x3)</t>
  </si>
  <si>
    <t>N</t>
  </si>
  <si>
    <t>(-4x2)+8x3-x4=-11</t>
  </si>
  <si>
    <t>x3=1/8*(-11+4*x2+x4)</t>
  </si>
  <si>
    <t>(-x3)+5x4=-11</t>
  </si>
  <si>
    <t>x4=1/5*(-11+x3)</t>
  </si>
  <si>
    <t>Iterasi ke</t>
  </si>
  <si>
    <t>X1</t>
  </si>
  <si>
    <t>X2</t>
  </si>
  <si>
    <t>X3</t>
  </si>
  <si>
    <t>X4</t>
  </si>
  <si>
    <t>Error X1</t>
  </si>
  <si>
    <t>Error X2</t>
  </si>
  <si>
    <t>Error X3</t>
  </si>
  <si>
    <t>Error X4</t>
  </si>
  <si>
    <t>Max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</si>
</sst>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%"/>
    <numFmt numFmtId="165" formatCode="0.0%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0" fontId="2" fillId="0" borderId="0" xfId="0" applyFont="1"/>
    <xf numFmtId="0" fontId="2" fillId="0" borderId="0" xfId="0" applyFont="1"/>
    <xf numFmtId="10" fontId="2" fillId="0" borderId="0" xfId="0" applyNumberFormat="1" applyFont="1"/>
    <xf numFmtId="0" fontId="3" fillId="2" borderId="1" xfId="0" applyFont="1" applyFill="1" applyBorder="1" applyAlignment="1">
      <alignment horizontal="center"/>
    </xf>
    <xf numFmtId="0" fontId="2" fillId="0" borderId="1" xfId="0" applyFont="1" applyBorder="1"/>
    <xf numFmtId="164" fontId="2" fillId="0" borderId="1" xfId="1" applyNumberFormat="1" applyFont="1" applyBorder="1"/>
    <xf numFmtId="0" fontId="2" fillId="3" borderId="1" xfId="0" applyFont="1" applyFill="1" applyBorder="1"/>
    <xf numFmtId="164" fontId="2" fillId="3" borderId="1" xfId="1" applyNumberFormat="1" applyFont="1" applyFill="1" applyBorder="1"/>
    <xf numFmtId="165" fontId="2" fillId="0" borderId="0" xfId="0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BB780-E9FA-4D6B-8D0E-26B3AD6841F7}">
  <dimension ref="A1:J116"/>
  <sheetViews>
    <sheetView tabSelected="1" workbookViewId="0">
      <selection sqref="A1:XFD1048576"/>
    </sheetView>
  </sheetViews>
  <sheetFormatPr defaultRowHeight="15.5" x14ac:dyDescent="0.35"/>
  <cols>
    <col min="1" max="1" width="9.6328125" style="2" bestFit="1" customWidth="1"/>
    <col min="2" max="5" width="8.7265625" style="2"/>
    <col min="6" max="6" width="9.453125" style="2" bestFit="1" customWidth="1"/>
    <col min="7" max="7" width="11.1796875" style="2" bestFit="1" customWidth="1"/>
    <col min="8" max="9" width="9.453125" style="2" bestFit="1" customWidth="1"/>
    <col min="10" max="10" width="11.1796875" style="2" bestFit="1" customWidth="1"/>
    <col min="11" max="16384" width="8.7265625" style="2"/>
  </cols>
  <sheetData>
    <row r="1" spans="1:10" x14ac:dyDescent="0.35">
      <c r="A1" s="1" t="s">
        <v>0</v>
      </c>
      <c r="B1" s="1"/>
      <c r="C1" s="2" t="s">
        <v>1</v>
      </c>
      <c r="D1" s="1" t="s">
        <v>2</v>
      </c>
      <c r="E1" s="1"/>
      <c r="F1" s="1"/>
      <c r="G1" s="2" t="s">
        <v>3</v>
      </c>
      <c r="H1" s="3">
        <v>5.0000000000000001E-4</v>
      </c>
    </row>
    <row r="2" spans="1:10" x14ac:dyDescent="0.35">
      <c r="A2" s="1" t="s">
        <v>4</v>
      </c>
      <c r="B2" s="1"/>
      <c r="C2" s="2" t="s">
        <v>1</v>
      </c>
      <c r="D2" s="1" t="s">
        <v>5</v>
      </c>
      <c r="E2" s="1"/>
      <c r="F2" s="1"/>
      <c r="G2" s="2" t="s">
        <v>6</v>
      </c>
      <c r="H2" s="2">
        <v>30</v>
      </c>
    </row>
    <row r="3" spans="1:10" x14ac:dyDescent="0.35">
      <c r="A3" s="1" t="s">
        <v>7</v>
      </c>
      <c r="B3" s="1"/>
      <c r="C3" s="2" t="s">
        <v>1</v>
      </c>
      <c r="D3" s="1" t="s">
        <v>8</v>
      </c>
      <c r="E3" s="1"/>
      <c r="F3" s="1"/>
    </row>
    <row r="4" spans="1:10" x14ac:dyDescent="0.35">
      <c r="A4" s="1" t="s">
        <v>9</v>
      </c>
      <c r="B4" s="1"/>
      <c r="C4" s="2" t="s">
        <v>1</v>
      </c>
      <c r="D4" s="1" t="s">
        <v>10</v>
      </c>
      <c r="E4" s="1"/>
      <c r="F4" s="1"/>
    </row>
    <row r="6" spans="1:10" x14ac:dyDescent="0.35">
      <c r="A6" s="4" t="s">
        <v>11</v>
      </c>
      <c r="B6" s="4" t="s">
        <v>12</v>
      </c>
      <c r="C6" s="4" t="s">
        <v>13</v>
      </c>
      <c r="D6" s="4" t="s">
        <v>14</v>
      </c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</row>
    <row r="7" spans="1:10" x14ac:dyDescent="0.35">
      <c r="A7" s="5">
        <v>0</v>
      </c>
      <c r="B7" s="5">
        <v>1</v>
      </c>
      <c r="C7" s="5">
        <v>2</v>
      </c>
      <c r="D7" s="5">
        <v>3</v>
      </c>
      <c r="E7" s="5">
        <v>4</v>
      </c>
      <c r="F7" s="5"/>
      <c r="G7" s="5"/>
      <c r="H7" s="5"/>
      <c r="I7" s="5"/>
      <c r="J7" s="5"/>
    </row>
    <row r="8" spans="1:10" x14ac:dyDescent="0.35">
      <c r="A8" s="5">
        <v>1</v>
      </c>
      <c r="B8" s="5">
        <f>1/10*(6-5*C7)</f>
        <v>-0.4</v>
      </c>
      <c r="C8" s="5">
        <f>1/10*(25-5*B7+4*D7)</f>
        <v>3.2</v>
      </c>
      <c r="D8" s="5">
        <f>1/8*((-11)+4*C7+E7)</f>
        <v>0.125</v>
      </c>
      <c r="E8" s="5">
        <f>1/5*((-11)+D7)</f>
        <v>-1.6</v>
      </c>
      <c r="F8" s="5">
        <f>ABS((B8-B7)/B8)</f>
        <v>3.4999999999999996</v>
      </c>
      <c r="G8" s="5">
        <f>ABS((C8-C7)/C8)</f>
        <v>0.37500000000000006</v>
      </c>
      <c r="H8" s="5">
        <f>ABS((D8-D7)/D8)</f>
        <v>23</v>
      </c>
      <c r="I8" s="5">
        <f>ABS((E8-E7)/E8)</f>
        <v>3.4999999999999996</v>
      </c>
      <c r="J8" s="6">
        <f>MAX(F8:I8)</f>
        <v>23</v>
      </c>
    </row>
    <row r="9" spans="1:10" x14ac:dyDescent="0.35">
      <c r="A9" s="5">
        <v>2</v>
      </c>
      <c r="B9" s="5">
        <f t="shared" ref="B9:B27" si="0">1/10*(6-5*C8)</f>
        <v>-1</v>
      </c>
      <c r="C9" s="5">
        <f t="shared" ref="C9:C27" si="1">1/10*(25-5*B8+4*D8)</f>
        <v>2.75</v>
      </c>
      <c r="D9" s="5">
        <f t="shared" ref="D9:D27" si="2">1/8*((-11)+4*C8+E8)</f>
        <v>2.5000000000000078E-2</v>
      </c>
      <c r="E9" s="5">
        <f t="shared" ref="E9:E27" si="3">1/5*((-11)+D8)</f>
        <v>-2.1750000000000003</v>
      </c>
      <c r="F9" s="5">
        <f t="shared" ref="F9:I15" si="4">ABS((B9-B8)/B9)</f>
        <v>0.6</v>
      </c>
      <c r="G9" s="5">
        <f t="shared" si="4"/>
        <v>0.16363636363636369</v>
      </c>
      <c r="H9" s="5">
        <f t="shared" si="4"/>
        <v>3.9999999999999845</v>
      </c>
      <c r="I9" s="5">
        <f t="shared" si="4"/>
        <v>0.26436781609195409</v>
      </c>
      <c r="J9" s="6">
        <f t="shared" ref="J9:J15" si="5">MAX(F9:I9)</f>
        <v>3.9999999999999845</v>
      </c>
    </row>
    <row r="10" spans="1:10" x14ac:dyDescent="0.35">
      <c r="A10" s="5">
        <v>3</v>
      </c>
      <c r="B10" s="5">
        <f t="shared" si="0"/>
        <v>-0.77500000000000002</v>
      </c>
      <c r="C10" s="5">
        <f t="shared" si="1"/>
        <v>3.0100000000000002</v>
      </c>
      <c r="D10" s="5">
        <f t="shared" si="2"/>
        <v>-0.27187500000000003</v>
      </c>
      <c r="E10" s="5">
        <f t="shared" si="3"/>
        <v>-2.1949999999999998</v>
      </c>
      <c r="F10" s="5">
        <f t="shared" si="4"/>
        <v>0.29032258064516125</v>
      </c>
      <c r="G10" s="5">
        <f t="shared" si="4"/>
        <v>8.6378737541528305E-2</v>
      </c>
      <c r="H10" s="5">
        <f t="shared" si="4"/>
        <v>1.0919540229885061</v>
      </c>
      <c r="I10" s="5">
        <f t="shared" si="4"/>
        <v>9.1116173120727E-3</v>
      </c>
      <c r="J10" s="6">
        <f t="shared" si="5"/>
        <v>1.0919540229885061</v>
      </c>
    </row>
    <row r="11" spans="1:10" x14ac:dyDescent="0.35">
      <c r="A11" s="5">
        <v>4</v>
      </c>
      <c r="B11" s="5">
        <f t="shared" si="0"/>
        <v>-0.90500000000000014</v>
      </c>
      <c r="C11" s="5">
        <f t="shared" si="1"/>
        <v>2.7787500000000005</v>
      </c>
      <c r="D11" s="5">
        <f t="shared" si="2"/>
        <v>-0.14437499999999986</v>
      </c>
      <c r="E11" s="5">
        <f t="shared" si="3"/>
        <v>-2.254375</v>
      </c>
      <c r="F11" s="5">
        <f t="shared" si="4"/>
        <v>0.14364640883977911</v>
      </c>
      <c r="G11" s="5">
        <f t="shared" si="4"/>
        <v>8.3220872694556788E-2</v>
      </c>
      <c r="H11" s="5">
        <f t="shared" si="4"/>
        <v>0.88311688311688508</v>
      </c>
      <c r="I11" s="5">
        <f t="shared" si="4"/>
        <v>2.6337676739672938E-2</v>
      </c>
      <c r="J11" s="6">
        <f t="shared" si="5"/>
        <v>0.88311688311688508</v>
      </c>
    </row>
    <row r="12" spans="1:10" x14ac:dyDescent="0.35">
      <c r="A12" s="5">
        <v>5</v>
      </c>
      <c r="B12" s="5">
        <f t="shared" si="0"/>
        <v>-0.78937500000000027</v>
      </c>
      <c r="C12" s="5">
        <f t="shared" si="1"/>
        <v>2.8947500000000002</v>
      </c>
      <c r="D12" s="5">
        <f t="shared" si="2"/>
        <v>-0.26742187499999975</v>
      </c>
      <c r="E12" s="5">
        <f t="shared" si="3"/>
        <v>-2.2288749999999999</v>
      </c>
      <c r="F12" s="5">
        <f t="shared" si="4"/>
        <v>0.14647664291369733</v>
      </c>
      <c r="G12" s="5">
        <f t="shared" si="4"/>
        <v>4.0072545124794766E-2</v>
      </c>
      <c r="H12" s="5">
        <f t="shared" si="4"/>
        <v>0.46012269938650308</v>
      </c>
      <c r="I12" s="5">
        <f t="shared" si="4"/>
        <v>1.1440749256912155E-2</v>
      </c>
      <c r="J12" s="6">
        <f t="shared" si="5"/>
        <v>0.46012269938650308</v>
      </c>
    </row>
    <row r="13" spans="1:10" x14ac:dyDescent="0.35">
      <c r="A13" s="5">
        <v>6</v>
      </c>
      <c r="B13" s="5">
        <f t="shared" si="0"/>
        <v>-0.8473750000000001</v>
      </c>
      <c r="C13" s="5">
        <f t="shared" si="1"/>
        <v>2.7877187500000002</v>
      </c>
      <c r="D13" s="5">
        <f t="shared" si="2"/>
        <v>-0.20623437499999991</v>
      </c>
      <c r="E13" s="5">
        <f t="shared" si="3"/>
        <v>-2.2534843750000002</v>
      </c>
      <c r="F13" s="5">
        <f t="shared" si="4"/>
        <v>6.8446673550670981E-2</v>
      </c>
      <c r="G13" s="5">
        <f t="shared" si="4"/>
        <v>3.8393848016411235E-2</v>
      </c>
      <c r="H13" s="5">
        <f t="shared" si="4"/>
        <v>0.29668914311690214</v>
      </c>
      <c r="I13" s="5">
        <f t="shared" si="4"/>
        <v>1.092058825568749E-2</v>
      </c>
      <c r="J13" s="6">
        <f t="shared" si="5"/>
        <v>0.29668914311690214</v>
      </c>
    </row>
    <row r="14" spans="1:10" x14ac:dyDescent="0.35">
      <c r="A14" s="5">
        <v>7</v>
      </c>
      <c r="B14" s="5">
        <f t="shared" si="0"/>
        <v>-0.79385937500000014</v>
      </c>
      <c r="C14" s="5">
        <f t="shared" si="1"/>
        <v>2.8411937500000004</v>
      </c>
      <c r="D14" s="5">
        <f t="shared" si="2"/>
        <v>-0.2628261718749999</v>
      </c>
      <c r="E14" s="5">
        <f t="shared" si="3"/>
        <v>-2.2412468749999999</v>
      </c>
      <c r="F14" s="5">
        <f t="shared" si="4"/>
        <v>6.7411970791426315E-2</v>
      </c>
      <c r="G14" s="5">
        <f t="shared" si="4"/>
        <v>1.8821314104326799E-2</v>
      </c>
      <c r="H14" s="5">
        <f t="shared" si="4"/>
        <v>0.21532024939249597</v>
      </c>
      <c r="I14" s="5">
        <f t="shared" si="4"/>
        <v>5.460130312507562E-3</v>
      </c>
      <c r="J14" s="6">
        <f t="shared" si="5"/>
        <v>0.21532024939249597</v>
      </c>
    </row>
    <row r="15" spans="1:10" x14ac:dyDescent="0.35">
      <c r="A15" s="5">
        <v>8</v>
      </c>
      <c r="B15" s="5">
        <f t="shared" si="0"/>
        <v>-0.82059687500000023</v>
      </c>
      <c r="C15" s="5">
        <f t="shared" si="1"/>
        <v>2.7917992187500005</v>
      </c>
      <c r="D15" s="5">
        <f t="shared" si="2"/>
        <v>-0.23455898437499978</v>
      </c>
      <c r="E15" s="5">
        <f t="shared" si="3"/>
        <v>-2.252565234375</v>
      </c>
      <c r="F15" s="5">
        <f t="shared" si="4"/>
        <v>3.2582990277656217E-2</v>
      </c>
      <c r="G15" s="5">
        <f t="shared" si="4"/>
        <v>1.7692723358564384E-2</v>
      </c>
      <c r="H15" s="5">
        <f t="shared" si="4"/>
        <v>0.12051206469588104</v>
      </c>
      <c r="I15" s="5">
        <f t="shared" si="4"/>
        <v>5.0246533162625808E-3</v>
      </c>
      <c r="J15" s="6">
        <f t="shared" si="5"/>
        <v>0.12051206469588104</v>
      </c>
    </row>
    <row r="16" spans="1:10" x14ac:dyDescent="0.35">
      <c r="A16" s="5">
        <v>9</v>
      </c>
      <c r="B16" s="5">
        <f>1/10*(6-5*C15)</f>
        <v>-0.79589960937500026</v>
      </c>
      <c r="C16" s="5">
        <f>1/10*(25-5*B15+4*D15)</f>
        <v>2.8164748437500005</v>
      </c>
      <c r="D16" s="5">
        <f>1/8*((-11)+4*C15+E15)</f>
        <v>-0.26067104492187476</v>
      </c>
      <c r="E16" s="5">
        <f>1/5*((-11)+D15)</f>
        <v>-2.2469117968750001</v>
      </c>
      <c r="F16" s="5">
        <f>ABS((B16-B15)/B16)</f>
        <v>3.1030629157355789E-2</v>
      </c>
      <c r="G16" s="5">
        <f>ABS((C16-C15)/C16)</f>
        <v>8.7611735836225588E-3</v>
      </c>
      <c r="H16" s="5">
        <f>ABS((D16-D15)/D16)</f>
        <v>0.10017246278619468</v>
      </c>
      <c r="I16" s="5">
        <f>ABS((E16-E15)/E16)</f>
        <v>2.5160923129526943E-3</v>
      </c>
      <c r="J16" s="6">
        <f>MAX(F16:I16)</f>
        <v>0.10017246278619468</v>
      </c>
    </row>
    <row r="17" spans="1:10" x14ac:dyDescent="0.35">
      <c r="A17" s="5">
        <v>10</v>
      </c>
      <c r="B17" s="5">
        <f t="shared" si="0"/>
        <v>-0.80823742187500036</v>
      </c>
      <c r="C17" s="5">
        <f t="shared" si="1"/>
        <v>2.7936813867187507</v>
      </c>
      <c r="D17" s="5">
        <f t="shared" si="2"/>
        <v>-0.24762655273437478</v>
      </c>
      <c r="E17" s="5">
        <f t="shared" si="3"/>
        <v>-2.252134208984375</v>
      </c>
      <c r="F17" s="5">
        <f t="shared" ref="F17:I19" si="6">ABS((B17-B16)/B17)</f>
        <v>1.5265084449292216E-2</v>
      </c>
      <c r="G17" s="5">
        <f t="shared" si="6"/>
        <v>8.1589322030817864E-3</v>
      </c>
      <c r="H17" s="5">
        <f t="shared" si="6"/>
        <v>5.2678083361652278E-2</v>
      </c>
      <c r="I17" s="5">
        <f t="shared" si="6"/>
        <v>2.3188725114787951E-3</v>
      </c>
      <c r="J17" s="6">
        <f t="shared" ref="J17:J19" si="7">MAX(F17:I17)</f>
        <v>5.2678083361652278E-2</v>
      </c>
    </row>
    <row r="18" spans="1:10" x14ac:dyDescent="0.35">
      <c r="A18" s="5">
        <v>11</v>
      </c>
      <c r="B18" s="5">
        <f t="shared" si="0"/>
        <v>-0.79684069335937535</v>
      </c>
      <c r="C18" s="5">
        <f t="shared" si="1"/>
        <v>2.8050680898437506</v>
      </c>
      <c r="D18" s="5">
        <f t="shared" si="2"/>
        <v>-0.25967608276367155</v>
      </c>
      <c r="E18" s="5">
        <f t="shared" si="3"/>
        <v>-2.2495253105468751</v>
      </c>
      <c r="F18" s="5">
        <f t="shared" si="6"/>
        <v>1.4302392699822978E-2</v>
      </c>
      <c r="G18" s="5">
        <f t="shared" si="6"/>
        <v>4.0593321660274441E-3</v>
      </c>
      <c r="H18" s="5">
        <f t="shared" si="6"/>
        <v>4.6402155720528609E-2</v>
      </c>
      <c r="I18" s="5">
        <f t="shared" si="6"/>
        <v>1.1597550937827211E-3</v>
      </c>
      <c r="J18" s="6">
        <f t="shared" si="7"/>
        <v>4.6402155720528609E-2</v>
      </c>
    </row>
    <row r="19" spans="1:10" x14ac:dyDescent="0.35">
      <c r="A19" s="5">
        <v>12</v>
      </c>
      <c r="B19" s="5">
        <f t="shared" si="0"/>
        <v>-0.8025340449218753</v>
      </c>
      <c r="C19" s="5">
        <f t="shared" si="1"/>
        <v>2.7945499135742193</v>
      </c>
      <c r="D19" s="5">
        <f t="shared" si="2"/>
        <v>-0.25365661889648411</v>
      </c>
      <c r="E19" s="5">
        <f t="shared" si="3"/>
        <v>-2.2519352165527344</v>
      </c>
      <c r="F19" s="5">
        <f t="shared" si="6"/>
        <v>7.0942181188764176E-3</v>
      </c>
      <c r="G19" s="5">
        <f t="shared" si="6"/>
        <v>3.763817643206276E-3</v>
      </c>
      <c r="H19" s="5">
        <f t="shared" si="6"/>
        <v>2.3730758114551491E-2</v>
      </c>
      <c r="I19" s="5">
        <f t="shared" si="6"/>
        <v>1.0701489048820941E-3</v>
      </c>
      <c r="J19" s="6">
        <f t="shared" si="7"/>
        <v>2.3730758114551491E-2</v>
      </c>
    </row>
    <row r="20" spans="1:10" x14ac:dyDescent="0.35">
      <c r="A20" s="5">
        <v>13</v>
      </c>
      <c r="B20" s="5">
        <f>1/10*(6-5*C19)</f>
        <v>-0.79727495678710969</v>
      </c>
      <c r="C20" s="5">
        <f>1/10*(25-5*B19+4*D19)</f>
        <v>2.7998043749023442</v>
      </c>
      <c r="D20" s="5">
        <f>1/8*((-11)+4*C19+E19)</f>
        <v>-0.25921694528198214</v>
      </c>
      <c r="E20" s="5">
        <f>1/5*((-11)+D19)</f>
        <v>-2.2507313237792967</v>
      </c>
      <c r="F20" s="5">
        <f>ABS((B20-B19)/B20)</f>
        <v>6.5963292713456002E-3</v>
      </c>
      <c r="G20" s="5">
        <f>ABS((C20-C19)/C20)</f>
        <v>1.8767244509031733E-3</v>
      </c>
      <c r="H20" s="5">
        <f>ABS((D20-D19)/D20)</f>
        <v>2.1450474155728424E-2</v>
      </c>
      <c r="I20" s="5">
        <f>ABS((E20-E19)/E20)</f>
        <v>5.3488959820232143E-4</v>
      </c>
      <c r="J20" s="6">
        <f>MAX(F20:I20)</f>
        <v>2.1450474155728424E-2</v>
      </c>
    </row>
    <row r="21" spans="1:10" x14ac:dyDescent="0.35">
      <c r="A21" s="5">
        <v>14</v>
      </c>
      <c r="B21" s="5">
        <f t="shared" si="0"/>
        <v>-0.79990218745117214</v>
      </c>
      <c r="C21" s="5">
        <f t="shared" si="1"/>
        <v>2.7949507002807623</v>
      </c>
      <c r="D21" s="5">
        <f t="shared" si="2"/>
        <v>-0.25643922802123997</v>
      </c>
      <c r="E21" s="5">
        <f t="shared" si="3"/>
        <v>-2.2518433890563965</v>
      </c>
      <c r="F21" s="5">
        <f t="shared" ref="F21:I23" si="8">ABS((B21-B20)/B21)</f>
        <v>3.2844399043762138E-3</v>
      </c>
      <c r="G21" s="5">
        <f t="shared" si="8"/>
        <v>1.736586846091546E-3</v>
      </c>
      <c r="H21" s="5">
        <f t="shared" si="8"/>
        <v>1.0831873431283666E-2</v>
      </c>
      <c r="I21" s="5">
        <f t="shared" si="8"/>
        <v>4.9384663360879763E-4</v>
      </c>
      <c r="J21" s="6">
        <f t="shared" ref="J21:J23" si="9">MAX(F21:I21)</f>
        <v>1.0831873431283666E-2</v>
      </c>
    </row>
    <row r="22" spans="1:10" x14ac:dyDescent="0.35">
      <c r="A22" s="5">
        <v>15</v>
      </c>
      <c r="B22" s="5">
        <f t="shared" si="0"/>
        <v>-0.79747535014038107</v>
      </c>
      <c r="C22" s="5">
        <f t="shared" si="1"/>
        <v>2.79737540251709</v>
      </c>
      <c r="D22" s="5">
        <f t="shared" si="2"/>
        <v>-0.2590050734916684</v>
      </c>
      <c r="E22" s="5">
        <f t="shared" si="3"/>
        <v>-2.251287845604248</v>
      </c>
      <c r="F22" s="5">
        <f t="shared" si="8"/>
        <v>3.0431502495517561E-3</v>
      </c>
      <c r="G22" s="5">
        <f t="shared" si="8"/>
        <v>8.667775637642266E-4</v>
      </c>
      <c r="H22" s="5">
        <f t="shared" si="8"/>
        <v>9.9065452110186827E-3</v>
      </c>
      <c r="I22" s="5">
        <f t="shared" si="8"/>
        <v>2.4676695751420832E-4</v>
      </c>
      <c r="J22" s="6">
        <f t="shared" si="9"/>
        <v>9.9065452110186827E-3</v>
      </c>
    </row>
    <row r="23" spans="1:10" x14ac:dyDescent="0.35">
      <c r="A23" s="5">
        <v>16</v>
      </c>
      <c r="B23" s="5">
        <f t="shared" si="0"/>
        <v>-0.79868770125854516</v>
      </c>
      <c r="C23" s="5">
        <f t="shared" si="1"/>
        <v>2.7951356456735237</v>
      </c>
      <c r="D23" s="5">
        <f t="shared" si="2"/>
        <v>-0.25772327944198598</v>
      </c>
      <c r="E23" s="5">
        <f t="shared" si="3"/>
        <v>-2.2518010146983336</v>
      </c>
      <c r="F23" s="5">
        <f t="shared" si="8"/>
        <v>1.5179288678837898E-3</v>
      </c>
      <c r="G23" s="5">
        <f t="shared" si="8"/>
        <v>8.0130524149452044E-4</v>
      </c>
      <c r="H23" s="5">
        <f t="shared" si="8"/>
        <v>4.9735284001419123E-3</v>
      </c>
      <c r="I23" s="5">
        <f t="shared" si="8"/>
        <v>2.278927359637751E-4</v>
      </c>
      <c r="J23" s="6">
        <f t="shared" si="9"/>
        <v>4.9735284001419123E-3</v>
      </c>
    </row>
    <row r="24" spans="1:10" x14ac:dyDescent="0.35">
      <c r="A24" s="5">
        <v>17</v>
      </c>
      <c r="B24" s="5">
        <f>1/10*(6-5*C23)</f>
        <v>-0.79756782283676186</v>
      </c>
      <c r="C24" s="5">
        <f>1/10*(25-5*B23+4*D23)</f>
        <v>2.7962545388524784</v>
      </c>
      <c r="D24" s="5">
        <f>1/8*((-11)+4*C23+E23)</f>
        <v>-0.25890730400052986</v>
      </c>
      <c r="E24" s="5">
        <f>1/5*((-11)+D23)</f>
        <v>-2.2515446558883974</v>
      </c>
      <c r="F24" s="5">
        <f>ABS((B24-B23)/B24)</f>
        <v>1.4041168534108465E-3</v>
      </c>
      <c r="G24" s="5">
        <f>ABS((C24-C23)/C24)</f>
        <v>4.0013995986714387E-4</v>
      </c>
      <c r="H24" s="5">
        <f>ABS((D24-D23)/D24)</f>
        <v>4.5731601242947574E-3</v>
      </c>
      <c r="I24" s="5">
        <f>ABS((E24-E23)/E24)</f>
        <v>1.138590830369692E-4</v>
      </c>
      <c r="J24" s="6">
        <f>MAX(F24:I24)</f>
        <v>4.5731601242947574E-3</v>
      </c>
    </row>
    <row r="25" spans="1:10" x14ac:dyDescent="0.35">
      <c r="A25" s="5">
        <v>18</v>
      </c>
      <c r="B25" s="5">
        <f t="shared" si="0"/>
        <v>-0.79812726942623924</v>
      </c>
      <c r="C25" s="5">
        <f t="shared" si="1"/>
        <v>2.7952209898181692</v>
      </c>
      <c r="D25" s="5">
        <f t="shared" si="2"/>
        <v>-0.25831581255981045</v>
      </c>
      <c r="E25" s="5">
        <f t="shared" si="3"/>
        <v>-2.2517814608001063</v>
      </c>
      <c r="F25" s="5">
        <f t="shared" ref="F25:I29" si="10">ABS((B25-B24)/B25)</f>
        <v>7.0094909785447114E-4</v>
      </c>
      <c r="G25" s="5">
        <f t="shared" si="10"/>
        <v>3.6975575028735816E-4</v>
      </c>
      <c r="H25" s="5">
        <f t="shared" si="10"/>
        <v>2.2897995862427162E-3</v>
      </c>
      <c r="I25" s="5">
        <f t="shared" si="10"/>
        <v>1.0516336324432815E-4</v>
      </c>
      <c r="J25" s="6">
        <f t="shared" ref="J25:J27" si="11">MAX(F25:I25)</f>
        <v>2.2897995862427162E-3</v>
      </c>
    </row>
    <row r="26" spans="1:10" x14ac:dyDescent="0.35">
      <c r="A26" s="5">
        <v>19</v>
      </c>
      <c r="B26" s="5">
        <f t="shared" si="0"/>
        <v>-0.79761049490908464</v>
      </c>
      <c r="C26" s="5">
        <f t="shared" si="1"/>
        <v>2.795737309689196</v>
      </c>
      <c r="D26" s="5">
        <f t="shared" si="2"/>
        <v>-0.25886218769092867</v>
      </c>
      <c r="E26" s="5">
        <f t="shared" si="3"/>
        <v>-2.2516631625119623</v>
      </c>
      <c r="F26" s="5">
        <f t="shared" si="10"/>
        <v>6.4790335690542657E-4</v>
      </c>
      <c r="G26" s="5">
        <f t="shared" si="10"/>
        <v>1.8468111050252346E-4</v>
      </c>
      <c r="H26" s="5">
        <f t="shared" si="10"/>
        <v>2.1106795704383284E-3</v>
      </c>
      <c r="I26" s="5">
        <f t="shared" si="10"/>
        <v>5.2538181604415199E-5</v>
      </c>
      <c r="J26" s="6">
        <f t="shared" si="11"/>
        <v>2.1106795704383284E-3</v>
      </c>
    </row>
    <row r="27" spans="1:10" x14ac:dyDescent="0.35">
      <c r="A27" s="5">
        <v>20</v>
      </c>
      <c r="B27" s="5">
        <f t="shared" si="0"/>
        <v>-0.79786865484459801</v>
      </c>
      <c r="C27" s="5">
        <f t="shared" si="1"/>
        <v>2.7952603723781713</v>
      </c>
      <c r="D27" s="5">
        <f t="shared" si="2"/>
        <v>-0.2585892404693973</v>
      </c>
      <c r="E27" s="5">
        <f t="shared" si="3"/>
        <v>-2.2517724375381856</v>
      </c>
      <c r="F27" s="5">
        <f t="shared" si="10"/>
        <v>3.2356194712731406E-4</v>
      </c>
      <c r="G27" s="5">
        <f t="shared" si="10"/>
        <v>1.706235725793746E-4</v>
      </c>
      <c r="H27" s="5">
        <f t="shared" si="10"/>
        <v>1.0555242787206147E-3</v>
      </c>
      <c r="I27" s="5">
        <f t="shared" si="10"/>
        <v>4.8528450034113396E-5</v>
      </c>
      <c r="J27" s="6">
        <f t="shared" si="11"/>
        <v>1.0555242787206147E-3</v>
      </c>
    </row>
    <row r="28" spans="1:10" x14ac:dyDescent="0.35">
      <c r="A28" s="5">
        <v>21</v>
      </c>
      <c r="B28" s="5">
        <f>1/10*(6-5*C27)</f>
        <v>-0.79763018618908577</v>
      </c>
      <c r="C28" s="5">
        <f>1/10*(25-5*B27+4*D27)</f>
        <v>2.7954986312345405</v>
      </c>
      <c r="D28" s="5">
        <f>1/8*((-11)+4*C27+E27)</f>
        <v>-0.25884136850318756</v>
      </c>
      <c r="E28" s="5">
        <f>1/5*((-11)+D27)</f>
        <v>-2.2517178480938798</v>
      </c>
      <c r="F28" s="5">
        <f t="shared" si="10"/>
        <v>2.9897145273751716E-4</v>
      </c>
      <c r="G28" s="5">
        <f t="shared" si="10"/>
        <v>8.5229466295238268E-5</v>
      </c>
      <c r="H28" s="5">
        <f t="shared" si="10"/>
        <v>9.7406390349524677E-4</v>
      </c>
      <c r="I28" s="5">
        <f t="shared" si="10"/>
        <v>2.4243465650911417E-5</v>
      </c>
      <c r="J28" s="6">
        <f>MAX(F28:I28)</f>
        <v>9.7406390349524677E-4</v>
      </c>
    </row>
    <row r="29" spans="1:10" x14ac:dyDescent="0.35">
      <c r="A29" s="7">
        <v>22</v>
      </c>
      <c r="B29" s="7">
        <f>1/10*(6-5*C28)</f>
        <v>-0.79774931561727025</v>
      </c>
      <c r="C29" s="7">
        <f>1/10*(25-5*B28+4*D28)</f>
        <v>2.7952785456932681</v>
      </c>
      <c r="D29" s="7">
        <f>1/8*((-11)+4*C28+E28)</f>
        <v>-0.25871541539446474</v>
      </c>
      <c r="E29" s="7">
        <f>1/5*((-11)+D28)</f>
        <v>-2.2517682737006375</v>
      </c>
      <c r="F29" s="7">
        <f t="shared" si="10"/>
        <v>1.493319089748204E-4</v>
      </c>
      <c r="G29" s="7">
        <f t="shared" si="10"/>
        <v>7.8734744203394759E-5</v>
      </c>
      <c r="H29" s="7">
        <f t="shared" si="10"/>
        <v>4.8684037064733519E-4</v>
      </c>
      <c r="I29" s="7">
        <f t="shared" si="10"/>
        <v>2.239378152124373E-5</v>
      </c>
      <c r="J29" s="8">
        <f>MAX(F29:I29)</f>
        <v>4.8684037064733519E-4</v>
      </c>
    </row>
    <row r="31" spans="1:10" x14ac:dyDescent="0.35">
      <c r="A31" s="1" t="s">
        <v>0</v>
      </c>
      <c r="B31" s="1"/>
      <c r="C31" s="2" t="s">
        <v>1</v>
      </c>
      <c r="D31" s="1" t="s">
        <v>2</v>
      </c>
      <c r="E31" s="1"/>
      <c r="F31" s="1"/>
      <c r="G31" s="2" t="s">
        <v>3</v>
      </c>
      <c r="H31" s="9">
        <v>5.0000000000000001E-3</v>
      </c>
    </row>
    <row r="32" spans="1:10" x14ac:dyDescent="0.35">
      <c r="A32" s="1" t="s">
        <v>4</v>
      </c>
      <c r="B32" s="1"/>
      <c r="C32" s="2" t="s">
        <v>1</v>
      </c>
      <c r="D32" s="1" t="s">
        <v>5</v>
      </c>
      <c r="E32" s="1"/>
      <c r="F32" s="1"/>
      <c r="G32" s="2" t="s">
        <v>6</v>
      </c>
      <c r="H32" s="2">
        <v>30</v>
      </c>
    </row>
    <row r="33" spans="1:10" x14ac:dyDescent="0.35">
      <c r="A33" s="1" t="s">
        <v>7</v>
      </c>
      <c r="B33" s="1"/>
      <c r="C33" s="2" t="s">
        <v>1</v>
      </c>
      <c r="D33" s="1" t="s">
        <v>8</v>
      </c>
      <c r="E33" s="1"/>
      <c r="F33" s="1"/>
    </row>
    <row r="34" spans="1:10" x14ac:dyDescent="0.35">
      <c r="A34" s="1" t="s">
        <v>9</v>
      </c>
      <c r="B34" s="1"/>
      <c r="C34" s="2" t="s">
        <v>1</v>
      </c>
      <c r="D34" s="1" t="s">
        <v>10</v>
      </c>
      <c r="E34" s="1"/>
      <c r="F34" s="1"/>
    </row>
    <row r="36" spans="1:10" x14ac:dyDescent="0.35">
      <c r="A36" s="4" t="s">
        <v>11</v>
      </c>
      <c r="B36" s="4" t="s">
        <v>12</v>
      </c>
      <c r="C36" s="4" t="s">
        <v>13</v>
      </c>
      <c r="D36" s="4" t="s">
        <v>14</v>
      </c>
      <c r="E36" s="4" t="s">
        <v>15</v>
      </c>
      <c r="F36" s="4" t="s">
        <v>16</v>
      </c>
      <c r="G36" s="4" t="s">
        <v>17</v>
      </c>
      <c r="H36" s="4" t="s">
        <v>18</v>
      </c>
      <c r="I36" s="4" t="s">
        <v>19</v>
      </c>
      <c r="J36" s="4" t="s">
        <v>20</v>
      </c>
    </row>
    <row r="37" spans="1:10" x14ac:dyDescent="0.35">
      <c r="A37" s="5">
        <v>0</v>
      </c>
      <c r="B37" s="5">
        <v>1</v>
      </c>
      <c r="C37" s="5">
        <v>2</v>
      </c>
      <c r="D37" s="5">
        <v>3</v>
      </c>
      <c r="E37" s="5">
        <v>4</v>
      </c>
      <c r="F37" s="5"/>
      <c r="G37" s="5"/>
      <c r="H37" s="5"/>
      <c r="I37" s="5"/>
      <c r="J37" s="5"/>
    </row>
    <row r="38" spans="1:10" x14ac:dyDescent="0.35">
      <c r="A38" s="5">
        <v>1</v>
      </c>
      <c r="B38" s="5">
        <f>1/10*(6-5*C37)</f>
        <v>-0.4</v>
      </c>
      <c r="C38" s="5">
        <f>1/10*(25-5*B37+4*D37)</f>
        <v>3.2</v>
      </c>
      <c r="D38" s="5">
        <f>1/8*((-11)+4*C37+E37)</f>
        <v>0.125</v>
      </c>
      <c r="E38" s="5">
        <f>1/5*((-11)+D37)</f>
        <v>-1.6</v>
      </c>
      <c r="F38" s="5">
        <f>ABS((B38-B37)/B38)</f>
        <v>3.4999999999999996</v>
      </c>
      <c r="G38" s="5">
        <f>ABS((C38-C37)/C38)</f>
        <v>0.37500000000000006</v>
      </c>
      <c r="H38" s="5">
        <f>ABS((D38-D37)/D38)</f>
        <v>23</v>
      </c>
      <c r="I38" s="5">
        <f>ABS((E38-E37)/E38)</f>
        <v>3.4999999999999996</v>
      </c>
      <c r="J38" s="6">
        <f>MAX(F38:I38)</f>
        <v>23</v>
      </c>
    </row>
    <row r="39" spans="1:10" x14ac:dyDescent="0.35">
      <c r="A39" s="5">
        <v>2</v>
      </c>
      <c r="B39" s="5">
        <f t="shared" ref="B39:B53" si="12">1/10*(6-5*C38)</f>
        <v>-1</v>
      </c>
      <c r="C39" s="5">
        <f t="shared" ref="C39:C53" si="13">1/10*(25-5*B38+4*D38)</f>
        <v>2.75</v>
      </c>
      <c r="D39" s="5">
        <f t="shared" ref="D39:D53" si="14">1/8*((-11)+4*C38+E38)</f>
        <v>2.5000000000000078E-2</v>
      </c>
      <c r="E39" s="5">
        <f t="shared" ref="E39:E53" si="15">1/5*((-11)+D38)</f>
        <v>-2.1750000000000003</v>
      </c>
      <c r="F39" s="5">
        <f t="shared" ref="F39:I45" si="16">ABS((B39-B38)/B39)</f>
        <v>0.6</v>
      </c>
      <c r="G39" s="5">
        <f t="shared" si="16"/>
        <v>0.16363636363636369</v>
      </c>
      <c r="H39" s="5">
        <f t="shared" si="16"/>
        <v>3.9999999999999845</v>
      </c>
      <c r="I39" s="5">
        <f t="shared" si="16"/>
        <v>0.26436781609195409</v>
      </c>
      <c r="J39" s="6">
        <f t="shared" ref="J39:J45" si="17">MAX(F39:I39)</f>
        <v>3.9999999999999845</v>
      </c>
    </row>
    <row r="40" spans="1:10" x14ac:dyDescent="0.35">
      <c r="A40" s="5">
        <v>3</v>
      </c>
      <c r="B40" s="5">
        <f t="shared" si="12"/>
        <v>-0.77500000000000002</v>
      </c>
      <c r="C40" s="5">
        <f t="shared" si="13"/>
        <v>3.0100000000000002</v>
      </c>
      <c r="D40" s="5">
        <f t="shared" si="14"/>
        <v>-0.27187500000000003</v>
      </c>
      <c r="E40" s="5">
        <f t="shared" si="15"/>
        <v>-2.1949999999999998</v>
      </c>
      <c r="F40" s="5">
        <f t="shared" si="16"/>
        <v>0.29032258064516125</v>
      </c>
      <c r="G40" s="5">
        <f t="shared" si="16"/>
        <v>8.6378737541528305E-2</v>
      </c>
      <c r="H40" s="5">
        <f t="shared" si="16"/>
        <v>1.0919540229885061</v>
      </c>
      <c r="I40" s="5">
        <f t="shared" si="16"/>
        <v>9.1116173120727E-3</v>
      </c>
      <c r="J40" s="6">
        <f t="shared" si="17"/>
        <v>1.0919540229885061</v>
      </c>
    </row>
    <row r="41" spans="1:10" x14ac:dyDescent="0.35">
      <c r="A41" s="5">
        <v>4</v>
      </c>
      <c r="B41" s="5">
        <f t="shared" si="12"/>
        <v>-0.90500000000000014</v>
      </c>
      <c r="C41" s="5">
        <f t="shared" si="13"/>
        <v>2.7787500000000005</v>
      </c>
      <c r="D41" s="5">
        <f t="shared" si="14"/>
        <v>-0.14437499999999986</v>
      </c>
      <c r="E41" s="5">
        <f t="shared" si="15"/>
        <v>-2.254375</v>
      </c>
      <c r="F41" s="5">
        <f t="shared" si="16"/>
        <v>0.14364640883977911</v>
      </c>
      <c r="G41" s="5">
        <f t="shared" si="16"/>
        <v>8.3220872694556788E-2</v>
      </c>
      <c r="H41" s="5">
        <f t="shared" si="16"/>
        <v>0.88311688311688508</v>
      </c>
      <c r="I41" s="5">
        <f t="shared" si="16"/>
        <v>2.6337676739672938E-2</v>
      </c>
      <c r="J41" s="6">
        <f t="shared" si="17"/>
        <v>0.88311688311688508</v>
      </c>
    </row>
    <row r="42" spans="1:10" x14ac:dyDescent="0.35">
      <c r="A42" s="5">
        <v>5</v>
      </c>
      <c r="B42" s="5">
        <f t="shared" si="12"/>
        <v>-0.78937500000000027</v>
      </c>
      <c r="C42" s="5">
        <f t="shared" si="13"/>
        <v>2.8947500000000002</v>
      </c>
      <c r="D42" s="5">
        <f t="shared" si="14"/>
        <v>-0.26742187499999975</v>
      </c>
      <c r="E42" s="5">
        <f t="shared" si="15"/>
        <v>-2.2288749999999999</v>
      </c>
      <c r="F42" s="5">
        <f t="shared" si="16"/>
        <v>0.14647664291369733</v>
      </c>
      <c r="G42" s="5">
        <f t="shared" si="16"/>
        <v>4.0072545124794766E-2</v>
      </c>
      <c r="H42" s="5">
        <f t="shared" si="16"/>
        <v>0.46012269938650308</v>
      </c>
      <c r="I42" s="5">
        <f t="shared" si="16"/>
        <v>1.1440749256912155E-2</v>
      </c>
      <c r="J42" s="6">
        <f t="shared" si="17"/>
        <v>0.46012269938650308</v>
      </c>
    </row>
    <row r="43" spans="1:10" x14ac:dyDescent="0.35">
      <c r="A43" s="5">
        <v>6</v>
      </c>
      <c r="B43" s="5">
        <f t="shared" si="12"/>
        <v>-0.8473750000000001</v>
      </c>
      <c r="C43" s="5">
        <f t="shared" si="13"/>
        <v>2.7877187500000002</v>
      </c>
      <c r="D43" s="5">
        <f t="shared" si="14"/>
        <v>-0.20623437499999991</v>
      </c>
      <c r="E43" s="5">
        <f t="shared" si="15"/>
        <v>-2.2534843750000002</v>
      </c>
      <c r="F43" s="5">
        <f t="shared" si="16"/>
        <v>6.8446673550670981E-2</v>
      </c>
      <c r="G43" s="5">
        <f t="shared" si="16"/>
        <v>3.8393848016411235E-2</v>
      </c>
      <c r="H43" s="5">
        <f t="shared" si="16"/>
        <v>0.29668914311690214</v>
      </c>
      <c r="I43" s="5">
        <f t="shared" si="16"/>
        <v>1.092058825568749E-2</v>
      </c>
      <c r="J43" s="6">
        <f t="shared" si="17"/>
        <v>0.29668914311690214</v>
      </c>
    </row>
    <row r="44" spans="1:10" x14ac:dyDescent="0.35">
      <c r="A44" s="5">
        <v>7</v>
      </c>
      <c r="B44" s="5">
        <f t="shared" si="12"/>
        <v>-0.79385937500000014</v>
      </c>
      <c r="C44" s="5">
        <f t="shared" si="13"/>
        <v>2.8411937500000004</v>
      </c>
      <c r="D44" s="5">
        <f t="shared" si="14"/>
        <v>-0.2628261718749999</v>
      </c>
      <c r="E44" s="5">
        <f t="shared" si="15"/>
        <v>-2.2412468749999999</v>
      </c>
      <c r="F44" s="5">
        <f t="shared" si="16"/>
        <v>6.7411970791426315E-2</v>
      </c>
      <c r="G44" s="5">
        <f t="shared" si="16"/>
        <v>1.8821314104326799E-2</v>
      </c>
      <c r="H44" s="5">
        <f t="shared" si="16"/>
        <v>0.21532024939249597</v>
      </c>
      <c r="I44" s="5">
        <f t="shared" si="16"/>
        <v>5.460130312507562E-3</v>
      </c>
      <c r="J44" s="6">
        <f t="shared" si="17"/>
        <v>0.21532024939249597</v>
      </c>
    </row>
    <row r="45" spans="1:10" x14ac:dyDescent="0.35">
      <c r="A45" s="5">
        <v>8</v>
      </c>
      <c r="B45" s="5">
        <f t="shared" si="12"/>
        <v>-0.82059687500000023</v>
      </c>
      <c r="C45" s="5">
        <f t="shared" si="13"/>
        <v>2.7917992187500005</v>
      </c>
      <c r="D45" s="5">
        <f t="shared" si="14"/>
        <v>-0.23455898437499978</v>
      </c>
      <c r="E45" s="5">
        <f t="shared" si="15"/>
        <v>-2.252565234375</v>
      </c>
      <c r="F45" s="5">
        <f t="shared" si="16"/>
        <v>3.2582990277656217E-2</v>
      </c>
      <c r="G45" s="5">
        <f t="shared" si="16"/>
        <v>1.7692723358564384E-2</v>
      </c>
      <c r="H45" s="5">
        <f t="shared" si="16"/>
        <v>0.12051206469588104</v>
      </c>
      <c r="I45" s="5">
        <f t="shared" si="16"/>
        <v>5.0246533162625808E-3</v>
      </c>
      <c r="J45" s="6">
        <f t="shared" si="17"/>
        <v>0.12051206469588104</v>
      </c>
    </row>
    <row r="46" spans="1:10" x14ac:dyDescent="0.35">
      <c r="A46" s="5">
        <v>9</v>
      </c>
      <c r="B46" s="5">
        <f>1/10*(6-5*C45)</f>
        <v>-0.79589960937500026</v>
      </c>
      <c r="C46" s="5">
        <f>1/10*(25-5*B45+4*D45)</f>
        <v>2.8164748437500005</v>
      </c>
      <c r="D46" s="5">
        <f>1/8*((-11)+4*C45+E45)</f>
        <v>-0.26067104492187476</v>
      </c>
      <c r="E46" s="5">
        <f>1/5*((-11)+D45)</f>
        <v>-2.2469117968750001</v>
      </c>
      <c r="F46" s="5">
        <f>ABS((B46-B45)/B46)</f>
        <v>3.1030629157355789E-2</v>
      </c>
      <c r="G46" s="5">
        <f>ABS((C46-C45)/C46)</f>
        <v>8.7611735836225588E-3</v>
      </c>
      <c r="H46" s="5">
        <f>ABS((D46-D45)/D46)</f>
        <v>0.10017246278619468</v>
      </c>
      <c r="I46" s="5">
        <f>ABS((E46-E45)/E46)</f>
        <v>2.5160923129526943E-3</v>
      </c>
      <c r="J46" s="6">
        <f>MAX(F46:I46)</f>
        <v>0.10017246278619468</v>
      </c>
    </row>
    <row r="47" spans="1:10" x14ac:dyDescent="0.35">
      <c r="A47" s="5">
        <v>10</v>
      </c>
      <c r="B47" s="5">
        <f t="shared" si="12"/>
        <v>-0.80823742187500036</v>
      </c>
      <c r="C47" s="5">
        <f t="shared" si="13"/>
        <v>2.7936813867187507</v>
      </c>
      <c r="D47" s="5">
        <f t="shared" si="14"/>
        <v>-0.24762655273437478</v>
      </c>
      <c r="E47" s="5">
        <f t="shared" si="15"/>
        <v>-2.252134208984375</v>
      </c>
      <c r="F47" s="5">
        <f t="shared" ref="F47:I49" si="18">ABS((B47-B46)/B47)</f>
        <v>1.5265084449292216E-2</v>
      </c>
      <c r="G47" s="5">
        <f t="shared" si="18"/>
        <v>8.1589322030817864E-3</v>
      </c>
      <c r="H47" s="5">
        <f t="shared" si="18"/>
        <v>5.2678083361652278E-2</v>
      </c>
      <c r="I47" s="5">
        <f t="shared" si="18"/>
        <v>2.3188725114787951E-3</v>
      </c>
      <c r="J47" s="6">
        <f t="shared" ref="J47:J49" si="19">MAX(F47:I47)</f>
        <v>5.2678083361652278E-2</v>
      </c>
    </row>
    <row r="48" spans="1:10" x14ac:dyDescent="0.35">
      <c r="A48" s="5">
        <v>11</v>
      </c>
      <c r="B48" s="5">
        <f t="shared" si="12"/>
        <v>-0.79684069335937535</v>
      </c>
      <c r="C48" s="5">
        <f t="shared" si="13"/>
        <v>2.8050680898437506</v>
      </c>
      <c r="D48" s="5">
        <f t="shared" si="14"/>
        <v>-0.25967608276367155</v>
      </c>
      <c r="E48" s="5">
        <f t="shared" si="15"/>
        <v>-2.2495253105468751</v>
      </c>
      <c r="F48" s="5">
        <f t="shared" si="18"/>
        <v>1.4302392699822978E-2</v>
      </c>
      <c r="G48" s="5">
        <f t="shared" si="18"/>
        <v>4.0593321660274441E-3</v>
      </c>
      <c r="H48" s="5">
        <f t="shared" si="18"/>
        <v>4.6402155720528609E-2</v>
      </c>
      <c r="I48" s="5">
        <f t="shared" si="18"/>
        <v>1.1597550937827211E-3</v>
      </c>
      <c r="J48" s="6">
        <f t="shared" si="19"/>
        <v>4.6402155720528609E-2</v>
      </c>
    </row>
    <row r="49" spans="1:10" x14ac:dyDescent="0.35">
      <c r="A49" s="5">
        <v>12</v>
      </c>
      <c r="B49" s="5">
        <f t="shared" si="12"/>
        <v>-0.8025340449218753</v>
      </c>
      <c r="C49" s="5">
        <f t="shared" si="13"/>
        <v>2.7945499135742193</v>
      </c>
      <c r="D49" s="5">
        <f t="shared" si="14"/>
        <v>-0.25365661889648411</v>
      </c>
      <c r="E49" s="5">
        <f t="shared" si="15"/>
        <v>-2.2519352165527344</v>
      </c>
      <c r="F49" s="5">
        <f t="shared" si="18"/>
        <v>7.0942181188764176E-3</v>
      </c>
      <c r="G49" s="5">
        <f t="shared" si="18"/>
        <v>3.763817643206276E-3</v>
      </c>
      <c r="H49" s="5">
        <f t="shared" si="18"/>
        <v>2.3730758114551491E-2</v>
      </c>
      <c r="I49" s="5">
        <f t="shared" si="18"/>
        <v>1.0701489048820941E-3</v>
      </c>
      <c r="J49" s="6">
        <f t="shared" si="19"/>
        <v>2.3730758114551491E-2</v>
      </c>
    </row>
    <row r="50" spans="1:10" x14ac:dyDescent="0.35">
      <c r="A50" s="5">
        <v>13</v>
      </c>
      <c r="B50" s="5">
        <f>1/10*(6-5*C49)</f>
        <v>-0.79727495678710969</v>
      </c>
      <c r="C50" s="5">
        <f>1/10*(25-5*B49+4*D49)</f>
        <v>2.7998043749023442</v>
      </c>
      <c r="D50" s="5">
        <f>1/8*((-11)+4*C49+E49)</f>
        <v>-0.25921694528198214</v>
      </c>
      <c r="E50" s="5">
        <f>1/5*((-11)+D49)</f>
        <v>-2.2507313237792967</v>
      </c>
      <c r="F50" s="5">
        <f>ABS((B50-B49)/B50)</f>
        <v>6.5963292713456002E-3</v>
      </c>
      <c r="G50" s="5">
        <f>ABS((C50-C49)/C50)</f>
        <v>1.8767244509031733E-3</v>
      </c>
      <c r="H50" s="5">
        <f>ABS((D50-D49)/D50)</f>
        <v>2.1450474155728424E-2</v>
      </c>
      <c r="I50" s="5">
        <f>ABS((E50-E49)/E50)</f>
        <v>5.3488959820232143E-4</v>
      </c>
      <c r="J50" s="6">
        <f>MAX(F50:I50)</f>
        <v>2.1450474155728424E-2</v>
      </c>
    </row>
    <row r="51" spans="1:10" x14ac:dyDescent="0.35">
      <c r="A51" s="5">
        <v>14</v>
      </c>
      <c r="B51" s="5">
        <f t="shared" si="12"/>
        <v>-0.79990218745117214</v>
      </c>
      <c r="C51" s="5">
        <f t="shared" si="13"/>
        <v>2.7949507002807623</v>
      </c>
      <c r="D51" s="5">
        <f t="shared" si="14"/>
        <v>-0.25643922802123997</v>
      </c>
      <c r="E51" s="5">
        <f t="shared" si="15"/>
        <v>-2.2518433890563965</v>
      </c>
      <c r="F51" s="5">
        <f t="shared" ref="F51:I53" si="20">ABS((B51-B50)/B51)</f>
        <v>3.2844399043762138E-3</v>
      </c>
      <c r="G51" s="5">
        <f t="shared" si="20"/>
        <v>1.736586846091546E-3</v>
      </c>
      <c r="H51" s="5">
        <f t="shared" si="20"/>
        <v>1.0831873431283666E-2</v>
      </c>
      <c r="I51" s="5">
        <f t="shared" si="20"/>
        <v>4.9384663360879763E-4</v>
      </c>
      <c r="J51" s="6">
        <f t="shared" ref="J51:J53" si="21">MAX(F51:I51)</f>
        <v>1.0831873431283666E-2</v>
      </c>
    </row>
    <row r="52" spans="1:10" x14ac:dyDescent="0.35">
      <c r="A52" s="5">
        <v>15</v>
      </c>
      <c r="B52" s="5">
        <f t="shared" si="12"/>
        <v>-0.79747535014038107</v>
      </c>
      <c r="C52" s="5">
        <f t="shared" si="13"/>
        <v>2.79737540251709</v>
      </c>
      <c r="D52" s="5">
        <f t="shared" si="14"/>
        <v>-0.2590050734916684</v>
      </c>
      <c r="E52" s="5">
        <f t="shared" si="15"/>
        <v>-2.251287845604248</v>
      </c>
      <c r="F52" s="5">
        <f t="shared" si="20"/>
        <v>3.0431502495517561E-3</v>
      </c>
      <c r="G52" s="5">
        <f t="shared" si="20"/>
        <v>8.667775637642266E-4</v>
      </c>
      <c r="H52" s="5">
        <f t="shared" si="20"/>
        <v>9.9065452110186827E-3</v>
      </c>
      <c r="I52" s="5">
        <f t="shared" si="20"/>
        <v>2.4676695751420832E-4</v>
      </c>
      <c r="J52" s="6">
        <f t="shared" si="21"/>
        <v>9.9065452110186827E-3</v>
      </c>
    </row>
    <row r="53" spans="1:10" x14ac:dyDescent="0.35">
      <c r="A53" s="7">
        <v>16</v>
      </c>
      <c r="B53" s="7">
        <f t="shared" si="12"/>
        <v>-0.79868770125854516</v>
      </c>
      <c r="C53" s="7">
        <f t="shared" si="13"/>
        <v>2.7951356456735237</v>
      </c>
      <c r="D53" s="7">
        <f t="shared" si="14"/>
        <v>-0.25772327944198598</v>
      </c>
      <c r="E53" s="7">
        <f t="shared" si="15"/>
        <v>-2.2518010146983336</v>
      </c>
      <c r="F53" s="7">
        <f t="shared" si="20"/>
        <v>1.5179288678837898E-3</v>
      </c>
      <c r="G53" s="7">
        <f t="shared" si="20"/>
        <v>8.0130524149452044E-4</v>
      </c>
      <c r="H53" s="7">
        <f t="shared" si="20"/>
        <v>4.9735284001419123E-3</v>
      </c>
      <c r="I53" s="7">
        <f t="shared" si="20"/>
        <v>2.278927359637751E-4</v>
      </c>
      <c r="J53" s="8">
        <f t="shared" si="21"/>
        <v>4.9735284001419123E-3</v>
      </c>
    </row>
    <row r="55" spans="1:10" x14ac:dyDescent="0.35">
      <c r="A55" s="1" t="s">
        <v>0</v>
      </c>
      <c r="B55" s="1"/>
      <c r="C55" s="2" t="s">
        <v>1</v>
      </c>
      <c r="D55" s="1" t="s">
        <v>2</v>
      </c>
      <c r="E55" s="1"/>
      <c r="F55" s="1"/>
      <c r="G55" s="2" t="s">
        <v>3</v>
      </c>
      <c r="H55" s="3">
        <v>1E-4</v>
      </c>
    </row>
    <row r="56" spans="1:10" x14ac:dyDescent="0.35">
      <c r="A56" s="1" t="s">
        <v>4</v>
      </c>
      <c r="B56" s="1"/>
      <c r="C56" s="2" t="s">
        <v>1</v>
      </c>
      <c r="D56" s="1" t="s">
        <v>5</v>
      </c>
      <c r="E56" s="1"/>
      <c r="F56" s="1"/>
      <c r="G56" s="2" t="s">
        <v>6</v>
      </c>
      <c r="H56" s="2">
        <v>30</v>
      </c>
    </row>
    <row r="57" spans="1:10" x14ac:dyDescent="0.35">
      <c r="A57" s="1" t="s">
        <v>7</v>
      </c>
      <c r="B57" s="1"/>
      <c r="C57" s="2" t="s">
        <v>1</v>
      </c>
      <c r="D57" s="1" t="s">
        <v>8</v>
      </c>
      <c r="E57" s="1"/>
      <c r="F57" s="1"/>
    </row>
    <row r="58" spans="1:10" x14ac:dyDescent="0.35">
      <c r="A58" s="1" t="s">
        <v>9</v>
      </c>
      <c r="B58" s="1"/>
      <c r="C58" s="2" t="s">
        <v>1</v>
      </c>
      <c r="D58" s="1" t="s">
        <v>10</v>
      </c>
      <c r="E58" s="1"/>
      <c r="F58" s="1"/>
    </row>
    <row r="60" spans="1:10" x14ac:dyDescent="0.35">
      <c r="A60" s="4" t="s">
        <v>11</v>
      </c>
      <c r="B60" s="4" t="s">
        <v>12</v>
      </c>
      <c r="C60" s="4" t="s">
        <v>13</v>
      </c>
      <c r="D60" s="4" t="s">
        <v>14</v>
      </c>
      <c r="E60" s="4" t="s">
        <v>15</v>
      </c>
      <c r="F60" s="4" t="s">
        <v>16</v>
      </c>
      <c r="G60" s="4" t="s">
        <v>17</v>
      </c>
      <c r="H60" s="4" t="s">
        <v>18</v>
      </c>
      <c r="I60" s="4" t="s">
        <v>19</v>
      </c>
      <c r="J60" s="4" t="s">
        <v>20</v>
      </c>
    </row>
    <row r="61" spans="1:10" x14ac:dyDescent="0.35">
      <c r="A61" s="5">
        <v>0</v>
      </c>
      <c r="B61" s="5">
        <v>1</v>
      </c>
      <c r="C61" s="5">
        <v>2</v>
      </c>
      <c r="D61" s="5">
        <v>3</v>
      </c>
      <c r="E61" s="5">
        <v>4</v>
      </c>
      <c r="F61" s="5"/>
      <c r="G61" s="5"/>
      <c r="H61" s="5"/>
      <c r="I61" s="5"/>
      <c r="J61" s="5"/>
    </row>
    <row r="62" spans="1:10" x14ac:dyDescent="0.35">
      <c r="A62" s="5">
        <v>1</v>
      </c>
      <c r="B62" s="5">
        <f>1/10*(6-5*C61)</f>
        <v>-0.4</v>
      </c>
      <c r="C62" s="5">
        <f>1/10*(25-5*B61+4*D61)</f>
        <v>3.2</v>
      </c>
      <c r="D62" s="5">
        <f>1/8*((-11)+4*C61+E61)</f>
        <v>0.125</v>
      </c>
      <c r="E62" s="5">
        <f>1/5*((-11)+D61)</f>
        <v>-1.6</v>
      </c>
      <c r="F62" s="5">
        <f>ABS((B62-B61)/B62)</f>
        <v>3.4999999999999996</v>
      </c>
      <c r="G62" s="5">
        <f>ABS((C62-C61)/C62)</f>
        <v>0.37500000000000006</v>
      </c>
      <c r="H62" s="5">
        <f>ABS((D62-D61)/D62)</f>
        <v>23</v>
      </c>
      <c r="I62" s="5">
        <f>ABS((E62-E61)/E62)</f>
        <v>3.4999999999999996</v>
      </c>
      <c r="J62" s="6">
        <f>MAX(F62:I62)</f>
        <v>23</v>
      </c>
    </row>
    <row r="63" spans="1:10" x14ac:dyDescent="0.35">
      <c r="A63" s="5">
        <v>2</v>
      </c>
      <c r="B63" s="5">
        <f t="shared" ref="B63:B87" si="22">1/10*(6-5*C62)</f>
        <v>-1</v>
      </c>
      <c r="C63" s="5">
        <f t="shared" ref="C63:C87" si="23">1/10*(25-5*B62+4*D62)</f>
        <v>2.75</v>
      </c>
      <c r="D63" s="5">
        <f t="shared" ref="D63:D87" si="24">1/8*((-11)+4*C62+E62)</f>
        <v>2.5000000000000078E-2</v>
      </c>
      <c r="E63" s="5">
        <f t="shared" ref="E63:E87" si="25">1/5*((-11)+D62)</f>
        <v>-2.1750000000000003</v>
      </c>
      <c r="F63" s="5">
        <f t="shared" ref="F63:I69" si="26">ABS((B63-B62)/B63)</f>
        <v>0.6</v>
      </c>
      <c r="G63" s="5">
        <f t="shared" si="26"/>
        <v>0.16363636363636369</v>
      </c>
      <c r="H63" s="5">
        <f t="shared" si="26"/>
        <v>3.9999999999999845</v>
      </c>
      <c r="I63" s="5">
        <f t="shared" si="26"/>
        <v>0.26436781609195409</v>
      </c>
      <c r="J63" s="6">
        <f t="shared" ref="J63:J69" si="27">MAX(F63:I63)</f>
        <v>3.9999999999999845</v>
      </c>
    </row>
    <row r="64" spans="1:10" x14ac:dyDescent="0.35">
      <c r="A64" s="5">
        <v>3</v>
      </c>
      <c r="B64" s="5">
        <f t="shared" si="22"/>
        <v>-0.77500000000000002</v>
      </c>
      <c r="C64" s="5">
        <f t="shared" si="23"/>
        <v>3.0100000000000002</v>
      </c>
      <c r="D64" s="5">
        <f t="shared" si="24"/>
        <v>-0.27187500000000003</v>
      </c>
      <c r="E64" s="5">
        <f t="shared" si="25"/>
        <v>-2.1949999999999998</v>
      </c>
      <c r="F64" s="5">
        <f t="shared" si="26"/>
        <v>0.29032258064516125</v>
      </c>
      <c r="G64" s="5">
        <f t="shared" si="26"/>
        <v>8.6378737541528305E-2</v>
      </c>
      <c r="H64" s="5">
        <f t="shared" si="26"/>
        <v>1.0919540229885061</v>
      </c>
      <c r="I64" s="5">
        <f t="shared" si="26"/>
        <v>9.1116173120727E-3</v>
      </c>
      <c r="J64" s="6">
        <f t="shared" si="27"/>
        <v>1.0919540229885061</v>
      </c>
    </row>
    <row r="65" spans="1:10" x14ac:dyDescent="0.35">
      <c r="A65" s="5">
        <v>4</v>
      </c>
      <c r="B65" s="5">
        <f t="shared" si="22"/>
        <v>-0.90500000000000014</v>
      </c>
      <c r="C65" s="5">
        <f t="shared" si="23"/>
        <v>2.7787500000000005</v>
      </c>
      <c r="D65" s="5">
        <f t="shared" si="24"/>
        <v>-0.14437499999999986</v>
      </c>
      <c r="E65" s="5">
        <f t="shared" si="25"/>
        <v>-2.254375</v>
      </c>
      <c r="F65" s="5">
        <f t="shared" si="26"/>
        <v>0.14364640883977911</v>
      </c>
      <c r="G65" s="5">
        <f t="shared" si="26"/>
        <v>8.3220872694556788E-2</v>
      </c>
      <c r="H65" s="5">
        <f t="shared" si="26"/>
        <v>0.88311688311688508</v>
      </c>
      <c r="I65" s="5">
        <f t="shared" si="26"/>
        <v>2.6337676739672938E-2</v>
      </c>
      <c r="J65" s="6">
        <f t="shared" si="27"/>
        <v>0.88311688311688508</v>
      </c>
    </row>
    <row r="66" spans="1:10" x14ac:dyDescent="0.35">
      <c r="A66" s="5">
        <v>5</v>
      </c>
      <c r="B66" s="5">
        <f t="shared" si="22"/>
        <v>-0.78937500000000027</v>
      </c>
      <c r="C66" s="5">
        <f t="shared" si="23"/>
        <v>2.8947500000000002</v>
      </c>
      <c r="D66" s="5">
        <f t="shared" si="24"/>
        <v>-0.26742187499999975</v>
      </c>
      <c r="E66" s="5">
        <f t="shared" si="25"/>
        <v>-2.2288749999999999</v>
      </c>
      <c r="F66" s="5">
        <f t="shared" si="26"/>
        <v>0.14647664291369733</v>
      </c>
      <c r="G66" s="5">
        <f t="shared" si="26"/>
        <v>4.0072545124794766E-2</v>
      </c>
      <c r="H66" s="5">
        <f t="shared" si="26"/>
        <v>0.46012269938650308</v>
      </c>
      <c r="I66" s="5">
        <f t="shared" si="26"/>
        <v>1.1440749256912155E-2</v>
      </c>
      <c r="J66" s="6">
        <f t="shared" si="27"/>
        <v>0.46012269938650308</v>
      </c>
    </row>
    <row r="67" spans="1:10" x14ac:dyDescent="0.35">
      <c r="A67" s="5">
        <v>6</v>
      </c>
      <c r="B67" s="5">
        <f t="shared" si="22"/>
        <v>-0.8473750000000001</v>
      </c>
      <c r="C67" s="5">
        <f t="shared" si="23"/>
        <v>2.7877187500000002</v>
      </c>
      <c r="D67" s="5">
        <f t="shared" si="24"/>
        <v>-0.20623437499999991</v>
      </c>
      <c r="E67" s="5">
        <f t="shared" si="25"/>
        <v>-2.2534843750000002</v>
      </c>
      <c r="F67" s="5">
        <f t="shared" si="26"/>
        <v>6.8446673550670981E-2</v>
      </c>
      <c r="G67" s="5">
        <f t="shared" si="26"/>
        <v>3.8393848016411235E-2</v>
      </c>
      <c r="H67" s="5">
        <f t="shared" si="26"/>
        <v>0.29668914311690214</v>
      </c>
      <c r="I67" s="5">
        <f t="shared" si="26"/>
        <v>1.092058825568749E-2</v>
      </c>
      <c r="J67" s="6">
        <f t="shared" si="27"/>
        <v>0.29668914311690214</v>
      </c>
    </row>
    <row r="68" spans="1:10" x14ac:dyDescent="0.35">
      <c r="A68" s="5">
        <v>7</v>
      </c>
      <c r="B68" s="5">
        <f t="shared" si="22"/>
        <v>-0.79385937500000014</v>
      </c>
      <c r="C68" s="5">
        <f t="shared" si="23"/>
        <v>2.8411937500000004</v>
      </c>
      <c r="D68" s="5">
        <f t="shared" si="24"/>
        <v>-0.2628261718749999</v>
      </c>
      <c r="E68" s="5">
        <f t="shared" si="25"/>
        <v>-2.2412468749999999</v>
      </c>
      <c r="F68" s="5">
        <f t="shared" si="26"/>
        <v>6.7411970791426315E-2</v>
      </c>
      <c r="G68" s="5">
        <f t="shared" si="26"/>
        <v>1.8821314104326799E-2</v>
      </c>
      <c r="H68" s="5">
        <f t="shared" si="26"/>
        <v>0.21532024939249597</v>
      </c>
      <c r="I68" s="5">
        <f t="shared" si="26"/>
        <v>5.460130312507562E-3</v>
      </c>
      <c r="J68" s="6">
        <f t="shared" si="27"/>
        <v>0.21532024939249597</v>
      </c>
    </row>
    <row r="69" spans="1:10" x14ac:dyDescent="0.35">
      <c r="A69" s="5">
        <v>8</v>
      </c>
      <c r="B69" s="5">
        <f t="shared" si="22"/>
        <v>-0.82059687500000023</v>
      </c>
      <c r="C69" s="5">
        <f t="shared" si="23"/>
        <v>2.7917992187500005</v>
      </c>
      <c r="D69" s="5">
        <f t="shared" si="24"/>
        <v>-0.23455898437499978</v>
      </c>
      <c r="E69" s="5">
        <f t="shared" si="25"/>
        <v>-2.252565234375</v>
      </c>
      <c r="F69" s="5">
        <f t="shared" si="26"/>
        <v>3.2582990277656217E-2</v>
      </c>
      <c r="G69" s="5">
        <f t="shared" si="26"/>
        <v>1.7692723358564384E-2</v>
      </c>
      <c r="H69" s="5">
        <f t="shared" si="26"/>
        <v>0.12051206469588104</v>
      </c>
      <c r="I69" s="5">
        <f t="shared" si="26"/>
        <v>5.0246533162625808E-3</v>
      </c>
      <c r="J69" s="6">
        <f t="shared" si="27"/>
        <v>0.12051206469588104</v>
      </c>
    </row>
    <row r="70" spans="1:10" x14ac:dyDescent="0.35">
      <c r="A70" s="5">
        <v>9</v>
      </c>
      <c r="B70" s="5">
        <f>1/10*(6-5*C69)</f>
        <v>-0.79589960937500026</v>
      </c>
      <c r="C70" s="5">
        <f>1/10*(25-5*B69+4*D69)</f>
        <v>2.8164748437500005</v>
      </c>
      <c r="D70" s="5">
        <f>1/8*((-11)+4*C69+E69)</f>
        <v>-0.26067104492187476</v>
      </c>
      <c r="E70" s="5">
        <f>1/5*((-11)+D69)</f>
        <v>-2.2469117968750001</v>
      </c>
      <c r="F70" s="5">
        <f>ABS((B70-B69)/B70)</f>
        <v>3.1030629157355789E-2</v>
      </c>
      <c r="G70" s="5">
        <f>ABS((C70-C69)/C70)</f>
        <v>8.7611735836225588E-3</v>
      </c>
      <c r="H70" s="5">
        <f>ABS((D70-D69)/D70)</f>
        <v>0.10017246278619468</v>
      </c>
      <c r="I70" s="5">
        <f>ABS((E70-E69)/E70)</f>
        <v>2.5160923129526943E-3</v>
      </c>
      <c r="J70" s="6">
        <f>MAX(F70:I70)</f>
        <v>0.10017246278619468</v>
      </c>
    </row>
    <row r="71" spans="1:10" x14ac:dyDescent="0.35">
      <c r="A71" s="5">
        <v>10</v>
      </c>
      <c r="B71" s="5">
        <f t="shared" si="22"/>
        <v>-0.80823742187500036</v>
      </c>
      <c r="C71" s="5">
        <f t="shared" si="23"/>
        <v>2.7936813867187507</v>
      </c>
      <c r="D71" s="5">
        <f t="shared" si="24"/>
        <v>-0.24762655273437478</v>
      </c>
      <c r="E71" s="5">
        <f t="shared" si="25"/>
        <v>-2.252134208984375</v>
      </c>
      <c r="F71" s="5">
        <f t="shared" ref="F71:I73" si="28">ABS((B71-B70)/B71)</f>
        <v>1.5265084449292216E-2</v>
      </c>
      <c r="G71" s="5">
        <f t="shared" si="28"/>
        <v>8.1589322030817864E-3</v>
      </c>
      <c r="H71" s="5">
        <f t="shared" si="28"/>
        <v>5.2678083361652278E-2</v>
      </c>
      <c r="I71" s="5">
        <f t="shared" si="28"/>
        <v>2.3188725114787951E-3</v>
      </c>
      <c r="J71" s="6">
        <f t="shared" ref="J71:J73" si="29">MAX(F71:I71)</f>
        <v>5.2678083361652278E-2</v>
      </c>
    </row>
    <row r="72" spans="1:10" x14ac:dyDescent="0.35">
      <c r="A72" s="5">
        <v>11</v>
      </c>
      <c r="B72" s="5">
        <f t="shared" si="22"/>
        <v>-0.79684069335937535</v>
      </c>
      <c r="C72" s="5">
        <f t="shared" si="23"/>
        <v>2.8050680898437506</v>
      </c>
      <c r="D72" s="5">
        <f t="shared" si="24"/>
        <v>-0.25967608276367155</v>
      </c>
      <c r="E72" s="5">
        <f t="shared" si="25"/>
        <v>-2.2495253105468751</v>
      </c>
      <c r="F72" s="5">
        <f t="shared" si="28"/>
        <v>1.4302392699822978E-2</v>
      </c>
      <c r="G72" s="5">
        <f t="shared" si="28"/>
        <v>4.0593321660274441E-3</v>
      </c>
      <c r="H72" s="5">
        <f t="shared" si="28"/>
        <v>4.6402155720528609E-2</v>
      </c>
      <c r="I72" s="5">
        <f t="shared" si="28"/>
        <v>1.1597550937827211E-3</v>
      </c>
      <c r="J72" s="6">
        <f t="shared" si="29"/>
        <v>4.6402155720528609E-2</v>
      </c>
    </row>
    <row r="73" spans="1:10" x14ac:dyDescent="0.35">
      <c r="A73" s="5">
        <v>12</v>
      </c>
      <c r="B73" s="5">
        <f t="shared" si="22"/>
        <v>-0.8025340449218753</v>
      </c>
      <c r="C73" s="5">
        <f t="shared" si="23"/>
        <v>2.7945499135742193</v>
      </c>
      <c r="D73" s="5">
        <f t="shared" si="24"/>
        <v>-0.25365661889648411</v>
      </c>
      <c r="E73" s="5">
        <f t="shared" si="25"/>
        <v>-2.2519352165527344</v>
      </c>
      <c r="F73" s="5">
        <f t="shared" si="28"/>
        <v>7.0942181188764176E-3</v>
      </c>
      <c r="G73" s="5">
        <f t="shared" si="28"/>
        <v>3.763817643206276E-3</v>
      </c>
      <c r="H73" s="5">
        <f t="shared" si="28"/>
        <v>2.3730758114551491E-2</v>
      </c>
      <c r="I73" s="5">
        <f t="shared" si="28"/>
        <v>1.0701489048820941E-3</v>
      </c>
      <c r="J73" s="6">
        <f t="shared" si="29"/>
        <v>2.3730758114551491E-2</v>
      </c>
    </row>
    <row r="74" spans="1:10" x14ac:dyDescent="0.35">
      <c r="A74" s="5">
        <v>13</v>
      </c>
      <c r="B74" s="5">
        <f>1/10*(6-5*C73)</f>
        <v>-0.79727495678710969</v>
      </c>
      <c r="C74" s="5">
        <f>1/10*(25-5*B73+4*D73)</f>
        <v>2.7998043749023442</v>
      </c>
      <c r="D74" s="5">
        <f>1/8*((-11)+4*C73+E73)</f>
        <v>-0.25921694528198214</v>
      </c>
      <c r="E74" s="5">
        <f>1/5*((-11)+D73)</f>
        <v>-2.2507313237792967</v>
      </c>
      <c r="F74" s="5">
        <f>ABS((B74-B73)/B74)</f>
        <v>6.5963292713456002E-3</v>
      </c>
      <c r="G74" s="5">
        <f>ABS((C74-C73)/C74)</f>
        <v>1.8767244509031733E-3</v>
      </c>
      <c r="H74" s="5">
        <f>ABS((D74-D73)/D74)</f>
        <v>2.1450474155728424E-2</v>
      </c>
      <c r="I74" s="5">
        <f>ABS((E74-E73)/E74)</f>
        <v>5.3488959820232143E-4</v>
      </c>
      <c r="J74" s="6">
        <f>MAX(F74:I74)</f>
        <v>2.1450474155728424E-2</v>
      </c>
    </row>
    <row r="75" spans="1:10" x14ac:dyDescent="0.35">
      <c r="A75" s="5">
        <v>14</v>
      </c>
      <c r="B75" s="5">
        <f t="shared" si="22"/>
        <v>-0.79990218745117214</v>
      </c>
      <c r="C75" s="5">
        <f t="shared" si="23"/>
        <v>2.7949507002807623</v>
      </c>
      <c r="D75" s="5">
        <f t="shared" si="24"/>
        <v>-0.25643922802123997</v>
      </c>
      <c r="E75" s="5">
        <f t="shared" si="25"/>
        <v>-2.2518433890563965</v>
      </c>
      <c r="F75" s="5">
        <f t="shared" ref="F75:I87" si="30">ABS((B75-B74)/B75)</f>
        <v>3.2844399043762138E-3</v>
      </c>
      <c r="G75" s="5">
        <f t="shared" si="30"/>
        <v>1.736586846091546E-3</v>
      </c>
      <c r="H75" s="5">
        <f t="shared" si="30"/>
        <v>1.0831873431283666E-2</v>
      </c>
      <c r="I75" s="5">
        <f t="shared" si="30"/>
        <v>4.9384663360879763E-4</v>
      </c>
      <c r="J75" s="6">
        <f t="shared" ref="J75:J87" si="31">MAX(F75:I75)</f>
        <v>1.0831873431283666E-2</v>
      </c>
    </row>
    <row r="76" spans="1:10" x14ac:dyDescent="0.35">
      <c r="A76" s="5">
        <v>15</v>
      </c>
      <c r="B76" s="5">
        <f t="shared" si="22"/>
        <v>-0.79747535014038107</v>
      </c>
      <c r="C76" s="5">
        <f t="shared" si="23"/>
        <v>2.79737540251709</v>
      </c>
      <c r="D76" s="5">
        <f t="shared" si="24"/>
        <v>-0.2590050734916684</v>
      </c>
      <c r="E76" s="5">
        <f t="shared" si="25"/>
        <v>-2.251287845604248</v>
      </c>
      <c r="F76" s="5">
        <f t="shared" si="30"/>
        <v>3.0431502495517561E-3</v>
      </c>
      <c r="G76" s="5">
        <f t="shared" si="30"/>
        <v>8.667775637642266E-4</v>
      </c>
      <c r="H76" s="5">
        <f t="shared" si="30"/>
        <v>9.9065452110186827E-3</v>
      </c>
      <c r="I76" s="5">
        <f t="shared" si="30"/>
        <v>2.4676695751420832E-4</v>
      </c>
      <c r="J76" s="6">
        <f t="shared" si="31"/>
        <v>9.9065452110186827E-3</v>
      </c>
    </row>
    <row r="77" spans="1:10" x14ac:dyDescent="0.35">
      <c r="A77" s="5">
        <v>16</v>
      </c>
      <c r="B77" s="5">
        <f t="shared" si="22"/>
        <v>-0.79868770125854516</v>
      </c>
      <c r="C77" s="5">
        <f t="shared" si="23"/>
        <v>2.7951356456735237</v>
      </c>
      <c r="D77" s="5">
        <f t="shared" si="24"/>
        <v>-0.25772327944198598</v>
      </c>
      <c r="E77" s="5">
        <f t="shared" si="25"/>
        <v>-2.2518010146983336</v>
      </c>
      <c r="F77" s="5">
        <f t="shared" si="30"/>
        <v>1.5179288678837898E-3</v>
      </c>
      <c r="G77" s="5">
        <f t="shared" si="30"/>
        <v>8.0130524149452044E-4</v>
      </c>
      <c r="H77" s="5">
        <f t="shared" si="30"/>
        <v>4.9735284001419123E-3</v>
      </c>
      <c r="I77" s="5">
        <f t="shared" si="30"/>
        <v>2.278927359637751E-4</v>
      </c>
      <c r="J77" s="6">
        <f t="shared" si="31"/>
        <v>4.9735284001419123E-3</v>
      </c>
    </row>
    <row r="78" spans="1:10" x14ac:dyDescent="0.35">
      <c r="A78" s="5">
        <v>17</v>
      </c>
      <c r="B78" s="5">
        <f t="shared" si="22"/>
        <v>-0.79756782283676186</v>
      </c>
      <c r="C78" s="5">
        <f t="shared" si="23"/>
        <v>2.7962545388524784</v>
      </c>
      <c r="D78" s="5">
        <f t="shared" si="24"/>
        <v>-0.25890730400052986</v>
      </c>
      <c r="E78" s="5">
        <f t="shared" si="25"/>
        <v>-2.2515446558883974</v>
      </c>
      <c r="F78" s="5">
        <f t="shared" si="30"/>
        <v>1.4041168534108465E-3</v>
      </c>
      <c r="G78" s="5">
        <f t="shared" si="30"/>
        <v>4.0013995986714387E-4</v>
      </c>
      <c r="H78" s="5">
        <f t="shared" si="30"/>
        <v>4.5731601242947574E-3</v>
      </c>
      <c r="I78" s="5">
        <f t="shared" si="30"/>
        <v>1.138590830369692E-4</v>
      </c>
      <c r="J78" s="6">
        <f t="shared" si="31"/>
        <v>4.5731601242947574E-3</v>
      </c>
    </row>
    <row r="79" spans="1:10" x14ac:dyDescent="0.35">
      <c r="A79" s="5">
        <v>18</v>
      </c>
      <c r="B79" s="5">
        <f t="shared" si="22"/>
        <v>-0.79812726942623924</v>
      </c>
      <c r="C79" s="5">
        <f t="shared" si="23"/>
        <v>2.7952209898181692</v>
      </c>
      <c r="D79" s="5">
        <f t="shared" si="24"/>
        <v>-0.25831581255981045</v>
      </c>
      <c r="E79" s="5">
        <f t="shared" si="25"/>
        <v>-2.2517814608001063</v>
      </c>
      <c r="F79" s="5">
        <f t="shared" si="30"/>
        <v>7.0094909785447114E-4</v>
      </c>
      <c r="G79" s="5">
        <f t="shared" si="30"/>
        <v>3.6975575028735816E-4</v>
      </c>
      <c r="H79" s="5">
        <f t="shared" si="30"/>
        <v>2.2897995862427162E-3</v>
      </c>
      <c r="I79" s="5">
        <f t="shared" si="30"/>
        <v>1.0516336324432815E-4</v>
      </c>
      <c r="J79" s="6">
        <f t="shared" si="31"/>
        <v>2.2897995862427162E-3</v>
      </c>
    </row>
    <row r="80" spans="1:10" x14ac:dyDescent="0.35">
      <c r="A80" s="5">
        <v>19</v>
      </c>
      <c r="B80" s="5">
        <f t="shared" si="22"/>
        <v>-0.79761049490908464</v>
      </c>
      <c r="C80" s="5">
        <f t="shared" si="23"/>
        <v>2.795737309689196</v>
      </c>
      <c r="D80" s="5">
        <f t="shared" si="24"/>
        <v>-0.25886218769092867</v>
      </c>
      <c r="E80" s="5">
        <f t="shared" si="25"/>
        <v>-2.2516631625119623</v>
      </c>
      <c r="F80" s="5">
        <f t="shared" si="30"/>
        <v>6.4790335690542657E-4</v>
      </c>
      <c r="G80" s="5">
        <f t="shared" si="30"/>
        <v>1.8468111050252346E-4</v>
      </c>
      <c r="H80" s="5">
        <f t="shared" si="30"/>
        <v>2.1106795704383284E-3</v>
      </c>
      <c r="I80" s="5">
        <f t="shared" si="30"/>
        <v>5.2538181604415199E-5</v>
      </c>
      <c r="J80" s="6">
        <f t="shared" si="31"/>
        <v>2.1106795704383284E-3</v>
      </c>
    </row>
    <row r="81" spans="1:10" x14ac:dyDescent="0.35">
      <c r="A81" s="5">
        <v>20</v>
      </c>
      <c r="B81" s="5">
        <f t="shared" si="22"/>
        <v>-0.79786865484459801</v>
      </c>
      <c r="C81" s="5">
        <f t="shared" si="23"/>
        <v>2.7952603723781713</v>
      </c>
      <c r="D81" s="5">
        <f t="shared" si="24"/>
        <v>-0.2585892404693973</v>
      </c>
      <c r="E81" s="5">
        <f t="shared" si="25"/>
        <v>-2.2517724375381856</v>
      </c>
      <c r="F81" s="5">
        <f t="shared" si="30"/>
        <v>3.2356194712731406E-4</v>
      </c>
      <c r="G81" s="5">
        <f t="shared" si="30"/>
        <v>1.706235725793746E-4</v>
      </c>
      <c r="H81" s="5">
        <f t="shared" si="30"/>
        <v>1.0555242787206147E-3</v>
      </c>
      <c r="I81" s="5">
        <f t="shared" si="30"/>
        <v>4.8528450034113396E-5</v>
      </c>
      <c r="J81" s="6">
        <f t="shared" si="31"/>
        <v>1.0555242787206147E-3</v>
      </c>
    </row>
    <row r="82" spans="1:10" x14ac:dyDescent="0.35">
      <c r="A82" s="5">
        <v>21</v>
      </c>
      <c r="B82" s="5">
        <f t="shared" si="22"/>
        <v>-0.79763018618908577</v>
      </c>
      <c r="C82" s="5">
        <f t="shared" si="23"/>
        <v>2.7954986312345405</v>
      </c>
      <c r="D82" s="5">
        <f t="shared" si="24"/>
        <v>-0.25884136850318756</v>
      </c>
      <c r="E82" s="5">
        <f t="shared" si="25"/>
        <v>-2.2517178480938798</v>
      </c>
      <c r="F82" s="5">
        <f t="shared" si="30"/>
        <v>2.9897145273751716E-4</v>
      </c>
      <c r="G82" s="5">
        <f t="shared" si="30"/>
        <v>8.5229466295238268E-5</v>
      </c>
      <c r="H82" s="5">
        <f t="shared" si="30"/>
        <v>9.7406390349524677E-4</v>
      </c>
      <c r="I82" s="5">
        <f t="shared" si="30"/>
        <v>2.4243465650911417E-5</v>
      </c>
      <c r="J82" s="6">
        <f t="shared" si="31"/>
        <v>9.7406390349524677E-4</v>
      </c>
    </row>
    <row r="83" spans="1:10" x14ac:dyDescent="0.35">
      <c r="A83" s="5">
        <v>22</v>
      </c>
      <c r="B83" s="5">
        <f t="shared" si="22"/>
        <v>-0.79774931561727025</v>
      </c>
      <c r="C83" s="5">
        <f t="shared" si="23"/>
        <v>2.7952785456932681</v>
      </c>
      <c r="D83" s="5">
        <f t="shared" si="24"/>
        <v>-0.25871541539446474</v>
      </c>
      <c r="E83" s="5">
        <f t="shared" si="25"/>
        <v>-2.2517682737006375</v>
      </c>
      <c r="F83" s="5">
        <f t="shared" si="30"/>
        <v>1.493319089748204E-4</v>
      </c>
      <c r="G83" s="5">
        <f t="shared" si="30"/>
        <v>7.8734744203394759E-5</v>
      </c>
      <c r="H83" s="5">
        <f t="shared" si="30"/>
        <v>4.8684037064733519E-4</v>
      </c>
      <c r="I83" s="5">
        <f t="shared" si="30"/>
        <v>2.239378152124373E-5</v>
      </c>
      <c r="J83" s="6">
        <f t="shared" si="31"/>
        <v>4.8684037064733519E-4</v>
      </c>
    </row>
    <row r="84" spans="1:10" x14ac:dyDescent="0.35">
      <c r="A84" s="5">
        <v>23</v>
      </c>
      <c r="B84" s="5">
        <f t="shared" si="22"/>
        <v>-0.79763927284663405</v>
      </c>
      <c r="C84" s="5">
        <f t="shared" si="23"/>
        <v>2.7953884916508489</v>
      </c>
      <c r="D84" s="5">
        <f t="shared" si="24"/>
        <v>-0.25883176136594566</v>
      </c>
      <c r="E84" s="5">
        <f t="shared" si="25"/>
        <v>-2.2517430830788929</v>
      </c>
      <c r="F84" s="5">
        <f t="shared" si="30"/>
        <v>1.3796057238189279E-4</v>
      </c>
      <c r="G84" s="5">
        <f t="shared" si="30"/>
        <v>3.9331190605252251E-5</v>
      </c>
      <c r="H84" s="5">
        <f t="shared" si="30"/>
        <v>4.495042295694897E-4</v>
      </c>
      <c r="I84" s="5">
        <f t="shared" si="30"/>
        <v>1.1187165149457865E-5</v>
      </c>
      <c r="J84" s="6">
        <f t="shared" si="31"/>
        <v>4.495042295694897E-4</v>
      </c>
    </row>
    <row r="85" spans="1:10" x14ac:dyDescent="0.35">
      <c r="A85" s="5">
        <v>24</v>
      </c>
      <c r="B85" s="5">
        <f t="shared" si="22"/>
        <v>-0.79769424582542447</v>
      </c>
      <c r="C85" s="5">
        <f t="shared" si="23"/>
        <v>2.7952869318769391</v>
      </c>
      <c r="D85" s="5">
        <f t="shared" si="24"/>
        <v>-0.25877363955943716</v>
      </c>
      <c r="E85" s="5">
        <f t="shared" si="25"/>
        <v>-2.2517663522731892</v>
      </c>
      <c r="F85" s="5">
        <f t="shared" si="30"/>
        <v>6.8914849365047206E-5</v>
      </c>
      <c r="G85" s="5">
        <f t="shared" si="30"/>
        <v>3.6332504098820558E-5</v>
      </c>
      <c r="H85" s="5">
        <f t="shared" si="30"/>
        <v>2.2460481912858562E-4</v>
      </c>
      <c r="I85" s="5">
        <f t="shared" si="30"/>
        <v>1.033375166690946E-5</v>
      </c>
      <c r="J85" s="6">
        <f t="shared" si="31"/>
        <v>2.2460481912858562E-4</v>
      </c>
    </row>
    <row r="86" spans="1:10" x14ac:dyDescent="0.35">
      <c r="A86" s="5">
        <v>25</v>
      </c>
      <c r="B86" s="5">
        <f t="shared" si="22"/>
        <v>-0.79764346593846958</v>
      </c>
      <c r="C86" s="5">
        <f t="shared" si="23"/>
        <v>2.7953376670889374</v>
      </c>
      <c r="D86" s="5">
        <f t="shared" si="24"/>
        <v>-0.2588273280956791</v>
      </c>
      <c r="E86" s="5">
        <f t="shared" si="25"/>
        <v>-2.2517547279118877</v>
      </c>
      <c r="F86" s="5">
        <f t="shared" si="30"/>
        <v>6.3662386922650957E-5</v>
      </c>
      <c r="G86" s="5">
        <f t="shared" si="30"/>
        <v>1.8149940379514813E-5</v>
      </c>
      <c r="H86" s="5">
        <f t="shared" si="30"/>
        <v>2.0742993654089423E-4</v>
      </c>
      <c r="I86" s="5">
        <f t="shared" si="30"/>
        <v>5.1623567866610792E-6</v>
      </c>
      <c r="J86" s="6">
        <f t="shared" si="31"/>
        <v>2.0742993654089423E-4</v>
      </c>
    </row>
    <row r="87" spans="1:10" x14ac:dyDescent="0.35">
      <c r="A87" s="7">
        <v>26</v>
      </c>
      <c r="B87" s="7">
        <f t="shared" si="22"/>
        <v>-0.79766883354446871</v>
      </c>
      <c r="C87" s="7">
        <f t="shared" si="23"/>
        <v>2.7952908017309634</v>
      </c>
      <c r="D87" s="7">
        <f t="shared" si="24"/>
        <v>-0.25880050744451727</v>
      </c>
      <c r="E87" s="7">
        <f t="shared" si="25"/>
        <v>-2.2517654656191359</v>
      </c>
      <c r="F87" s="7">
        <f t="shared" si="30"/>
        <v>3.1802177711289401E-5</v>
      </c>
      <c r="G87" s="7">
        <f t="shared" si="30"/>
        <v>1.676582556094496E-5</v>
      </c>
      <c r="H87" s="7">
        <f t="shared" si="30"/>
        <v>1.0363446125614556E-4</v>
      </c>
      <c r="I87" s="7">
        <f t="shared" si="30"/>
        <v>4.7685726653998849E-6</v>
      </c>
      <c r="J87" s="8">
        <f t="shared" si="31"/>
        <v>1.0363446125614556E-4</v>
      </c>
    </row>
    <row r="89" spans="1:10" x14ac:dyDescent="0.35">
      <c r="A89" s="1" t="s">
        <v>0</v>
      </c>
      <c r="B89" s="1"/>
      <c r="C89" s="2" t="s">
        <v>1</v>
      </c>
      <c r="D89" s="1" t="s">
        <v>2</v>
      </c>
      <c r="E89" s="1"/>
      <c r="F89" s="1"/>
      <c r="G89" s="2" t="s">
        <v>3</v>
      </c>
      <c r="H89" s="9">
        <v>1E-3</v>
      </c>
    </row>
    <row r="90" spans="1:10" x14ac:dyDescent="0.35">
      <c r="A90" s="1" t="s">
        <v>4</v>
      </c>
      <c r="B90" s="1"/>
      <c r="C90" s="2" t="s">
        <v>1</v>
      </c>
      <c r="D90" s="1" t="s">
        <v>5</v>
      </c>
      <c r="E90" s="1"/>
      <c r="F90" s="1"/>
      <c r="G90" s="2" t="s">
        <v>6</v>
      </c>
      <c r="H90" s="2">
        <v>30</v>
      </c>
    </row>
    <row r="91" spans="1:10" x14ac:dyDescent="0.35">
      <c r="A91" s="1" t="s">
        <v>7</v>
      </c>
      <c r="B91" s="1"/>
      <c r="C91" s="2" t="s">
        <v>1</v>
      </c>
      <c r="D91" s="1" t="s">
        <v>8</v>
      </c>
      <c r="E91" s="1"/>
      <c r="F91" s="1"/>
    </row>
    <row r="92" spans="1:10" x14ac:dyDescent="0.35">
      <c r="A92" s="1" t="s">
        <v>9</v>
      </c>
      <c r="B92" s="1"/>
      <c r="C92" s="2" t="s">
        <v>1</v>
      </c>
      <c r="D92" s="1" t="s">
        <v>10</v>
      </c>
      <c r="E92" s="1"/>
      <c r="F92" s="1"/>
    </row>
    <row r="94" spans="1:10" x14ac:dyDescent="0.35">
      <c r="A94" s="4" t="s">
        <v>11</v>
      </c>
      <c r="B94" s="4" t="s">
        <v>12</v>
      </c>
      <c r="C94" s="4" t="s">
        <v>13</v>
      </c>
      <c r="D94" s="4" t="s">
        <v>14</v>
      </c>
      <c r="E94" s="4" t="s">
        <v>15</v>
      </c>
      <c r="F94" s="4" t="s">
        <v>16</v>
      </c>
      <c r="G94" s="4" t="s">
        <v>17</v>
      </c>
      <c r="H94" s="4" t="s">
        <v>18</v>
      </c>
      <c r="I94" s="4" t="s">
        <v>19</v>
      </c>
      <c r="J94" s="4" t="s">
        <v>20</v>
      </c>
    </row>
    <row r="95" spans="1:10" x14ac:dyDescent="0.35">
      <c r="A95" s="5">
        <v>0</v>
      </c>
      <c r="B95" s="5">
        <v>1</v>
      </c>
      <c r="C95" s="5">
        <v>2</v>
      </c>
      <c r="D95" s="5">
        <v>3</v>
      </c>
      <c r="E95" s="5">
        <v>4</v>
      </c>
      <c r="F95" s="5"/>
      <c r="G95" s="5"/>
      <c r="H95" s="5"/>
      <c r="I95" s="5"/>
      <c r="J95" s="5"/>
    </row>
    <row r="96" spans="1:10" x14ac:dyDescent="0.35">
      <c r="A96" s="5">
        <v>1</v>
      </c>
      <c r="B96" s="5">
        <f>1/10*(6-5*C95)</f>
        <v>-0.4</v>
      </c>
      <c r="C96" s="5">
        <f>1/10*(25-5*B95+4*D95)</f>
        <v>3.2</v>
      </c>
      <c r="D96" s="5">
        <f>1/8*((-11)+4*C95+E95)</f>
        <v>0.125</v>
      </c>
      <c r="E96" s="5">
        <f>1/5*((-11)+D95)</f>
        <v>-1.6</v>
      </c>
      <c r="F96" s="5">
        <f>ABS((B96-B95)/B96)</f>
        <v>3.4999999999999996</v>
      </c>
      <c r="G96" s="5">
        <f>ABS((C96-C95)/C96)</f>
        <v>0.37500000000000006</v>
      </c>
      <c r="H96" s="5">
        <f>ABS((D96-D95)/D96)</f>
        <v>23</v>
      </c>
      <c r="I96" s="5">
        <f>ABS((E96-E95)/E96)</f>
        <v>3.4999999999999996</v>
      </c>
      <c r="J96" s="6">
        <f>MAX(F96:I96)</f>
        <v>23</v>
      </c>
    </row>
    <row r="97" spans="1:10" x14ac:dyDescent="0.35">
      <c r="A97" s="5">
        <v>2</v>
      </c>
      <c r="B97" s="5">
        <f t="shared" ref="B97:B116" si="32">1/10*(6-5*C96)</f>
        <v>-1</v>
      </c>
      <c r="C97" s="5">
        <f t="shared" ref="C97:C116" si="33">1/10*(25-5*B96+4*D96)</f>
        <v>2.75</v>
      </c>
      <c r="D97" s="5">
        <f t="shared" ref="D97:D116" si="34">1/8*((-11)+4*C96+E96)</f>
        <v>2.5000000000000078E-2</v>
      </c>
      <c r="E97" s="5">
        <f t="shared" ref="E97:E116" si="35">1/5*((-11)+D96)</f>
        <v>-2.1750000000000003</v>
      </c>
      <c r="F97" s="5">
        <f t="shared" ref="F97:I103" si="36">ABS((B97-B96)/B97)</f>
        <v>0.6</v>
      </c>
      <c r="G97" s="5">
        <f t="shared" si="36"/>
        <v>0.16363636363636369</v>
      </c>
      <c r="H97" s="5">
        <f t="shared" si="36"/>
        <v>3.9999999999999845</v>
      </c>
      <c r="I97" s="5">
        <f t="shared" si="36"/>
        <v>0.26436781609195409</v>
      </c>
      <c r="J97" s="6">
        <f t="shared" ref="J97:J103" si="37">MAX(F97:I97)</f>
        <v>3.9999999999999845</v>
      </c>
    </row>
    <row r="98" spans="1:10" x14ac:dyDescent="0.35">
      <c r="A98" s="5">
        <v>3</v>
      </c>
      <c r="B98" s="5">
        <f t="shared" si="32"/>
        <v>-0.77500000000000002</v>
      </c>
      <c r="C98" s="5">
        <f t="shared" si="33"/>
        <v>3.0100000000000002</v>
      </c>
      <c r="D98" s="5">
        <f t="shared" si="34"/>
        <v>-0.27187500000000003</v>
      </c>
      <c r="E98" s="5">
        <f t="shared" si="35"/>
        <v>-2.1949999999999998</v>
      </c>
      <c r="F98" s="5">
        <f t="shared" si="36"/>
        <v>0.29032258064516125</v>
      </c>
      <c r="G98" s="5">
        <f t="shared" si="36"/>
        <v>8.6378737541528305E-2</v>
      </c>
      <c r="H98" s="5">
        <f t="shared" si="36"/>
        <v>1.0919540229885061</v>
      </c>
      <c r="I98" s="5">
        <f t="shared" si="36"/>
        <v>9.1116173120727E-3</v>
      </c>
      <c r="J98" s="6">
        <f t="shared" si="37"/>
        <v>1.0919540229885061</v>
      </c>
    </row>
    <row r="99" spans="1:10" x14ac:dyDescent="0.35">
      <c r="A99" s="5">
        <v>4</v>
      </c>
      <c r="B99" s="5">
        <f t="shared" si="32"/>
        <v>-0.90500000000000014</v>
      </c>
      <c r="C99" s="5">
        <f t="shared" si="33"/>
        <v>2.7787500000000005</v>
      </c>
      <c r="D99" s="5">
        <f t="shared" si="34"/>
        <v>-0.14437499999999986</v>
      </c>
      <c r="E99" s="5">
        <f t="shared" si="35"/>
        <v>-2.254375</v>
      </c>
      <c r="F99" s="5">
        <f t="shared" si="36"/>
        <v>0.14364640883977911</v>
      </c>
      <c r="G99" s="5">
        <f t="shared" si="36"/>
        <v>8.3220872694556788E-2</v>
      </c>
      <c r="H99" s="5">
        <f t="shared" si="36"/>
        <v>0.88311688311688508</v>
      </c>
      <c r="I99" s="5">
        <f t="shared" si="36"/>
        <v>2.6337676739672938E-2</v>
      </c>
      <c r="J99" s="6">
        <f t="shared" si="37"/>
        <v>0.88311688311688508</v>
      </c>
    </row>
    <row r="100" spans="1:10" x14ac:dyDescent="0.35">
      <c r="A100" s="5">
        <v>5</v>
      </c>
      <c r="B100" s="5">
        <f t="shared" si="32"/>
        <v>-0.78937500000000027</v>
      </c>
      <c r="C100" s="5">
        <f t="shared" si="33"/>
        <v>2.8947500000000002</v>
      </c>
      <c r="D100" s="5">
        <f t="shared" si="34"/>
        <v>-0.26742187499999975</v>
      </c>
      <c r="E100" s="5">
        <f t="shared" si="35"/>
        <v>-2.2288749999999999</v>
      </c>
      <c r="F100" s="5">
        <f t="shared" si="36"/>
        <v>0.14647664291369733</v>
      </c>
      <c r="G100" s="5">
        <f t="shared" si="36"/>
        <v>4.0072545124794766E-2</v>
      </c>
      <c r="H100" s="5">
        <f t="shared" si="36"/>
        <v>0.46012269938650308</v>
      </c>
      <c r="I100" s="5">
        <f t="shared" si="36"/>
        <v>1.1440749256912155E-2</v>
      </c>
      <c r="J100" s="6">
        <f t="shared" si="37"/>
        <v>0.46012269938650308</v>
      </c>
    </row>
    <row r="101" spans="1:10" x14ac:dyDescent="0.35">
      <c r="A101" s="5">
        <v>6</v>
      </c>
      <c r="B101" s="5">
        <f t="shared" si="32"/>
        <v>-0.8473750000000001</v>
      </c>
      <c r="C101" s="5">
        <f t="shared" si="33"/>
        <v>2.7877187500000002</v>
      </c>
      <c r="D101" s="5">
        <f t="shared" si="34"/>
        <v>-0.20623437499999991</v>
      </c>
      <c r="E101" s="5">
        <f t="shared" si="35"/>
        <v>-2.2534843750000002</v>
      </c>
      <c r="F101" s="5">
        <f t="shared" si="36"/>
        <v>6.8446673550670981E-2</v>
      </c>
      <c r="G101" s="5">
        <f t="shared" si="36"/>
        <v>3.8393848016411235E-2</v>
      </c>
      <c r="H101" s="5">
        <f t="shared" si="36"/>
        <v>0.29668914311690214</v>
      </c>
      <c r="I101" s="5">
        <f t="shared" si="36"/>
        <v>1.092058825568749E-2</v>
      </c>
      <c r="J101" s="6">
        <f t="shared" si="37"/>
        <v>0.29668914311690214</v>
      </c>
    </row>
    <row r="102" spans="1:10" x14ac:dyDescent="0.35">
      <c r="A102" s="5">
        <v>7</v>
      </c>
      <c r="B102" s="5">
        <f t="shared" si="32"/>
        <v>-0.79385937500000014</v>
      </c>
      <c r="C102" s="5">
        <f t="shared" si="33"/>
        <v>2.8411937500000004</v>
      </c>
      <c r="D102" s="5">
        <f t="shared" si="34"/>
        <v>-0.2628261718749999</v>
      </c>
      <c r="E102" s="5">
        <f t="shared" si="35"/>
        <v>-2.2412468749999999</v>
      </c>
      <c r="F102" s="5">
        <f t="shared" si="36"/>
        <v>6.7411970791426315E-2</v>
      </c>
      <c r="G102" s="5">
        <f t="shared" si="36"/>
        <v>1.8821314104326799E-2</v>
      </c>
      <c r="H102" s="5">
        <f t="shared" si="36"/>
        <v>0.21532024939249597</v>
      </c>
      <c r="I102" s="5">
        <f t="shared" si="36"/>
        <v>5.460130312507562E-3</v>
      </c>
      <c r="J102" s="6">
        <f t="shared" si="37"/>
        <v>0.21532024939249597</v>
      </c>
    </row>
    <row r="103" spans="1:10" x14ac:dyDescent="0.35">
      <c r="A103" s="5">
        <v>8</v>
      </c>
      <c r="B103" s="5">
        <f t="shared" si="32"/>
        <v>-0.82059687500000023</v>
      </c>
      <c r="C103" s="5">
        <f t="shared" si="33"/>
        <v>2.7917992187500005</v>
      </c>
      <c r="D103" s="5">
        <f t="shared" si="34"/>
        <v>-0.23455898437499978</v>
      </c>
      <c r="E103" s="5">
        <f t="shared" si="35"/>
        <v>-2.252565234375</v>
      </c>
      <c r="F103" s="5">
        <f t="shared" si="36"/>
        <v>3.2582990277656217E-2</v>
      </c>
      <c r="G103" s="5">
        <f t="shared" si="36"/>
        <v>1.7692723358564384E-2</v>
      </c>
      <c r="H103" s="5">
        <f t="shared" si="36"/>
        <v>0.12051206469588104</v>
      </c>
      <c r="I103" s="5">
        <f t="shared" si="36"/>
        <v>5.0246533162625808E-3</v>
      </c>
      <c r="J103" s="6">
        <f t="shared" si="37"/>
        <v>0.12051206469588104</v>
      </c>
    </row>
    <row r="104" spans="1:10" x14ac:dyDescent="0.35">
      <c r="A104" s="5">
        <v>9</v>
      </c>
      <c r="B104" s="5">
        <f>1/10*(6-5*C103)</f>
        <v>-0.79589960937500026</v>
      </c>
      <c r="C104" s="5">
        <f>1/10*(25-5*B103+4*D103)</f>
        <v>2.8164748437500005</v>
      </c>
      <c r="D104" s="5">
        <f>1/8*((-11)+4*C103+E103)</f>
        <v>-0.26067104492187476</v>
      </c>
      <c r="E104" s="5">
        <f>1/5*((-11)+D103)</f>
        <v>-2.2469117968750001</v>
      </c>
      <c r="F104" s="5">
        <f>ABS((B104-B103)/B104)</f>
        <v>3.1030629157355789E-2</v>
      </c>
      <c r="G104" s="5">
        <f>ABS((C104-C103)/C104)</f>
        <v>8.7611735836225588E-3</v>
      </c>
      <c r="H104" s="5">
        <f>ABS((D104-D103)/D104)</f>
        <v>0.10017246278619468</v>
      </c>
      <c r="I104" s="5">
        <f>ABS((E104-E103)/E104)</f>
        <v>2.5160923129526943E-3</v>
      </c>
      <c r="J104" s="6">
        <f>MAX(F104:I104)</f>
        <v>0.10017246278619468</v>
      </c>
    </row>
    <row r="105" spans="1:10" x14ac:dyDescent="0.35">
      <c r="A105" s="5">
        <v>10</v>
      </c>
      <c r="B105" s="5">
        <f t="shared" si="32"/>
        <v>-0.80823742187500036</v>
      </c>
      <c r="C105" s="5">
        <f t="shared" si="33"/>
        <v>2.7936813867187507</v>
      </c>
      <c r="D105" s="5">
        <f t="shared" si="34"/>
        <v>-0.24762655273437478</v>
      </c>
      <c r="E105" s="5">
        <f t="shared" si="35"/>
        <v>-2.252134208984375</v>
      </c>
      <c r="F105" s="5">
        <f t="shared" ref="F105:I107" si="38">ABS((B105-B104)/B105)</f>
        <v>1.5265084449292216E-2</v>
      </c>
      <c r="G105" s="5">
        <f t="shared" si="38"/>
        <v>8.1589322030817864E-3</v>
      </c>
      <c r="H105" s="5">
        <f t="shared" si="38"/>
        <v>5.2678083361652278E-2</v>
      </c>
      <c r="I105" s="5">
        <f t="shared" si="38"/>
        <v>2.3188725114787951E-3</v>
      </c>
      <c r="J105" s="6">
        <f t="shared" ref="J105:J107" si="39">MAX(F105:I105)</f>
        <v>5.2678083361652278E-2</v>
      </c>
    </row>
    <row r="106" spans="1:10" x14ac:dyDescent="0.35">
      <c r="A106" s="5">
        <v>11</v>
      </c>
      <c r="B106" s="5">
        <f t="shared" si="32"/>
        <v>-0.79684069335937535</v>
      </c>
      <c r="C106" s="5">
        <f t="shared" si="33"/>
        <v>2.8050680898437506</v>
      </c>
      <c r="D106" s="5">
        <f t="shared" si="34"/>
        <v>-0.25967608276367155</v>
      </c>
      <c r="E106" s="5">
        <f t="shared" si="35"/>
        <v>-2.2495253105468751</v>
      </c>
      <c r="F106" s="5">
        <f t="shared" si="38"/>
        <v>1.4302392699822978E-2</v>
      </c>
      <c r="G106" s="5">
        <f t="shared" si="38"/>
        <v>4.0593321660274441E-3</v>
      </c>
      <c r="H106" s="5">
        <f t="shared" si="38"/>
        <v>4.6402155720528609E-2</v>
      </c>
      <c r="I106" s="5">
        <f t="shared" si="38"/>
        <v>1.1597550937827211E-3</v>
      </c>
      <c r="J106" s="6">
        <f t="shared" si="39"/>
        <v>4.6402155720528609E-2</v>
      </c>
    </row>
    <row r="107" spans="1:10" x14ac:dyDescent="0.35">
      <c r="A107" s="5">
        <v>12</v>
      </c>
      <c r="B107" s="5">
        <f t="shared" si="32"/>
        <v>-0.8025340449218753</v>
      </c>
      <c r="C107" s="5">
        <f t="shared" si="33"/>
        <v>2.7945499135742193</v>
      </c>
      <c r="D107" s="5">
        <f t="shared" si="34"/>
        <v>-0.25365661889648411</v>
      </c>
      <c r="E107" s="5">
        <f t="shared" si="35"/>
        <v>-2.2519352165527344</v>
      </c>
      <c r="F107" s="5">
        <f t="shared" si="38"/>
        <v>7.0942181188764176E-3</v>
      </c>
      <c r="G107" s="5">
        <f t="shared" si="38"/>
        <v>3.763817643206276E-3</v>
      </c>
      <c r="H107" s="5">
        <f t="shared" si="38"/>
        <v>2.3730758114551491E-2</v>
      </c>
      <c r="I107" s="5">
        <f t="shared" si="38"/>
        <v>1.0701489048820941E-3</v>
      </c>
      <c r="J107" s="6">
        <f t="shared" si="39"/>
        <v>2.3730758114551491E-2</v>
      </c>
    </row>
    <row r="108" spans="1:10" x14ac:dyDescent="0.35">
      <c r="A108" s="5">
        <v>13</v>
      </c>
      <c r="B108" s="5">
        <f>1/10*(6-5*C107)</f>
        <v>-0.79727495678710969</v>
      </c>
      <c r="C108" s="5">
        <f>1/10*(25-5*B107+4*D107)</f>
        <v>2.7998043749023442</v>
      </c>
      <c r="D108" s="5">
        <f>1/8*((-11)+4*C107+E107)</f>
        <v>-0.25921694528198214</v>
      </c>
      <c r="E108" s="5">
        <f>1/5*((-11)+D107)</f>
        <v>-2.2507313237792967</v>
      </c>
      <c r="F108" s="5">
        <f>ABS((B108-B107)/B108)</f>
        <v>6.5963292713456002E-3</v>
      </c>
      <c r="G108" s="5">
        <f>ABS((C108-C107)/C108)</f>
        <v>1.8767244509031733E-3</v>
      </c>
      <c r="H108" s="5">
        <f>ABS((D108-D107)/D108)</f>
        <v>2.1450474155728424E-2</v>
      </c>
      <c r="I108" s="5">
        <f>ABS((E108-E107)/E108)</f>
        <v>5.3488959820232143E-4</v>
      </c>
      <c r="J108" s="6">
        <f>MAX(F108:I108)</f>
        <v>2.1450474155728424E-2</v>
      </c>
    </row>
    <row r="109" spans="1:10" x14ac:dyDescent="0.35">
      <c r="A109" s="5">
        <v>14</v>
      </c>
      <c r="B109" s="5">
        <f t="shared" si="32"/>
        <v>-0.79990218745117214</v>
      </c>
      <c r="C109" s="5">
        <f t="shared" si="33"/>
        <v>2.7949507002807623</v>
      </c>
      <c r="D109" s="5">
        <f t="shared" si="34"/>
        <v>-0.25643922802123997</v>
      </c>
      <c r="E109" s="5">
        <f t="shared" si="35"/>
        <v>-2.2518433890563965</v>
      </c>
      <c r="F109" s="5">
        <f t="shared" ref="F109:I116" si="40">ABS((B109-B108)/B109)</f>
        <v>3.2844399043762138E-3</v>
      </c>
      <c r="G109" s="5">
        <f t="shared" si="40"/>
        <v>1.736586846091546E-3</v>
      </c>
      <c r="H109" s="5">
        <f t="shared" si="40"/>
        <v>1.0831873431283666E-2</v>
      </c>
      <c r="I109" s="5">
        <f t="shared" si="40"/>
        <v>4.9384663360879763E-4</v>
      </c>
      <c r="J109" s="6">
        <f t="shared" ref="J109:J116" si="41">MAX(F109:I109)</f>
        <v>1.0831873431283666E-2</v>
      </c>
    </row>
    <row r="110" spans="1:10" x14ac:dyDescent="0.35">
      <c r="A110" s="5">
        <v>15</v>
      </c>
      <c r="B110" s="5">
        <f t="shared" si="32"/>
        <v>-0.79747535014038107</v>
      </c>
      <c r="C110" s="5">
        <f t="shared" si="33"/>
        <v>2.79737540251709</v>
      </c>
      <c r="D110" s="5">
        <f t="shared" si="34"/>
        <v>-0.2590050734916684</v>
      </c>
      <c r="E110" s="5">
        <f t="shared" si="35"/>
        <v>-2.251287845604248</v>
      </c>
      <c r="F110" s="5">
        <f t="shared" si="40"/>
        <v>3.0431502495517561E-3</v>
      </c>
      <c r="G110" s="5">
        <f t="shared" si="40"/>
        <v>8.667775637642266E-4</v>
      </c>
      <c r="H110" s="5">
        <f t="shared" si="40"/>
        <v>9.9065452110186827E-3</v>
      </c>
      <c r="I110" s="5">
        <f t="shared" si="40"/>
        <v>2.4676695751420832E-4</v>
      </c>
      <c r="J110" s="6">
        <f t="shared" si="41"/>
        <v>9.9065452110186827E-3</v>
      </c>
    </row>
    <row r="111" spans="1:10" x14ac:dyDescent="0.35">
      <c r="A111" s="5">
        <v>16</v>
      </c>
      <c r="B111" s="5">
        <f t="shared" si="32"/>
        <v>-0.79868770125854516</v>
      </c>
      <c r="C111" s="5">
        <f t="shared" si="33"/>
        <v>2.7951356456735237</v>
      </c>
      <c r="D111" s="5">
        <f t="shared" si="34"/>
        <v>-0.25772327944198598</v>
      </c>
      <c r="E111" s="5">
        <f t="shared" si="35"/>
        <v>-2.2518010146983336</v>
      </c>
      <c r="F111" s="5">
        <f t="shared" si="40"/>
        <v>1.5179288678837898E-3</v>
      </c>
      <c r="G111" s="5">
        <f t="shared" si="40"/>
        <v>8.0130524149452044E-4</v>
      </c>
      <c r="H111" s="5">
        <f t="shared" si="40"/>
        <v>4.9735284001419123E-3</v>
      </c>
      <c r="I111" s="5">
        <f t="shared" si="40"/>
        <v>2.278927359637751E-4</v>
      </c>
      <c r="J111" s="6">
        <f t="shared" si="41"/>
        <v>4.9735284001419123E-3</v>
      </c>
    </row>
    <row r="112" spans="1:10" x14ac:dyDescent="0.35">
      <c r="A112" s="5">
        <v>17</v>
      </c>
      <c r="B112" s="5">
        <f t="shared" si="32"/>
        <v>-0.79756782283676186</v>
      </c>
      <c r="C112" s="5">
        <f t="shared" si="33"/>
        <v>2.7962545388524784</v>
      </c>
      <c r="D112" s="5">
        <f t="shared" si="34"/>
        <v>-0.25890730400052986</v>
      </c>
      <c r="E112" s="5">
        <f t="shared" si="35"/>
        <v>-2.2515446558883974</v>
      </c>
      <c r="F112" s="5">
        <f t="shared" si="40"/>
        <v>1.4041168534108465E-3</v>
      </c>
      <c r="G112" s="5">
        <f t="shared" si="40"/>
        <v>4.0013995986714387E-4</v>
      </c>
      <c r="H112" s="5">
        <f t="shared" si="40"/>
        <v>4.5731601242947574E-3</v>
      </c>
      <c r="I112" s="5">
        <f t="shared" si="40"/>
        <v>1.138590830369692E-4</v>
      </c>
      <c r="J112" s="6">
        <f t="shared" si="41"/>
        <v>4.5731601242947574E-3</v>
      </c>
    </row>
    <row r="113" spans="1:10" x14ac:dyDescent="0.35">
      <c r="A113" s="5">
        <v>18</v>
      </c>
      <c r="B113" s="5">
        <f t="shared" si="32"/>
        <v>-0.79812726942623924</v>
      </c>
      <c r="C113" s="5">
        <f t="shared" si="33"/>
        <v>2.7952209898181692</v>
      </c>
      <c r="D113" s="5">
        <f t="shared" si="34"/>
        <v>-0.25831581255981045</v>
      </c>
      <c r="E113" s="5">
        <f t="shared" si="35"/>
        <v>-2.2517814608001063</v>
      </c>
      <c r="F113" s="5">
        <f t="shared" si="40"/>
        <v>7.0094909785447114E-4</v>
      </c>
      <c r="G113" s="5">
        <f t="shared" si="40"/>
        <v>3.6975575028735816E-4</v>
      </c>
      <c r="H113" s="5">
        <f t="shared" si="40"/>
        <v>2.2897995862427162E-3</v>
      </c>
      <c r="I113" s="5">
        <f t="shared" si="40"/>
        <v>1.0516336324432815E-4</v>
      </c>
      <c r="J113" s="6">
        <f t="shared" si="41"/>
        <v>2.2897995862427162E-3</v>
      </c>
    </row>
    <row r="114" spans="1:10" x14ac:dyDescent="0.35">
      <c r="A114" s="5">
        <v>19</v>
      </c>
      <c r="B114" s="5">
        <f t="shared" si="32"/>
        <v>-0.79761049490908464</v>
      </c>
      <c r="C114" s="5">
        <f t="shared" si="33"/>
        <v>2.795737309689196</v>
      </c>
      <c r="D114" s="5">
        <f t="shared" si="34"/>
        <v>-0.25886218769092867</v>
      </c>
      <c r="E114" s="5">
        <f t="shared" si="35"/>
        <v>-2.2516631625119623</v>
      </c>
      <c r="F114" s="5">
        <f t="shared" si="40"/>
        <v>6.4790335690542657E-4</v>
      </c>
      <c r="G114" s="5">
        <f t="shared" si="40"/>
        <v>1.8468111050252346E-4</v>
      </c>
      <c r="H114" s="5">
        <f t="shared" si="40"/>
        <v>2.1106795704383284E-3</v>
      </c>
      <c r="I114" s="5">
        <f t="shared" si="40"/>
        <v>5.2538181604415199E-5</v>
      </c>
      <c r="J114" s="6">
        <f t="shared" si="41"/>
        <v>2.1106795704383284E-3</v>
      </c>
    </row>
    <row r="115" spans="1:10" x14ac:dyDescent="0.35">
      <c r="A115" s="5">
        <v>20</v>
      </c>
      <c r="B115" s="5">
        <f t="shared" si="32"/>
        <v>-0.79786865484459801</v>
      </c>
      <c r="C115" s="5">
        <f t="shared" si="33"/>
        <v>2.7952603723781713</v>
      </c>
      <c r="D115" s="5">
        <f t="shared" si="34"/>
        <v>-0.2585892404693973</v>
      </c>
      <c r="E115" s="5">
        <f t="shared" si="35"/>
        <v>-2.2517724375381856</v>
      </c>
      <c r="F115" s="5">
        <f t="shared" si="40"/>
        <v>3.2356194712731406E-4</v>
      </c>
      <c r="G115" s="5">
        <f t="shared" si="40"/>
        <v>1.706235725793746E-4</v>
      </c>
      <c r="H115" s="5">
        <f t="shared" si="40"/>
        <v>1.0555242787206147E-3</v>
      </c>
      <c r="I115" s="5">
        <f t="shared" si="40"/>
        <v>4.8528450034113396E-5</v>
      </c>
      <c r="J115" s="6">
        <f t="shared" si="41"/>
        <v>1.0555242787206147E-3</v>
      </c>
    </row>
    <row r="116" spans="1:10" x14ac:dyDescent="0.35">
      <c r="A116" s="7">
        <v>21</v>
      </c>
      <c r="B116" s="7">
        <f t="shared" si="32"/>
        <v>-0.79763018618908577</v>
      </c>
      <c r="C116" s="7">
        <f t="shared" si="33"/>
        <v>2.7954986312345405</v>
      </c>
      <c r="D116" s="7">
        <f t="shared" si="34"/>
        <v>-0.25884136850318756</v>
      </c>
      <c r="E116" s="7">
        <f t="shared" si="35"/>
        <v>-2.2517178480938798</v>
      </c>
      <c r="F116" s="7">
        <f t="shared" si="40"/>
        <v>2.9897145273751716E-4</v>
      </c>
      <c r="G116" s="7">
        <f t="shared" si="40"/>
        <v>8.5229466295238268E-5</v>
      </c>
      <c r="H116" s="7">
        <f t="shared" si="40"/>
        <v>9.7406390349524677E-4</v>
      </c>
      <c r="I116" s="7">
        <f t="shared" si="40"/>
        <v>2.4243465650911417E-5</v>
      </c>
      <c r="J116" s="8">
        <f t="shared" si="41"/>
        <v>9.7406390349524677E-4</v>
      </c>
    </row>
  </sheetData>
  <mergeCells count="32">
    <mergeCell ref="A92:B92"/>
    <mergeCell ref="D92:F92"/>
    <mergeCell ref="A89:B89"/>
    <mergeCell ref="D89:F89"/>
    <mergeCell ref="A90:B90"/>
    <mergeCell ref="D90:F90"/>
    <mergeCell ref="A91:B91"/>
    <mergeCell ref="D91:F91"/>
    <mergeCell ref="A56:B56"/>
    <mergeCell ref="D56:F56"/>
    <mergeCell ref="A57:B57"/>
    <mergeCell ref="D57:F57"/>
    <mergeCell ref="A58:B58"/>
    <mergeCell ref="D58:F58"/>
    <mergeCell ref="A33:B33"/>
    <mergeCell ref="D33:F33"/>
    <mergeCell ref="A34:B34"/>
    <mergeCell ref="D34:F34"/>
    <mergeCell ref="A55:B55"/>
    <mergeCell ref="D55:F55"/>
    <mergeCell ref="A4:B4"/>
    <mergeCell ref="D4:F4"/>
    <mergeCell ref="A31:B31"/>
    <mergeCell ref="D31:F31"/>
    <mergeCell ref="A32:B32"/>
    <mergeCell ref="D32:F32"/>
    <mergeCell ref="A1:B1"/>
    <mergeCell ref="D1:F1"/>
    <mergeCell ref="A2:B2"/>
    <mergeCell ref="D2:F2"/>
    <mergeCell ref="A3:B3"/>
    <mergeCell ref="D3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Oktaviani Eka Putri</dc:creator>
  <cp:lastModifiedBy>Oktaviani Eka Putri</cp:lastModifiedBy>
  <dcterms:created xsi:type="dcterms:W3CDTF">2026-05-18T08:26:43Z</dcterms:created>
  <dcterms:modified xsi:type="dcterms:W3CDTF">2026-05-18T08:27:42Z</dcterms:modified>
</cp:coreProperties>
</file>