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1F14AD9D-3651-4847-94C0-5135F27F3A98}" xr6:coauthVersionLast="47" xr6:coauthVersionMax="47" xr10:uidLastSave="{00000000-0000-0000-0000-000000000000}"/>
  <bookViews>
    <workbookView xWindow="-110" yWindow="-110" windowWidth="19420" windowHeight="10300" xr2:uid="{581DB23B-E602-4930-9A3A-53799382A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M10" i="1" s="1"/>
  <c r="F10" i="1"/>
  <c r="L10" i="1" s="1"/>
  <c r="E10" i="1"/>
  <c r="K10" i="1" s="1"/>
  <c r="D10" i="1"/>
  <c r="J10" i="1" s="1"/>
  <c r="C10" i="1"/>
  <c r="I10" i="1" s="1"/>
  <c r="B10" i="1"/>
  <c r="H10" i="1" s="1"/>
  <c r="N10" i="1" s="1"/>
</calcChain>
</file>

<file path=xl/sharedStrings.xml><?xml version="1.0" encoding="utf-8"?>
<sst xmlns="http://schemas.openxmlformats.org/spreadsheetml/2006/main" count="34" uniqueCount="29">
  <si>
    <t>4x1-x2-x4=0</t>
  </si>
  <si>
    <t>menjadi</t>
  </si>
  <si>
    <t>x1=1/4*(x2+x4)</t>
  </si>
  <si>
    <t>Error relatif</t>
  </si>
  <si>
    <t>(-x1)+4x2-x3-x5=5</t>
  </si>
  <si>
    <t>x2=1/4*(5+x1+x3+x5)</t>
  </si>
  <si>
    <t>N</t>
  </si>
  <si>
    <t>(-x2)+4x3-x6=0</t>
  </si>
  <si>
    <t>x3=1/4*(x2+x6)</t>
  </si>
  <si>
    <t>(-x1)+4x4-x5=6</t>
  </si>
  <si>
    <t>x4=1/4*(6+x1+x5)</t>
  </si>
  <si>
    <t>(-x2)-x4+4x5-x6=-2</t>
  </si>
  <si>
    <t>x5=1/4*(-2+x2+x4+x6)</t>
  </si>
  <si>
    <t>(-x3)-x5+4x6=6</t>
  </si>
  <si>
    <t>x6=1/4*(6+x3+x5)</t>
  </si>
  <si>
    <t>Iterasi ke</t>
  </si>
  <si>
    <t>X1</t>
  </si>
  <si>
    <t>X2</t>
  </si>
  <si>
    <t>X3</t>
  </si>
  <si>
    <t>X4</t>
  </si>
  <si>
    <t>X5</t>
  </si>
  <si>
    <t>X6</t>
  </si>
  <si>
    <t>Error X1</t>
  </si>
  <si>
    <t>Error X2</t>
  </si>
  <si>
    <t>Error X3</t>
  </si>
  <si>
    <t>Error X4</t>
  </si>
  <si>
    <t>Error X5</t>
  </si>
  <si>
    <t>Error X6</t>
  </si>
  <si>
    <t>Max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</si>
</sst>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/>
    <xf numFmtId="10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9" fontId="2" fillId="3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C6AC-B26E-4831-A0D1-D7F620EAFD81}">
  <dimension ref="A1:N10"/>
  <sheetViews>
    <sheetView tabSelected="1" workbookViewId="0">
      <selection activeCell="F17" sqref="F17"/>
    </sheetView>
  </sheetViews>
  <sheetFormatPr defaultRowHeight="15.5" x14ac:dyDescent="0.35"/>
  <cols>
    <col min="1" max="1" width="9.6328125" style="2" bestFit="1" customWidth="1"/>
    <col min="2" max="6" width="8.7265625" style="2"/>
    <col min="7" max="7" width="11.1796875" style="2" bestFit="1" customWidth="1"/>
    <col min="8" max="13" width="9.453125" style="2" bestFit="1" customWidth="1"/>
    <col min="14" max="14" width="11.1796875" style="2" bestFit="1" customWidth="1"/>
    <col min="15" max="16384" width="8.7265625" style="2"/>
  </cols>
  <sheetData>
    <row r="1" spans="1:14" x14ac:dyDescent="0.35">
      <c r="A1" s="1" t="s">
        <v>0</v>
      </c>
      <c r="B1" s="1"/>
      <c r="C1" s="2" t="s">
        <v>1</v>
      </c>
      <c r="D1" s="1" t="s">
        <v>2</v>
      </c>
      <c r="E1" s="1"/>
      <c r="F1" s="1"/>
      <c r="G1" s="2" t="s">
        <v>3</v>
      </c>
      <c r="H1" s="3">
        <v>5.0000000000000001E-4</v>
      </c>
    </row>
    <row r="2" spans="1:14" x14ac:dyDescent="0.35">
      <c r="A2" s="1" t="s">
        <v>4</v>
      </c>
      <c r="B2" s="1"/>
      <c r="C2" s="2" t="s">
        <v>1</v>
      </c>
      <c r="D2" s="1" t="s">
        <v>5</v>
      </c>
      <c r="E2" s="1"/>
      <c r="F2" s="1"/>
      <c r="G2" s="2" t="s">
        <v>6</v>
      </c>
      <c r="H2" s="2">
        <v>20</v>
      </c>
    </row>
    <row r="3" spans="1:14" x14ac:dyDescent="0.35">
      <c r="A3" s="1" t="s">
        <v>7</v>
      </c>
      <c r="B3" s="1"/>
      <c r="C3" s="2" t="s">
        <v>1</v>
      </c>
      <c r="D3" s="1" t="s">
        <v>8</v>
      </c>
      <c r="E3" s="1"/>
      <c r="F3" s="1"/>
    </row>
    <row r="4" spans="1:14" x14ac:dyDescent="0.35">
      <c r="A4" s="1" t="s">
        <v>9</v>
      </c>
      <c r="B4" s="1"/>
      <c r="C4" s="2" t="s">
        <v>1</v>
      </c>
      <c r="D4" s="1" t="s">
        <v>10</v>
      </c>
      <c r="E4" s="1"/>
      <c r="F4" s="1"/>
    </row>
    <row r="5" spans="1:14" x14ac:dyDescent="0.35">
      <c r="A5" s="1" t="s">
        <v>11</v>
      </c>
      <c r="B5" s="1"/>
      <c r="C5" s="2" t="s">
        <v>1</v>
      </c>
      <c r="D5" s="1" t="s">
        <v>12</v>
      </c>
      <c r="E5" s="1"/>
      <c r="F5" s="1"/>
    </row>
    <row r="6" spans="1:14" x14ac:dyDescent="0.35">
      <c r="A6" s="1" t="s">
        <v>13</v>
      </c>
      <c r="B6" s="1"/>
      <c r="C6" s="2" t="s">
        <v>1</v>
      </c>
      <c r="D6" s="1" t="s">
        <v>14</v>
      </c>
      <c r="E6" s="1"/>
      <c r="F6" s="1"/>
    </row>
    <row r="8" spans="1:14" x14ac:dyDescent="0.3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25</v>
      </c>
      <c r="L8" s="4" t="s">
        <v>26</v>
      </c>
      <c r="M8" s="4" t="s">
        <v>27</v>
      </c>
      <c r="N8" s="4" t="s">
        <v>28</v>
      </c>
    </row>
    <row r="9" spans="1:14" x14ac:dyDescent="0.35">
      <c r="A9" s="5">
        <v>0</v>
      </c>
      <c r="B9" s="5">
        <v>1</v>
      </c>
      <c r="C9" s="5">
        <v>2</v>
      </c>
      <c r="D9" s="5">
        <v>1</v>
      </c>
      <c r="E9" s="5">
        <v>2</v>
      </c>
      <c r="F9" s="5">
        <v>1</v>
      </c>
      <c r="G9" s="5">
        <v>2</v>
      </c>
      <c r="H9" s="5"/>
      <c r="I9" s="5"/>
      <c r="J9" s="5"/>
      <c r="K9" s="5"/>
      <c r="L9" s="5"/>
      <c r="M9" s="5"/>
      <c r="N9" s="5"/>
    </row>
    <row r="10" spans="1:14" x14ac:dyDescent="0.35">
      <c r="A10" s="6">
        <v>1</v>
      </c>
      <c r="B10" s="6">
        <f>1/4*(C9+E9)</f>
        <v>1</v>
      </c>
      <c r="C10" s="6">
        <f>1/4*(5+B9+D9+F9)</f>
        <v>2</v>
      </c>
      <c r="D10" s="6">
        <f>1/4*(C9+G9)</f>
        <v>1</v>
      </c>
      <c r="E10" s="6">
        <f>1/4*(6+B9+F9)</f>
        <v>2</v>
      </c>
      <c r="F10" s="6">
        <f>1/4*(-2+C9+E9+G9)</f>
        <v>1</v>
      </c>
      <c r="G10" s="6">
        <f>1/4*(6+D9+F9)</f>
        <v>2</v>
      </c>
      <c r="H10" s="6">
        <f t="shared" ref="H10:M10" si="0">ABS((B10-B9)/B10)</f>
        <v>0</v>
      </c>
      <c r="I10" s="6">
        <f t="shared" si="0"/>
        <v>0</v>
      </c>
      <c r="J10" s="6">
        <f t="shared" si="0"/>
        <v>0</v>
      </c>
      <c r="K10" s="6">
        <f t="shared" si="0"/>
        <v>0</v>
      </c>
      <c r="L10" s="6">
        <f t="shared" si="0"/>
        <v>0</v>
      </c>
      <c r="M10" s="6">
        <f t="shared" si="0"/>
        <v>0</v>
      </c>
      <c r="N10" s="7">
        <f>MAX(H10:M10)</f>
        <v>0</v>
      </c>
    </row>
  </sheetData>
  <mergeCells count="12">
    <mergeCell ref="A4:B4"/>
    <mergeCell ref="D4:F4"/>
    <mergeCell ref="A5:B5"/>
    <mergeCell ref="D5:F5"/>
    <mergeCell ref="A6:B6"/>
    <mergeCell ref="D6:F6"/>
    <mergeCell ref="A1:B1"/>
    <mergeCell ref="D1:F1"/>
    <mergeCell ref="A2:B2"/>
    <mergeCell ref="D2:F2"/>
    <mergeCell ref="A3:B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2026-05-19T06:35:00Z</dcterms:created>
  <dcterms:modified xsi:type="dcterms:W3CDTF">2026-05-19T06:37:35Z</dcterms:modified>
</cp:coreProperties>
</file>