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10C30843-C34B-4FB1-B990-B91438F9ABB7}" xr6:coauthVersionLast="47" xr6:coauthVersionMax="47" xr10:uidLastSave="{00000000-0000-0000-0000-000000000000}"/>
  <bookViews>
    <workbookView xWindow="-110" yWindow="-110" windowWidth="19420" windowHeight="10300" xr2:uid="{0230DE7E-7C71-4D4C-9E7A-6449AEA30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" i="1" l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  <c r="B2" i="1"/>
  <c r="C2" i="1" s="1"/>
  <c r="C66" i="1" s="1"/>
  <c r="C67" i="1" s="1"/>
  <c r="C69" i="1" l="1"/>
</calcChain>
</file>

<file path=xl/sharedStrings.xml><?xml version="1.0" encoding="utf-8"?>
<sst xmlns="http://schemas.openxmlformats.org/spreadsheetml/2006/main" count="7" uniqueCount="7">
  <si>
    <t>i</t>
  </si>
  <si>
    <t>xi</t>
  </si>
  <si>
    <t>f(xi)=xln(x)</t>
  </si>
  <si>
    <t>Jumlah</t>
  </si>
  <si>
    <t>Integral Hampiran</t>
  </si>
  <si>
    <t>Integral Eksak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</si>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</sst>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1BCF-EE0A-4A32-ADDF-11E90850FBF0}">
  <dimension ref="A1:C69"/>
  <sheetViews>
    <sheetView tabSelected="1" workbookViewId="0">
      <selection activeCell="F8" sqref="F8"/>
    </sheetView>
  </sheetViews>
  <sheetFormatPr defaultRowHeight="15.5" x14ac:dyDescent="0.35"/>
  <cols>
    <col min="1" max="2" width="8.7265625" style="2"/>
    <col min="3" max="3" width="14.54296875" style="2" bestFit="1" customWidth="1"/>
    <col min="4" max="16384" width="8.7265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>
        <v>0</v>
      </c>
      <c r="B2" s="4">
        <f>1+A2*0.015625</f>
        <v>1</v>
      </c>
      <c r="C2" s="3">
        <f>B2*LN(B2)</f>
        <v>0</v>
      </c>
    </row>
    <row r="3" spans="1:3" x14ac:dyDescent="0.35">
      <c r="A3" s="3">
        <v>1</v>
      </c>
      <c r="B3" s="4">
        <f>1+A3*0.015625</f>
        <v>1.015625</v>
      </c>
      <c r="C3" s="5">
        <f t="shared" ref="C3:C65" si="0">B3*LN(B3)</f>
        <v>1.5746439450589712E-2</v>
      </c>
    </row>
    <row r="4" spans="1:3" x14ac:dyDescent="0.35">
      <c r="A4" s="3">
        <v>2</v>
      </c>
      <c r="B4" s="4">
        <f t="shared" ref="B4:B65" si="1">1+A4*0.015625</f>
        <v>1.03125</v>
      </c>
      <c r="C4" s="5">
        <f t="shared" si="0"/>
        <v>3.173327300008974E-2</v>
      </c>
    </row>
    <row r="5" spans="1:3" x14ac:dyDescent="0.35">
      <c r="A5" s="3">
        <v>3</v>
      </c>
      <c r="B5" s="4">
        <f>1+A5*0.015625</f>
        <v>1.046875</v>
      </c>
      <c r="C5" s="5">
        <f t="shared" si="0"/>
        <v>4.7956858032761118E-2</v>
      </c>
    </row>
    <row r="6" spans="1:3" x14ac:dyDescent="0.35">
      <c r="A6" s="3">
        <v>4</v>
      </c>
      <c r="B6" s="4">
        <f t="shared" si="1"/>
        <v>1.0625</v>
      </c>
      <c r="C6" s="5">
        <f t="shared" si="0"/>
        <v>6.4413660679962015E-2</v>
      </c>
    </row>
    <row r="7" spans="1:3" x14ac:dyDescent="0.35">
      <c r="A7" s="3">
        <v>5</v>
      </c>
      <c r="B7" s="4">
        <f>1+A7*0.015625</f>
        <v>1.078125</v>
      </c>
      <c r="C7" s="5">
        <f t="shared" si="0"/>
        <v>8.1100251021774053E-2</v>
      </c>
    </row>
    <row r="8" spans="1:3" x14ac:dyDescent="0.35">
      <c r="A8" s="3">
        <v>6</v>
      </c>
      <c r="B8" s="4">
        <f t="shared" si="1"/>
        <v>1.09375</v>
      </c>
      <c r="C8" s="5">
        <f t="shared" si="0"/>
        <v>9.8013298566845306E-2</v>
      </c>
    </row>
    <row r="9" spans="1:3" x14ac:dyDescent="0.35">
      <c r="A9" s="3">
        <v>7</v>
      </c>
      <c r="B9" s="4">
        <f t="shared" si="1"/>
        <v>1.109375</v>
      </c>
      <c r="C9" s="5">
        <f t="shared" si="0"/>
        <v>0.11514956799057333</v>
      </c>
    </row>
    <row r="10" spans="1:3" x14ac:dyDescent="0.35">
      <c r="A10" s="3">
        <v>8</v>
      </c>
      <c r="B10" s="4">
        <f t="shared" si="1"/>
        <v>1.125</v>
      </c>
      <c r="C10" s="5">
        <f t="shared" si="0"/>
        <v>0.13250591511343138</v>
      </c>
    </row>
    <row r="11" spans="1:3" x14ac:dyDescent="0.35">
      <c r="A11" s="3">
        <v>9</v>
      </c>
      <c r="B11" s="4">
        <f t="shared" si="1"/>
        <v>1.140625</v>
      </c>
      <c r="C11" s="5">
        <f t="shared" si="0"/>
        <v>0.15007928310275792</v>
      </c>
    </row>
    <row r="12" spans="1:3" x14ac:dyDescent="0.35">
      <c r="A12" s="3">
        <v>10</v>
      </c>
      <c r="B12" s="4">
        <f t="shared" si="1"/>
        <v>1.15625</v>
      </c>
      <c r="C12" s="5">
        <f t="shared" si="0"/>
        <v>0.16786669888270067</v>
      </c>
    </row>
    <row r="13" spans="1:3" x14ac:dyDescent="0.35">
      <c r="A13" s="3">
        <v>11</v>
      </c>
      <c r="B13" s="4">
        <f t="shared" si="1"/>
        <v>1.171875</v>
      </c>
      <c r="C13" s="5">
        <f t="shared" si="0"/>
        <v>0.18586526973824832</v>
      </c>
    </row>
    <row r="14" spans="1:3" x14ac:dyDescent="0.35">
      <c r="A14" s="3">
        <v>12</v>
      </c>
      <c r="B14" s="4">
        <f t="shared" si="1"/>
        <v>1.1875</v>
      </c>
      <c r="C14" s="5">
        <f t="shared" si="0"/>
        <v>0.20407218010040784</v>
      </c>
    </row>
    <row r="15" spans="1:3" x14ac:dyDescent="0.35">
      <c r="A15" s="3">
        <v>13</v>
      </c>
      <c r="B15" s="4">
        <f t="shared" si="1"/>
        <v>1.203125</v>
      </c>
      <c r="C15" s="5">
        <f t="shared" si="0"/>
        <v>0.22248468850060818</v>
      </c>
    </row>
    <row r="16" spans="1:3" x14ac:dyDescent="0.35">
      <c r="A16" s="3">
        <v>14</v>
      </c>
      <c r="B16" s="4">
        <f t="shared" si="1"/>
        <v>1.21875</v>
      </c>
      <c r="C16" s="5">
        <f t="shared" si="0"/>
        <v>0.24110012468333983</v>
      </c>
    </row>
    <row r="17" spans="1:3" x14ac:dyDescent="0.35">
      <c r="A17" s="3">
        <v>15</v>
      </c>
      <c r="B17" s="4">
        <f t="shared" si="1"/>
        <v>1.234375</v>
      </c>
      <c r="C17" s="5">
        <f t="shared" si="0"/>
        <v>0.25991588686688472</v>
      </c>
    </row>
    <row r="18" spans="1:3" x14ac:dyDescent="0.35">
      <c r="A18" s="3">
        <v>16</v>
      </c>
      <c r="B18" s="4">
        <f t="shared" si="1"/>
        <v>1.25</v>
      </c>
      <c r="C18" s="5">
        <f t="shared" si="0"/>
        <v>0.27892943914276219</v>
      </c>
    </row>
    <row r="19" spans="1:3" x14ac:dyDescent="0.35">
      <c r="A19" s="3">
        <v>17</v>
      </c>
      <c r="B19" s="4">
        <f t="shared" si="1"/>
        <v>1.265625</v>
      </c>
      <c r="C19" s="5">
        <f t="shared" si="0"/>
        <v>0.29813830900522065</v>
      </c>
    </row>
    <row r="20" spans="1:3" x14ac:dyDescent="0.35">
      <c r="A20" s="3">
        <v>18</v>
      </c>
      <c r="B20" s="4">
        <f t="shared" si="1"/>
        <v>1.28125</v>
      </c>
      <c r="C20" s="5">
        <f t="shared" si="0"/>
        <v>0.31754008500274478</v>
      </c>
    </row>
    <row r="21" spans="1:3" x14ac:dyDescent="0.35">
      <c r="A21" s="3">
        <v>19</v>
      </c>
      <c r="B21" s="4">
        <f t="shared" si="1"/>
        <v>1.296875</v>
      </c>
      <c r="C21" s="5">
        <f t="shared" si="0"/>
        <v>0.33713241450413844</v>
      </c>
    </row>
    <row r="22" spans="1:3" x14ac:dyDescent="0.35">
      <c r="A22" s="3">
        <v>20</v>
      </c>
      <c r="B22" s="4">
        <f t="shared" si="1"/>
        <v>1.3125</v>
      </c>
      <c r="C22" s="5">
        <f t="shared" si="0"/>
        <v>0.35691300157227979</v>
      </c>
    </row>
    <row r="23" spans="1:3" x14ac:dyDescent="0.35">
      <c r="A23" s="3">
        <v>21</v>
      </c>
      <c r="B23" s="4">
        <f t="shared" si="1"/>
        <v>1.328125</v>
      </c>
      <c r="C23" s="5">
        <f t="shared" si="0"/>
        <v>0.37687960493913736</v>
      </c>
    </row>
    <row r="24" spans="1:3" x14ac:dyDescent="0.35">
      <c r="A24" s="3">
        <v>22</v>
      </c>
      <c r="B24" s="4">
        <f t="shared" si="1"/>
        <v>1.34375</v>
      </c>
      <c r="C24" s="5">
        <f t="shared" si="0"/>
        <v>0.397030036076092</v>
      </c>
    </row>
    <row r="25" spans="1:3" x14ac:dyDescent="0.35">
      <c r="A25" s="3">
        <v>23</v>
      </c>
      <c r="B25" s="4">
        <f t="shared" si="1"/>
        <v>1.359375</v>
      </c>
      <c r="C25" s="5">
        <f t="shared" si="0"/>
        <v>0.41736215735402082</v>
      </c>
    </row>
    <row r="26" spans="1:3" x14ac:dyDescent="0.35">
      <c r="A26" s="3">
        <v>24</v>
      </c>
      <c r="B26" s="4">
        <f t="shared" si="1"/>
        <v>1.375</v>
      </c>
      <c r="C26" s="5">
        <f t="shared" si="0"/>
        <v>0.43787388028798507</v>
      </c>
    </row>
    <row r="27" spans="1:3" x14ac:dyDescent="0.35">
      <c r="A27" s="3">
        <v>25</v>
      </c>
      <c r="B27" s="4">
        <f t="shared" si="1"/>
        <v>1.390625</v>
      </c>
      <c r="C27" s="5">
        <f t="shared" si="0"/>
        <v>0.45856316386171331</v>
      </c>
    </row>
    <row r="28" spans="1:3" x14ac:dyDescent="0.35">
      <c r="A28" s="3">
        <v>26</v>
      </c>
      <c r="B28" s="4">
        <f t="shared" si="1"/>
        <v>1.40625</v>
      </c>
      <c r="C28" s="5">
        <f t="shared" si="0"/>
        <v>0.47942801292739667</v>
      </c>
    </row>
    <row r="29" spans="1:3" x14ac:dyDescent="0.35">
      <c r="A29" s="3">
        <v>27</v>
      </c>
      <c r="B29" s="4">
        <f t="shared" si="1"/>
        <v>1.421875</v>
      </c>
      <c r="C29" s="5">
        <f t="shared" si="0"/>
        <v>0.5004664766766127</v>
      </c>
    </row>
    <row r="30" spans="1:3" x14ac:dyDescent="0.35">
      <c r="A30" s="3">
        <v>28</v>
      </c>
      <c r="B30" s="4">
        <f t="shared" si="1"/>
        <v>1.4375</v>
      </c>
      <c r="C30" s="5">
        <f t="shared" si="0"/>
        <v>0.52167664717846718</v>
      </c>
    </row>
    <row r="31" spans="1:3" x14ac:dyDescent="0.35">
      <c r="A31" s="3">
        <v>29</v>
      </c>
      <c r="B31" s="4">
        <f t="shared" si="1"/>
        <v>1.453125</v>
      </c>
      <c r="C31" s="5">
        <f t="shared" si="0"/>
        <v>0.54305665798130187</v>
      </c>
    </row>
    <row r="32" spans="1:3" x14ac:dyDescent="0.35">
      <c r="A32" s="3">
        <v>30</v>
      </c>
      <c r="B32" s="4">
        <f t="shared" si="1"/>
        <v>1.46875</v>
      </c>
      <c r="C32" s="5">
        <f t="shared" si="0"/>
        <v>0.56460468277455023</v>
      </c>
    </row>
    <row r="33" spans="1:3" x14ac:dyDescent="0.35">
      <c r="A33" s="3">
        <v>31</v>
      </c>
      <c r="B33" s="4">
        <f t="shared" si="1"/>
        <v>1.484375</v>
      </c>
      <c r="C33" s="5">
        <f t="shared" si="0"/>
        <v>0.58631893410753988</v>
      </c>
    </row>
    <row r="34" spans="1:3" x14ac:dyDescent="0.35">
      <c r="A34" s="3">
        <v>32</v>
      </c>
      <c r="B34" s="4">
        <f t="shared" si="1"/>
        <v>1.5</v>
      </c>
      <c r="C34" s="5">
        <f t="shared" si="0"/>
        <v>0.60819766216224658</v>
      </c>
    </row>
    <row r="35" spans="1:3" x14ac:dyDescent="0.35">
      <c r="A35" s="3">
        <v>33</v>
      </c>
      <c r="B35" s="4">
        <f t="shared" si="1"/>
        <v>1.515625</v>
      </c>
      <c r="C35" s="5">
        <f t="shared" si="0"/>
        <v>0.63023915357718696</v>
      </c>
    </row>
    <row r="36" spans="1:3" x14ac:dyDescent="0.35">
      <c r="A36" s="3">
        <v>34</v>
      </c>
      <c r="B36" s="4">
        <f t="shared" si="1"/>
        <v>1.53125</v>
      </c>
      <c r="C36" s="5">
        <f t="shared" si="0"/>
        <v>0.65244173031981578</v>
      </c>
    </row>
    <row r="37" spans="1:3" x14ac:dyDescent="0.35">
      <c r="A37" s="3">
        <v>35</v>
      </c>
      <c r="B37" s="4">
        <f t="shared" si="1"/>
        <v>1.546875</v>
      </c>
      <c r="C37" s="5">
        <f t="shared" si="0"/>
        <v>0.6748037486049514</v>
      </c>
    </row>
    <row r="38" spans="1:3" x14ac:dyDescent="0.35">
      <c r="A38" s="3">
        <v>36</v>
      </c>
      <c r="B38" s="4">
        <f t="shared" si="1"/>
        <v>1.5625</v>
      </c>
      <c r="C38" s="5">
        <f t="shared" si="0"/>
        <v>0.69732359785690556</v>
      </c>
    </row>
    <row r="39" spans="1:3" x14ac:dyDescent="0.35">
      <c r="A39" s="3">
        <v>37</v>
      </c>
      <c r="B39" s="4">
        <f t="shared" si="1"/>
        <v>1.578125</v>
      </c>
      <c r="C39" s="5">
        <f t="shared" si="0"/>
        <v>0.71999969971313038</v>
      </c>
    </row>
    <row r="40" spans="1:3" x14ac:dyDescent="0.35">
      <c r="A40" s="3">
        <v>38</v>
      </c>
      <c r="B40" s="4">
        <f t="shared" si="1"/>
        <v>1.59375</v>
      </c>
      <c r="C40" s="5">
        <f t="shared" si="0"/>
        <v>0.74283050706733</v>
      </c>
    </row>
    <row r="41" spans="1:3" x14ac:dyDescent="0.35">
      <c r="A41" s="3">
        <v>39</v>
      </c>
      <c r="B41" s="4">
        <f t="shared" si="1"/>
        <v>1.609375</v>
      </c>
      <c r="C41" s="5">
        <f t="shared" si="0"/>
        <v>0.76581450315009814</v>
      </c>
    </row>
    <row r="42" spans="1:3" x14ac:dyDescent="0.35">
      <c r="A42" s="3">
        <v>40</v>
      </c>
      <c r="B42" s="4">
        <f t="shared" si="1"/>
        <v>1.625</v>
      </c>
      <c r="C42" s="5">
        <f t="shared" si="0"/>
        <v>0.78895020064526389</v>
      </c>
    </row>
    <row r="43" spans="1:3" x14ac:dyDescent="0.35">
      <c r="A43" s="3">
        <v>41</v>
      </c>
      <c r="B43" s="4">
        <f t="shared" si="1"/>
        <v>1.640625</v>
      </c>
      <c r="C43" s="5">
        <f t="shared" si="0"/>
        <v>0.81223614084022511</v>
      </c>
    </row>
    <row r="44" spans="1:3" x14ac:dyDescent="0.35">
      <c r="A44" s="3">
        <v>42</v>
      </c>
      <c r="B44" s="4">
        <f t="shared" si="1"/>
        <v>1.65625</v>
      </c>
      <c r="C44" s="5">
        <f t="shared" si="0"/>
        <v>0.8356708928086547</v>
      </c>
    </row>
    <row r="45" spans="1:3" x14ac:dyDescent="0.35">
      <c r="A45" s="3">
        <v>43</v>
      </c>
      <c r="B45" s="4">
        <f t="shared" si="1"/>
        <v>1.671875</v>
      </c>
      <c r="C45" s="5">
        <f t="shared" si="0"/>
        <v>0.85925305262404794</v>
      </c>
    </row>
    <row r="46" spans="1:3" x14ac:dyDescent="0.35">
      <c r="A46" s="3">
        <v>44</v>
      </c>
      <c r="B46" s="4">
        <f t="shared" si="1"/>
        <v>1.6875</v>
      </c>
      <c r="C46" s="5">
        <f t="shared" si="0"/>
        <v>0.88298124260267452</v>
      </c>
    </row>
    <row r="47" spans="1:3" x14ac:dyDescent="0.35">
      <c r="A47" s="3">
        <v>45</v>
      </c>
      <c r="B47" s="4">
        <f t="shared" si="1"/>
        <v>1.703125</v>
      </c>
      <c r="C47" s="5">
        <f t="shared" si="0"/>
        <v>0.90685411057456922</v>
      </c>
    </row>
    <row r="48" spans="1:3" x14ac:dyDescent="0.35">
      <c r="A48" s="3">
        <v>46</v>
      </c>
      <c r="B48" s="4">
        <f t="shared" si="1"/>
        <v>1.71875</v>
      </c>
      <c r="C48" s="5">
        <f t="shared" si="0"/>
        <v>0.93087032918127943</v>
      </c>
    </row>
    <row r="49" spans="1:3" x14ac:dyDescent="0.35">
      <c r="A49" s="3">
        <v>47</v>
      </c>
      <c r="B49" s="4">
        <f t="shared" si="1"/>
        <v>1.734375</v>
      </c>
      <c r="C49" s="5">
        <f t="shared" si="0"/>
        <v>0.95502859519914873</v>
      </c>
    </row>
    <row r="50" spans="1:3" x14ac:dyDescent="0.35">
      <c r="A50" s="3">
        <v>48</v>
      </c>
      <c r="B50" s="4">
        <f t="shared" si="1"/>
        <v>1.75</v>
      </c>
      <c r="C50" s="5">
        <f t="shared" si="0"/>
        <v>0.97932762888698965</v>
      </c>
    </row>
    <row r="51" spans="1:3" x14ac:dyDescent="0.35">
      <c r="A51" s="3">
        <v>49</v>
      </c>
      <c r="B51" s="4">
        <f t="shared" si="1"/>
        <v>1.765625</v>
      </c>
      <c r="C51" s="5">
        <f t="shared" si="0"/>
        <v>1.0037661733570558</v>
      </c>
    </row>
    <row r="52" spans="1:3" x14ac:dyDescent="0.35">
      <c r="A52" s="3">
        <v>50</v>
      </c>
      <c r="B52" s="4">
        <f t="shared" si="1"/>
        <v>1.78125</v>
      </c>
      <c r="C52" s="5">
        <f t="shared" si="0"/>
        <v>1.0283429939682796</v>
      </c>
    </row>
    <row r="53" spans="1:3" x14ac:dyDescent="0.35">
      <c r="A53" s="3">
        <v>51</v>
      </c>
      <c r="B53" s="4">
        <f t="shared" si="1"/>
        <v>1.796875</v>
      </c>
      <c r="C53" s="5">
        <f t="shared" si="0"/>
        <v>1.0530568777408047</v>
      </c>
    </row>
    <row r="54" spans="1:3" x14ac:dyDescent="0.35">
      <c r="A54" s="3">
        <v>52</v>
      </c>
      <c r="B54" s="4">
        <f t="shared" si="1"/>
        <v>1.8125</v>
      </c>
      <c r="C54" s="5">
        <f t="shared" si="0"/>
        <v>1.0779066327908806</v>
      </c>
    </row>
    <row r="55" spans="1:3" x14ac:dyDescent="0.35">
      <c r="A55" s="3">
        <v>53</v>
      </c>
      <c r="B55" s="4">
        <f t="shared" si="1"/>
        <v>1.828125</v>
      </c>
      <c r="C55" s="5">
        <f t="shared" si="0"/>
        <v>1.1028910877852478</v>
      </c>
    </row>
    <row r="56" spans="1:3" x14ac:dyDescent="0.35">
      <c r="A56" s="3">
        <v>54</v>
      </c>
      <c r="B56" s="4">
        <f t="shared" si="1"/>
        <v>1.84375</v>
      </c>
      <c r="C56" s="5">
        <f t="shared" si="0"/>
        <v>1.1280090914141745</v>
      </c>
    </row>
    <row r="57" spans="1:3" x14ac:dyDescent="0.35">
      <c r="A57" s="3">
        <v>55</v>
      </c>
      <c r="B57" s="4">
        <f t="shared" si="1"/>
        <v>1.859375</v>
      </c>
      <c r="C57" s="5">
        <f t="shared" si="0"/>
        <v>1.1532595118823601</v>
      </c>
    </row>
    <row r="58" spans="1:3" x14ac:dyDescent="0.35">
      <c r="A58" s="3">
        <v>56</v>
      </c>
      <c r="B58" s="4">
        <f t="shared" si="1"/>
        <v>1.875</v>
      </c>
      <c r="C58" s="5">
        <f t="shared" si="0"/>
        <v>1.1786412364169514</v>
      </c>
    </row>
    <row r="59" spans="1:3" x14ac:dyDescent="0.35">
      <c r="A59" s="3">
        <v>57</v>
      </c>
      <c r="B59" s="4">
        <f t="shared" si="1"/>
        <v>1.890625</v>
      </c>
      <c r="C59" s="5">
        <f t="shared" si="0"/>
        <v>1.2041531707919588</v>
      </c>
    </row>
    <row r="60" spans="1:3" x14ac:dyDescent="0.35">
      <c r="A60" s="3">
        <v>58</v>
      </c>
      <c r="B60" s="4">
        <f t="shared" si="1"/>
        <v>1.90625</v>
      </c>
      <c r="C60" s="5">
        <f t="shared" si="0"/>
        <v>1.2297942388683958</v>
      </c>
    </row>
    <row r="61" spans="1:3" x14ac:dyDescent="0.35">
      <c r="A61" s="3">
        <v>59</v>
      </c>
      <c r="B61" s="4">
        <f t="shared" si="1"/>
        <v>1.921875</v>
      </c>
      <c r="C61" s="5">
        <f t="shared" si="0"/>
        <v>1.2555633821494956</v>
      </c>
    </row>
    <row r="62" spans="1:3" x14ac:dyDescent="0.35">
      <c r="A62" s="3">
        <v>60</v>
      </c>
      <c r="B62" s="4">
        <f t="shared" si="1"/>
        <v>1.9375</v>
      </c>
      <c r="C62" s="5">
        <f t="shared" si="0"/>
        <v>1.2814595593503948</v>
      </c>
    </row>
    <row r="63" spans="1:3" x14ac:dyDescent="0.35">
      <c r="A63" s="3">
        <v>61</v>
      </c>
      <c r="B63" s="4">
        <f t="shared" si="1"/>
        <v>1.953125</v>
      </c>
      <c r="C63" s="5">
        <f t="shared" si="0"/>
        <v>1.3074817459816976</v>
      </c>
    </row>
    <row r="64" spans="1:3" x14ac:dyDescent="0.35">
      <c r="A64" s="3">
        <v>62</v>
      </c>
      <c r="B64" s="4">
        <f t="shared" si="1"/>
        <v>1.96875</v>
      </c>
      <c r="C64" s="5">
        <f t="shared" si="0"/>
        <v>1.3336289339463683</v>
      </c>
    </row>
    <row r="65" spans="1:3" x14ac:dyDescent="0.35">
      <c r="A65" s="3">
        <v>63</v>
      </c>
      <c r="B65" s="4">
        <f t="shared" si="1"/>
        <v>1.984375</v>
      </c>
      <c r="C65" s="5">
        <f t="shared" si="0"/>
        <v>1.3599001311494181</v>
      </c>
    </row>
    <row r="66" spans="1:3" x14ac:dyDescent="0.35">
      <c r="A66" s="6" t="s">
        <v>3</v>
      </c>
      <c r="B66" s="6"/>
      <c r="C66" s="5">
        <f>SUM(C2:C65)</f>
        <v>40.030594462530942</v>
      </c>
    </row>
    <row r="67" spans="1:3" x14ac:dyDescent="0.35">
      <c r="A67" s="6" t="s">
        <v>4</v>
      </c>
      <c r="B67" s="6"/>
      <c r="C67" s="5">
        <f>0.015625*C66</f>
        <v>0.62547803847704597</v>
      </c>
    </row>
    <row r="68" spans="1:3" x14ac:dyDescent="0.35">
      <c r="A68" s="6" t="s">
        <v>5</v>
      </c>
      <c r="B68" s="6"/>
      <c r="C68" s="5">
        <f>2*LN(2)-0.75</f>
        <v>0.63629436111989057</v>
      </c>
    </row>
    <row r="69" spans="1:3" x14ac:dyDescent="0.35">
      <c r="A69" s="6" t="s">
        <v>6</v>
      </c>
      <c r="B69" s="6"/>
      <c r="C69" s="5">
        <f>ABS((C68-C67)/C68)</f>
        <v>1.6998928960815653E-2</v>
      </c>
    </row>
  </sheetData>
  <mergeCells count="4">
    <mergeCell ref="A66:B66"/>
    <mergeCell ref="A67:B67"/>
    <mergeCell ref="A68:B68"/>
    <mergeCell ref="A69:B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2026-06-17T03:00:42Z</dcterms:created>
  <dcterms:modified xsi:type="dcterms:W3CDTF">2026-06-17T03:01:03Z</dcterms:modified>
</cp:coreProperties>
</file>