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Bismillah screepsweet\AI-Occupation-Impact\data\"/>
    </mc:Choice>
  </mc:AlternateContent>
  <xr:revisionPtr revIDLastSave="0" documentId="13_ncr:1_{7199AC90-70D1-4C3E-98D7-8DFB73F159FB}" xr6:coauthVersionLast="47" xr6:coauthVersionMax="47" xr10:uidLastSave="{00000000-0000-0000-0000-000000000000}"/>
  <bookViews>
    <workbookView xWindow="-120" yWindow="-120" windowWidth="20730" windowHeight="11160" xr2:uid="{4B7BB3B6-8BFD-41EB-9313-79135064173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 i="1" l="1"/>
  <c r="AS2" i="1"/>
  <c r="AT2" i="1"/>
  <c r="AU2" i="1"/>
  <c r="AV2" i="1"/>
  <c r="AW2" i="1"/>
  <c r="AX2" i="1"/>
  <c r="AY2" i="1"/>
  <c r="AZ2" i="1"/>
  <c r="BA2" i="1"/>
  <c r="BB2" i="1"/>
  <c r="BC2" i="1"/>
  <c r="BD2" i="1"/>
  <c r="BE2" i="1"/>
  <c r="BF2" i="1"/>
  <c r="BG2" i="1"/>
  <c r="BH2" i="1"/>
  <c r="BI2" i="1"/>
  <c r="BJ2" i="1"/>
  <c r="BK2" i="1"/>
  <c r="BL2" i="1"/>
  <c r="BM2" i="1"/>
  <c r="BN2" i="1"/>
  <c r="AR3" i="1"/>
  <c r="AS3" i="1"/>
  <c r="AT3" i="1"/>
  <c r="AU3" i="1"/>
  <c r="AV3" i="1"/>
  <c r="AW3" i="1"/>
  <c r="AX3" i="1"/>
  <c r="AY3" i="1"/>
  <c r="AZ3" i="1"/>
  <c r="BA3" i="1"/>
  <c r="BB3" i="1"/>
  <c r="BC3" i="1"/>
  <c r="BD3" i="1"/>
  <c r="BE3" i="1"/>
  <c r="BF3" i="1"/>
  <c r="BG3" i="1"/>
  <c r="BH3" i="1"/>
  <c r="BI3" i="1"/>
  <c r="BJ3" i="1"/>
  <c r="BK3" i="1"/>
  <c r="BL3" i="1"/>
  <c r="BM3" i="1"/>
  <c r="BN3" i="1"/>
  <c r="AR4" i="1"/>
  <c r="AS4" i="1"/>
  <c r="AT4" i="1"/>
  <c r="AU4" i="1"/>
  <c r="AV4" i="1"/>
  <c r="AW4" i="1"/>
  <c r="AX4" i="1"/>
  <c r="AY4" i="1"/>
  <c r="AZ4" i="1"/>
  <c r="BA4" i="1"/>
  <c r="BB4" i="1"/>
  <c r="BC4" i="1"/>
  <c r="BD4" i="1"/>
  <c r="BE4" i="1"/>
  <c r="BF4" i="1"/>
  <c r="BG4" i="1"/>
  <c r="BH4" i="1"/>
  <c r="BI4" i="1"/>
  <c r="BJ4" i="1"/>
  <c r="BK4" i="1"/>
  <c r="BL4" i="1"/>
  <c r="BM4" i="1"/>
  <c r="BN4" i="1"/>
  <c r="AR5" i="1"/>
  <c r="AS5" i="1"/>
  <c r="AT5" i="1"/>
  <c r="AU5" i="1"/>
  <c r="AV5" i="1"/>
  <c r="AW5" i="1"/>
  <c r="AX5" i="1"/>
  <c r="AY5" i="1"/>
  <c r="AZ5" i="1"/>
  <c r="BA5" i="1"/>
  <c r="BB5" i="1"/>
  <c r="BC5" i="1"/>
  <c r="BD5" i="1"/>
  <c r="BE5" i="1"/>
  <c r="BF5" i="1"/>
  <c r="BG5" i="1"/>
  <c r="BH5" i="1"/>
  <c r="BI5" i="1"/>
  <c r="BJ5" i="1"/>
  <c r="BK5" i="1"/>
  <c r="BL5" i="1"/>
  <c r="BM5" i="1"/>
  <c r="BN5" i="1"/>
  <c r="AR6" i="1"/>
  <c r="AS6" i="1"/>
  <c r="AT6" i="1"/>
  <c r="AU6" i="1"/>
  <c r="AV6" i="1"/>
  <c r="AW6" i="1"/>
  <c r="AX6" i="1"/>
  <c r="AY6" i="1"/>
  <c r="AZ6" i="1"/>
  <c r="BA6" i="1"/>
  <c r="BB6" i="1"/>
  <c r="BC6" i="1"/>
  <c r="BD6" i="1"/>
  <c r="BE6" i="1"/>
  <c r="BF6" i="1"/>
  <c r="BG6" i="1"/>
  <c r="BH6" i="1"/>
  <c r="BI6" i="1"/>
  <c r="BJ6" i="1"/>
  <c r="BK6" i="1"/>
  <c r="BL6" i="1"/>
  <c r="BM6" i="1"/>
  <c r="BN6" i="1"/>
  <c r="AR7" i="1"/>
  <c r="AS7" i="1"/>
  <c r="AT7" i="1"/>
  <c r="AU7" i="1"/>
  <c r="AV7" i="1"/>
  <c r="AW7" i="1"/>
  <c r="AX7" i="1"/>
  <c r="AY7" i="1"/>
  <c r="AZ7" i="1"/>
  <c r="BA7" i="1"/>
  <c r="BB7" i="1"/>
  <c r="BC7" i="1"/>
  <c r="BD7" i="1"/>
  <c r="BE7" i="1"/>
  <c r="BF7" i="1"/>
  <c r="BG7" i="1"/>
  <c r="BH7" i="1"/>
  <c r="BI7" i="1"/>
  <c r="BJ7" i="1"/>
  <c r="BK7" i="1"/>
  <c r="BL7" i="1"/>
  <c r="BM7" i="1"/>
  <c r="BN7" i="1"/>
  <c r="AR8" i="1"/>
  <c r="AS8" i="1"/>
  <c r="AT8" i="1"/>
  <c r="AU8" i="1"/>
  <c r="AV8" i="1"/>
  <c r="AW8" i="1"/>
  <c r="AX8" i="1"/>
  <c r="AY8" i="1"/>
  <c r="AZ8" i="1"/>
  <c r="BA8" i="1"/>
  <c r="BB8" i="1"/>
  <c r="BC8" i="1"/>
  <c r="BD8" i="1"/>
  <c r="BE8" i="1"/>
  <c r="BF8" i="1"/>
  <c r="BG8" i="1"/>
  <c r="BH8" i="1"/>
  <c r="BI8" i="1"/>
  <c r="BJ8" i="1"/>
  <c r="BK8" i="1"/>
  <c r="BL8" i="1"/>
  <c r="BM8" i="1"/>
  <c r="BN8" i="1"/>
  <c r="AR9" i="1"/>
  <c r="AS9" i="1"/>
  <c r="AT9" i="1"/>
  <c r="AU9" i="1"/>
  <c r="AV9" i="1"/>
  <c r="AW9" i="1"/>
  <c r="AX9" i="1"/>
  <c r="AY9" i="1"/>
  <c r="AZ9" i="1"/>
  <c r="BA9" i="1"/>
  <c r="BB9" i="1"/>
  <c r="BC9" i="1"/>
  <c r="BD9" i="1"/>
  <c r="BE9" i="1"/>
  <c r="BF9" i="1"/>
  <c r="BG9" i="1"/>
  <c r="BH9" i="1"/>
  <c r="BI9" i="1"/>
  <c r="BJ9" i="1"/>
  <c r="BK9" i="1"/>
  <c r="BL9" i="1"/>
  <c r="BM9" i="1"/>
  <c r="BN9" i="1"/>
  <c r="AR10" i="1"/>
  <c r="AS10" i="1"/>
  <c r="AT10" i="1"/>
  <c r="AU10" i="1"/>
  <c r="AV10" i="1"/>
  <c r="AW10" i="1"/>
  <c r="AX10" i="1"/>
  <c r="AY10" i="1"/>
  <c r="AZ10" i="1"/>
  <c r="BA10" i="1"/>
  <c r="BB10" i="1"/>
  <c r="BC10" i="1"/>
  <c r="BD10" i="1"/>
  <c r="BE10" i="1"/>
  <c r="BF10" i="1"/>
  <c r="BG10" i="1"/>
  <c r="BH10" i="1"/>
  <c r="BI10" i="1"/>
  <c r="BJ10" i="1"/>
  <c r="BK10" i="1"/>
  <c r="BL10" i="1"/>
  <c r="BM10" i="1"/>
  <c r="BN10" i="1"/>
  <c r="AR11" i="1"/>
  <c r="AS11" i="1"/>
  <c r="AT11" i="1"/>
  <c r="AU11" i="1"/>
  <c r="AV11" i="1"/>
  <c r="AW11" i="1"/>
  <c r="AX11" i="1"/>
  <c r="AY11" i="1"/>
  <c r="AZ11" i="1"/>
  <c r="BA11" i="1"/>
  <c r="BB11" i="1"/>
  <c r="BC11" i="1"/>
  <c r="BD11" i="1"/>
  <c r="BE11" i="1"/>
  <c r="BF11" i="1"/>
  <c r="BG11" i="1"/>
  <c r="BH11" i="1"/>
  <c r="BI11" i="1"/>
  <c r="BJ11" i="1"/>
  <c r="BK11" i="1"/>
  <c r="BL11" i="1"/>
  <c r="BM11" i="1"/>
  <c r="BN11" i="1"/>
  <c r="AR12" i="1"/>
  <c r="AS12" i="1"/>
  <c r="AT12" i="1"/>
  <c r="AU12" i="1"/>
  <c r="AV12" i="1"/>
  <c r="AW12" i="1"/>
  <c r="AX12" i="1"/>
  <c r="AY12" i="1"/>
  <c r="AZ12" i="1"/>
  <c r="BA12" i="1"/>
  <c r="BB12" i="1"/>
  <c r="BC12" i="1"/>
  <c r="BD12" i="1"/>
  <c r="BE12" i="1"/>
  <c r="BF12" i="1"/>
  <c r="BG12" i="1"/>
  <c r="BH12" i="1"/>
  <c r="BI12" i="1"/>
  <c r="BJ12" i="1"/>
  <c r="BK12" i="1"/>
  <c r="BL12" i="1"/>
  <c r="BM12" i="1"/>
  <c r="BN12" i="1"/>
  <c r="AR13" i="1"/>
  <c r="AS13" i="1"/>
  <c r="AT13" i="1"/>
  <c r="AU13" i="1"/>
  <c r="AV13" i="1"/>
  <c r="AW13" i="1"/>
  <c r="AX13" i="1"/>
  <c r="AY13" i="1"/>
  <c r="AZ13" i="1"/>
  <c r="BA13" i="1"/>
  <c r="BB13" i="1"/>
  <c r="BC13" i="1"/>
  <c r="BD13" i="1"/>
  <c r="BE13" i="1"/>
  <c r="BF13" i="1"/>
  <c r="BG13" i="1"/>
  <c r="BH13" i="1"/>
  <c r="BI13" i="1"/>
  <c r="BJ13" i="1"/>
  <c r="BK13" i="1"/>
  <c r="BL13" i="1"/>
  <c r="BM13" i="1"/>
  <c r="BN13" i="1"/>
  <c r="AR14" i="1"/>
  <c r="AS14" i="1"/>
  <c r="AT14" i="1"/>
  <c r="AU14" i="1"/>
  <c r="AV14" i="1"/>
  <c r="AW14" i="1"/>
  <c r="AX14" i="1"/>
  <c r="AY14" i="1"/>
  <c r="AZ14" i="1"/>
  <c r="BA14" i="1"/>
  <c r="BB14" i="1"/>
  <c r="BC14" i="1"/>
  <c r="BD14" i="1"/>
  <c r="BE14" i="1"/>
  <c r="BF14" i="1"/>
  <c r="BG14" i="1"/>
  <c r="BH14" i="1"/>
  <c r="BI14" i="1"/>
  <c r="BJ14" i="1"/>
  <c r="BK14" i="1"/>
  <c r="BL14" i="1"/>
  <c r="BM14" i="1"/>
  <c r="BN14" i="1"/>
  <c r="AR15" i="1"/>
  <c r="AS15" i="1"/>
  <c r="AT15" i="1"/>
  <c r="AU15" i="1"/>
  <c r="AV15" i="1"/>
  <c r="AW15" i="1"/>
  <c r="AX15" i="1"/>
  <c r="AY15" i="1"/>
  <c r="AZ15" i="1"/>
  <c r="BA15" i="1"/>
  <c r="BB15" i="1"/>
  <c r="BC15" i="1"/>
  <c r="BD15" i="1"/>
  <c r="BE15" i="1"/>
  <c r="BF15" i="1"/>
  <c r="BG15" i="1"/>
  <c r="BH15" i="1"/>
  <c r="BI15" i="1"/>
  <c r="BJ15" i="1"/>
  <c r="BK15" i="1"/>
  <c r="BL15" i="1"/>
  <c r="BM15" i="1"/>
  <c r="BN15" i="1"/>
  <c r="AR16" i="1"/>
  <c r="AS16" i="1"/>
  <c r="AT16" i="1"/>
  <c r="AU16" i="1"/>
  <c r="AV16" i="1"/>
  <c r="AW16" i="1"/>
  <c r="AX16" i="1"/>
  <c r="AY16" i="1"/>
  <c r="AZ16" i="1"/>
  <c r="BA16" i="1"/>
  <c r="BB16" i="1"/>
  <c r="BC16" i="1"/>
  <c r="BD16" i="1"/>
  <c r="BE16" i="1"/>
  <c r="BF16" i="1"/>
  <c r="BG16" i="1"/>
  <c r="BH16" i="1"/>
  <c r="BI16" i="1"/>
  <c r="BJ16" i="1"/>
  <c r="BK16" i="1"/>
  <c r="BL16" i="1"/>
  <c r="BM16" i="1"/>
  <c r="BN16" i="1"/>
  <c r="AR17" i="1"/>
  <c r="AS17" i="1"/>
  <c r="AT17" i="1"/>
  <c r="AU17" i="1"/>
  <c r="AV17" i="1"/>
  <c r="AW17" i="1"/>
  <c r="AX17" i="1"/>
  <c r="AY17" i="1"/>
  <c r="AZ17" i="1"/>
  <c r="BA17" i="1"/>
  <c r="BB17" i="1"/>
  <c r="BC17" i="1"/>
  <c r="BD17" i="1"/>
  <c r="BE17" i="1"/>
  <c r="BF17" i="1"/>
  <c r="BG17" i="1"/>
  <c r="BH17" i="1"/>
  <c r="BI17" i="1"/>
  <c r="BJ17" i="1"/>
  <c r="BK17" i="1"/>
  <c r="BL17" i="1"/>
  <c r="BM17" i="1"/>
  <c r="BN17" i="1"/>
  <c r="AR18" i="1"/>
  <c r="AS18" i="1"/>
  <c r="AT18" i="1"/>
  <c r="AU18" i="1"/>
  <c r="AV18" i="1"/>
  <c r="AW18" i="1"/>
  <c r="AX18" i="1"/>
  <c r="AY18" i="1"/>
  <c r="AZ18" i="1"/>
  <c r="BA18" i="1"/>
  <c r="BB18" i="1"/>
  <c r="BC18" i="1"/>
  <c r="BD18" i="1"/>
  <c r="BE18" i="1"/>
  <c r="BF18" i="1"/>
  <c r="BG18" i="1"/>
  <c r="BH18" i="1"/>
  <c r="BI18" i="1"/>
  <c r="BJ18" i="1"/>
  <c r="BK18" i="1"/>
  <c r="BL18" i="1"/>
  <c r="BM18" i="1"/>
  <c r="BN18" i="1"/>
  <c r="AR19" i="1"/>
  <c r="AS19" i="1"/>
  <c r="AT19" i="1"/>
  <c r="AU19" i="1"/>
  <c r="AV19" i="1"/>
  <c r="AW19" i="1"/>
  <c r="AX19" i="1"/>
  <c r="AY19" i="1"/>
  <c r="AZ19" i="1"/>
  <c r="BA19" i="1"/>
  <c r="BB19" i="1"/>
  <c r="BC19" i="1"/>
  <c r="BD19" i="1"/>
  <c r="BE19" i="1"/>
  <c r="BF19" i="1"/>
  <c r="BG19" i="1"/>
  <c r="BH19" i="1"/>
  <c r="BI19" i="1"/>
  <c r="BJ19" i="1"/>
  <c r="BK19" i="1"/>
  <c r="BL19" i="1"/>
  <c r="BM19" i="1"/>
  <c r="BN19" i="1"/>
  <c r="AR20" i="1"/>
  <c r="AS20" i="1"/>
  <c r="AT20" i="1"/>
  <c r="AU20" i="1"/>
  <c r="AV20" i="1"/>
  <c r="AW20" i="1"/>
  <c r="AX20" i="1"/>
  <c r="AY20" i="1"/>
  <c r="AZ20" i="1"/>
  <c r="BA20" i="1"/>
  <c r="BB20" i="1"/>
  <c r="BC20" i="1"/>
  <c r="BD20" i="1"/>
  <c r="BE20" i="1"/>
  <c r="BF20" i="1"/>
  <c r="BG20" i="1"/>
  <c r="BH20" i="1"/>
  <c r="BI20" i="1"/>
  <c r="BJ20" i="1"/>
  <c r="BK20" i="1"/>
  <c r="BL20" i="1"/>
  <c r="BM20" i="1"/>
  <c r="BN20" i="1"/>
  <c r="AR21" i="1"/>
  <c r="AS21" i="1"/>
  <c r="AT21" i="1"/>
  <c r="AU21" i="1"/>
  <c r="AV21" i="1"/>
  <c r="AW21" i="1"/>
  <c r="AX21" i="1"/>
  <c r="AY21" i="1"/>
  <c r="AZ21" i="1"/>
  <c r="BA21" i="1"/>
  <c r="BB21" i="1"/>
  <c r="BC21" i="1"/>
  <c r="BD21" i="1"/>
  <c r="BE21" i="1"/>
  <c r="BF21" i="1"/>
  <c r="BG21" i="1"/>
  <c r="BH21" i="1"/>
  <c r="BI21" i="1"/>
  <c r="BJ21" i="1"/>
  <c r="BK21" i="1"/>
  <c r="BL21" i="1"/>
  <c r="BM21" i="1"/>
  <c r="BN21" i="1"/>
  <c r="AR22" i="1"/>
  <c r="AS22" i="1"/>
  <c r="AT22" i="1"/>
  <c r="AU22" i="1"/>
  <c r="AV22" i="1"/>
  <c r="AW22" i="1"/>
  <c r="AX22" i="1"/>
  <c r="AY22" i="1"/>
  <c r="AZ22" i="1"/>
  <c r="BA22" i="1"/>
  <c r="BB22" i="1"/>
  <c r="BC22" i="1"/>
  <c r="BD22" i="1"/>
  <c r="BE22" i="1"/>
  <c r="BF22" i="1"/>
  <c r="BG22" i="1"/>
  <c r="BH22" i="1"/>
  <c r="BI22" i="1"/>
  <c r="BJ22" i="1"/>
  <c r="BK22" i="1"/>
  <c r="BL22" i="1"/>
  <c r="BM22" i="1"/>
  <c r="BN22" i="1"/>
  <c r="AR23" i="1"/>
  <c r="AS23" i="1"/>
  <c r="AT23" i="1"/>
  <c r="AU23" i="1"/>
  <c r="AV23" i="1"/>
  <c r="AW23" i="1"/>
  <c r="AX23" i="1"/>
  <c r="AY23" i="1"/>
  <c r="AZ23" i="1"/>
  <c r="BA23" i="1"/>
  <c r="BB23" i="1"/>
  <c r="BC23" i="1"/>
  <c r="BD23" i="1"/>
  <c r="BE23" i="1"/>
  <c r="BF23" i="1"/>
  <c r="BG23" i="1"/>
  <c r="BH23" i="1"/>
  <c r="BI23" i="1"/>
  <c r="BJ23" i="1"/>
  <c r="BK23" i="1"/>
  <c r="BL23" i="1"/>
  <c r="BM23" i="1"/>
  <c r="BN23" i="1"/>
  <c r="AR24" i="1"/>
  <c r="AS24" i="1"/>
  <c r="AT24" i="1"/>
  <c r="AU24" i="1"/>
  <c r="AV24" i="1"/>
  <c r="AW24" i="1"/>
  <c r="AX24" i="1"/>
  <c r="AY24" i="1"/>
  <c r="AZ24" i="1"/>
  <c r="BA24" i="1"/>
  <c r="BB24" i="1"/>
  <c r="BC24" i="1"/>
  <c r="BD24" i="1"/>
  <c r="BE24" i="1"/>
  <c r="BF24" i="1"/>
  <c r="BG24" i="1"/>
  <c r="BH24" i="1"/>
  <c r="BI24" i="1"/>
  <c r="BJ24" i="1"/>
  <c r="BK24" i="1"/>
  <c r="BL24" i="1"/>
  <c r="BM24" i="1"/>
  <c r="BN24" i="1"/>
  <c r="AR25" i="1"/>
  <c r="AS25" i="1"/>
  <c r="AT25" i="1"/>
  <c r="AU25" i="1"/>
  <c r="AV25" i="1"/>
  <c r="AW25" i="1"/>
  <c r="AX25" i="1"/>
  <c r="AY25" i="1"/>
  <c r="AZ25" i="1"/>
  <c r="BA25" i="1"/>
  <c r="BB25" i="1"/>
  <c r="BC25" i="1"/>
  <c r="BD25" i="1"/>
  <c r="BE25" i="1"/>
  <c r="BF25" i="1"/>
  <c r="BG25" i="1"/>
  <c r="BH25" i="1"/>
  <c r="BI25" i="1"/>
  <c r="BJ25" i="1"/>
  <c r="BK25" i="1"/>
  <c r="BL25" i="1"/>
  <c r="BM25" i="1"/>
  <c r="BN25" i="1"/>
  <c r="AR26" i="1"/>
  <c r="AS26" i="1"/>
  <c r="AT26" i="1"/>
  <c r="AU26" i="1"/>
  <c r="AV26" i="1"/>
  <c r="AW26" i="1"/>
  <c r="AX26" i="1"/>
  <c r="AY26" i="1"/>
  <c r="AZ26" i="1"/>
  <c r="BA26" i="1"/>
  <c r="BB26" i="1"/>
  <c r="BC26" i="1"/>
  <c r="BD26" i="1"/>
  <c r="BE26" i="1"/>
  <c r="BF26" i="1"/>
  <c r="BG26" i="1"/>
  <c r="BH26" i="1"/>
  <c r="BI26" i="1"/>
  <c r="BJ26" i="1"/>
  <c r="BK26" i="1"/>
  <c r="BL26" i="1"/>
  <c r="BM26" i="1"/>
  <c r="BN26" i="1"/>
  <c r="AR27" i="1"/>
  <c r="AS27" i="1"/>
  <c r="AT27" i="1"/>
  <c r="AU27" i="1"/>
  <c r="AV27" i="1"/>
  <c r="AW27" i="1"/>
  <c r="AX27" i="1"/>
  <c r="AY27" i="1"/>
  <c r="AZ27" i="1"/>
  <c r="BA27" i="1"/>
  <c r="BB27" i="1"/>
  <c r="BC27" i="1"/>
  <c r="BD27" i="1"/>
  <c r="BE27" i="1"/>
  <c r="BF27" i="1"/>
  <c r="BG27" i="1"/>
  <c r="BH27" i="1"/>
  <c r="BI27" i="1"/>
  <c r="BJ27" i="1"/>
  <c r="BK27" i="1"/>
  <c r="BL27" i="1"/>
  <c r="BM27" i="1"/>
  <c r="BN27" i="1"/>
  <c r="AR28" i="1"/>
  <c r="AS28" i="1"/>
  <c r="AT28" i="1"/>
  <c r="AU28" i="1"/>
  <c r="AV28" i="1"/>
  <c r="AW28" i="1"/>
  <c r="AX28" i="1"/>
  <c r="AY28" i="1"/>
  <c r="AZ28" i="1"/>
  <c r="BA28" i="1"/>
  <c r="BB28" i="1"/>
  <c r="BC28" i="1"/>
  <c r="BD28" i="1"/>
  <c r="BE28" i="1"/>
  <c r="BF28" i="1"/>
  <c r="BG28" i="1"/>
  <c r="BH28" i="1"/>
  <c r="BI28" i="1"/>
  <c r="BJ28" i="1"/>
  <c r="BK28" i="1"/>
  <c r="BL28" i="1"/>
  <c r="BM28" i="1"/>
  <c r="BN28" i="1"/>
  <c r="AR29" i="1"/>
  <c r="AS29" i="1"/>
  <c r="AT29" i="1"/>
  <c r="AU29" i="1"/>
  <c r="AV29" i="1"/>
  <c r="AW29" i="1"/>
  <c r="AX29" i="1"/>
  <c r="AY29" i="1"/>
  <c r="AZ29" i="1"/>
  <c r="BA29" i="1"/>
  <c r="BB29" i="1"/>
  <c r="BC29" i="1"/>
  <c r="BD29" i="1"/>
  <c r="BE29" i="1"/>
  <c r="BF29" i="1"/>
  <c r="BG29" i="1"/>
  <c r="BH29" i="1"/>
  <c r="BI29" i="1"/>
  <c r="BJ29" i="1"/>
  <c r="BK29" i="1"/>
  <c r="BL29" i="1"/>
  <c r="BM29" i="1"/>
  <c r="BN29" i="1"/>
  <c r="AR30" i="1"/>
  <c r="AS30" i="1"/>
  <c r="AT30" i="1"/>
  <c r="AU30" i="1"/>
  <c r="AV30" i="1"/>
  <c r="AW30" i="1"/>
  <c r="AX30" i="1"/>
  <c r="AY30" i="1"/>
  <c r="AZ30" i="1"/>
  <c r="BA30" i="1"/>
  <c r="BB30" i="1"/>
  <c r="BC30" i="1"/>
  <c r="BD30" i="1"/>
  <c r="BE30" i="1"/>
  <c r="BF30" i="1"/>
  <c r="BG30" i="1"/>
  <c r="BH30" i="1"/>
  <c r="BI30" i="1"/>
  <c r="BJ30" i="1"/>
  <c r="BK30" i="1"/>
  <c r="BL30" i="1"/>
  <c r="BM30" i="1"/>
  <c r="BN30" i="1"/>
  <c r="AR31" i="1"/>
  <c r="AS31" i="1"/>
  <c r="AT31" i="1"/>
  <c r="AU31" i="1"/>
  <c r="AV31" i="1"/>
  <c r="AW31" i="1"/>
  <c r="AX31" i="1"/>
  <c r="AY31" i="1"/>
  <c r="AZ31" i="1"/>
  <c r="BA31" i="1"/>
  <c r="BB31" i="1"/>
  <c r="BC31" i="1"/>
  <c r="BD31" i="1"/>
  <c r="BE31" i="1"/>
  <c r="BF31" i="1"/>
  <c r="BG31" i="1"/>
  <c r="BH31" i="1"/>
  <c r="BI31" i="1"/>
  <c r="BJ31" i="1"/>
  <c r="BK31" i="1"/>
  <c r="BL31" i="1"/>
  <c r="BM31" i="1"/>
  <c r="BN31" i="1"/>
  <c r="AR32" i="1"/>
  <c r="AS32" i="1"/>
  <c r="AT32" i="1"/>
  <c r="AU32" i="1"/>
  <c r="AV32" i="1"/>
  <c r="AW32" i="1"/>
  <c r="AX32" i="1"/>
  <c r="AY32" i="1"/>
  <c r="AZ32" i="1"/>
  <c r="BA32" i="1"/>
  <c r="BB32" i="1"/>
  <c r="BC32" i="1"/>
  <c r="BD32" i="1"/>
  <c r="BE32" i="1"/>
  <c r="BF32" i="1"/>
  <c r="BG32" i="1"/>
  <c r="BH32" i="1"/>
  <c r="BI32" i="1"/>
  <c r="BJ32" i="1"/>
  <c r="BK32" i="1"/>
  <c r="BL32" i="1"/>
  <c r="BM32" i="1"/>
  <c r="BN32" i="1"/>
  <c r="AR33" i="1"/>
  <c r="AS33" i="1"/>
  <c r="AT33" i="1"/>
  <c r="AU33" i="1"/>
  <c r="AV33" i="1"/>
  <c r="AW33" i="1"/>
  <c r="AX33" i="1"/>
  <c r="AY33" i="1"/>
  <c r="AZ33" i="1"/>
  <c r="BA33" i="1"/>
  <c r="BB33" i="1"/>
  <c r="BC33" i="1"/>
  <c r="BD33" i="1"/>
  <c r="BE33" i="1"/>
  <c r="BF33" i="1"/>
  <c r="BG33" i="1"/>
  <c r="BH33" i="1"/>
  <c r="BI33" i="1"/>
  <c r="BJ33" i="1"/>
  <c r="BK33" i="1"/>
  <c r="BL33" i="1"/>
  <c r="BM33" i="1"/>
  <c r="BN33" i="1"/>
  <c r="AR34" i="1"/>
  <c r="AS34" i="1"/>
  <c r="AT34" i="1"/>
  <c r="AU34" i="1"/>
  <c r="AV34" i="1"/>
  <c r="AW34" i="1"/>
  <c r="AX34" i="1"/>
  <c r="AY34" i="1"/>
  <c r="AZ34" i="1"/>
  <c r="BA34" i="1"/>
  <c r="BB34" i="1"/>
  <c r="BC34" i="1"/>
  <c r="BD34" i="1"/>
  <c r="BE34" i="1"/>
  <c r="BF34" i="1"/>
  <c r="BG34" i="1"/>
  <c r="BH34" i="1"/>
  <c r="BI34" i="1"/>
  <c r="BJ34" i="1"/>
  <c r="BK34" i="1"/>
  <c r="BL34" i="1"/>
  <c r="BM34" i="1"/>
  <c r="BN34" i="1"/>
  <c r="AR35" i="1"/>
  <c r="AS35" i="1"/>
  <c r="AT35" i="1"/>
  <c r="AU35" i="1"/>
  <c r="AV35" i="1"/>
  <c r="AW35" i="1"/>
  <c r="AX35" i="1"/>
  <c r="AY35" i="1"/>
  <c r="AZ35" i="1"/>
  <c r="BA35" i="1"/>
  <c r="BB35" i="1"/>
  <c r="BC35" i="1"/>
  <c r="BD35" i="1"/>
  <c r="BE35" i="1"/>
  <c r="BF35" i="1"/>
  <c r="BG35" i="1"/>
  <c r="BH35" i="1"/>
  <c r="BI35" i="1"/>
  <c r="BJ35" i="1"/>
  <c r="BK35" i="1"/>
  <c r="BL35" i="1"/>
  <c r="BM35" i="1"/>
  <c r="BN35" i="1"/>
  <c r="AR36" i="1"/>
  <c r="AS36" i="1"/>
  <c r="AT36" i="1"/>
  <c r="AU36" i="1"/>
  <c r="AV36" i="1"/>
  <c r="AW36" i="1"/>
  <c r="AX36" i="1"/>
  <c r="AY36" i="1"/>
  <c r="AZ36" i="1"/>
  <c r="BA36" i="1"/>
  <c r="BB36" i="1"/>
  <c r="BC36" i="1"/>
  <c r="BD36" i="1"/>
  <c r="BE36" i="1"/>
  <c r="BF36" i="1"/>
  <c r="BG36" i="1"/>
  <c r="BH36" i="1"/>
  <c r="BI36" i="1"/>
  <c r="BJ36" i="1"/>
  <c r="BK36" i="1"/>
  <c r="BL36" i="1"/>
  <c r="BM36" i="1"/>
  <c r="BN36" i="1"/>
  <c r="AR37" i="1"/>
  <c r="AS37" i="1"/>
  <c r="AT37" i="1"/>
  <c r="AU37" i="1"/>
  <c r="AV37" i="1"/>
  <c r="AW37" i="1"/>
  <c r="AX37" i="1"/>
  <c r="AY37" i="1"/>
  <c r="AZ37" i="1"/>
  <c r="BA37" i="1"/>
  <c r="BB37" i="1"/>
  <c r="BC37" i="1"/>
  <c r="BD37" i="1"/>
  <c r="BE37" i="1"/>
  <c r="BF37" i="1"/>
  <c r="BG37" i="1"/>
  <c r="BH37" i="1"/>
  <c r="BI37" i="1"/>
  <c r="BJ37" i="1"/>
  <c r="BK37" i="1"/>
  <c r="BL37" i="1"/>
  <c r="BM37" i="1"/>
  <c r="BN37" i="1"/>
  <c r="AR38" i="1"/>
  <c r="AS38" i="1"/>
  <c r="AT38" i="1"/>
  <c r="AU38" i="1"/>
  <c r="AV38" i="1"/>
  <c r="AW38" i="1"/>
  <c r="AX38" i="1"/>
  <c r="AY38" i="1"/>
  <c r="AZ38" i="1"/>
  <c r="BA38" i="1"/>
  <c r="BB38" i="1"/>
  <c r="BC38" i="1"/>
  <c r="BD38" i="1"/>
  <c r="BE38" i="1"/>
  <c r="BF38" i="1"/>
  <c r="BG38" i="1"/>
  <c r="BH38" i="1"/>
  <c r="BI38" i="1"/>
  <c r="BJ38" i="1"/>
  <c r="BK38" i="1"/>
  <c r="BL38" i="1"/>
  <c r="BM38" i="1"/>
  <c r="BN38" i="1"/>
  <c r="AR39" i="1"/>
  <c r="AS39" i="1"/>
  <c r="AT39" i="1"/>
  <c r="AU39" i="1"/>
  <c r="AV39" i="1"/>
  <c r="AW39" i="1"/>
  <c r="AX39" i="1"/>
  <c r="AY39" i="1"/>
  <c r="AZ39" i="1"/>
  <c r="BA39" i="1"/>
  <c r="BB39" i="1"/>
  <c r="BC39" i="1"/>
  <c r="BD39" i="1"/>
  <c r="BE39" i="1"/>
  <c r="BF39" i="1"/>
  <c r="BG39" i="1"/>
  <c r="BH39" i="1"/>
  <c r="BI39" i="1"/>
  <c r="BJ39" i="1"/>
  <c r="BK39" i="1"/>
  <c r="BL39" i="1"/>
  <c r="BM39" i="1"/>
  <c r="BN39" i="1"/>
  <c r="AR40" i="1"/>
  <c r="AS40" i="1"/>
  <c r="AT40" i="1"/>
  <c r="AU40" i="1"/>
  <c r="AV40" i="1"/>
  <c r="AW40" i="1"/>
  <c r="AX40" i="1"/>
  <c r="AY40" i="1"/>
  <c r="AZ40" i="1"/>
  <c r="BA40" i="1"/>
  <c r="BB40" i="1"/>
  <c r="BC40" i="1"/>
  <c r="BD40" i="1"/>
  <c r="BE40" i="1"/>
  <c r="BF40" i="1"/>
  <c r="BG40" i="1"/>
  <c r="BH40" i="1"/>
  <c r="BI40" i="1"/>
  <c r="BJ40" i="1"/>
  <c r="BK40" i="1"/>
  <c r="BL40" i="1"/>
  <c r="BM40" i="1"/>
  <c r="BN40" i="1"/>
  <c r="AR41" i="1"/>
  <c r="AS41" i="1"/>
  <c r="AT41" i="1"/>
  <c r="AU41" i="1"/>
  <c r="AV41" i="1"/>
  <c r="AW41" i="1"/>
  <c r="AX41" i="1"/>
  <c r="AY41" i="1"/>
  <c r="AZ41" i="1"/>
  <c r="BA41" i="1"/>
  <c r="BB41" i="1"/>
  <c r="BC41" i="1"/>
  <c r="BD41" i="1"/>
  <c r="BE41" i="1"/>
  <c r="BF41" i="1"/>
  <c r="BG41" i="1"/>
  <c r="BH41" i="1"/>
  <c r="BI41" i="1"/>
  <c r="BJ41" i="1"/>
  <c r="BK41" i="1"/>
  <c r="BL41" i="1"/>
  <c r="BM41" i="1"/>
  <c r="BN41" i="1"/>
  <c r="AJ2" i="1"/>
  <c r="AK2" i="1"/>
  <c r="AL2" i="1"/>
  <c r="AM2" i="1"/>
  <c r="AN2" i="1"/>
  <c r="AO2" i="1"/>
  <c r="AP2" i="1"/>
  <c r="AQ2" i="1"/>
  <c r="AJ3" i="1"/>
  <c r="AK3" i="1"/>
  <c r="AL3" i="1"/>
  <c r="AM3" i="1"/>
  <c r="AN3" i="1"/>
  <c r="AO3" i="1"/>
  <c r="AP3" i="1"/>
  <c r="AQ3" i="1"/>
  <c r="AJ4" i="1"/>
  <c r="AK4" i="1"/>
  <c r="AL4" i="1"/>
  <c r="AM4" i="1"/>
  <c r="AN4" i="1"/>
  <c r="AO4" i="1"/>
  <c r="AP4" i="1"/>
  <c r="AQ4" i="1"/>
  <c r="AJ5" i="1"/>
  <c r="AK5" i="1"/>
  <c r="AL5" i="1"/>
  <c r="AM5" i="1"/>
  <c r="AN5" i="1"/>
  <c r="AO5" i="1"/>
  <c r="AP5" i="1"/>
  <c r="AQ5" i="1"/>
  <c r="AJ6" i="1"/>
  <c r="AK6" i="1"/>
  <c r="AL6" i="1"/>
  <c r="AM6" i="1"/>
  <c r="AN6" i="1"/>
  <c r="AO6" i="1"/>
  <c r="AP6" i="1"/>
  <c r="AQ6" i="1"/>
  <c r="AJ7" i="1"/>
  <c r="AK7" i="1"/>
  <c r="AL7" i="1"/>
  <c r="AM7" i="1"/>
  <c r="AN7" i="1"/>
  <c r="AO7" i="1"/>
  <c r="AP7" i="1"/>
  <c r="AQ7" i="1"/>
  <c r="AJ8" i="1"/>
  <c r="AK8" i="1"/>
  <c r="AL8" i="1"/>
  <c r="AM8" i="1"/>
  <c r="AN8" i="1"/>
  <c r="AO8" i="1"/>
  <c r="AP8" i="1"/>
  <c r="AQ8" i="1"/>
  <c r="AJ9" i="1"/>
  <c r="AK9" i="1"/>
  <c r="AL9" i="1"/>
  <c r="AM9" i="1"/>
  <c r="AN9" i="1"/>
  <c r="AO9" i="1"/>
  <c r="AP9" i="1"/>
  <c r="AQ9" i="1"/>
  <c r="AJ10" i="1"/>
  <c r="AK10" i="1"/>
  <c r="AL10" i="1"/>
  <c r="AM10" i="1"/>
  <c r="AN10" i="1"/>
  <c r="AO10" i="1"/>
  <c r="AP10" i="1"/>
  <c r="AQ10" i="1"/>
  <c r="AJ11" i="1"/>
  <c r="AK11" i="1"/>
  <c r="AL11" i="1"/>
  <c r="AM11" i="1"/>
  <c r="AN11" i="1"/>
  <c r="AO11" i="1"/>
  <c r="AP11" i="1"/>
  <c r="AQ11" i="1"/>
  <c r="AJ12" i="1"/>
  <c r="AK12" i="1"/>
  <c r="AL12" i="1"/>
  <c r="AM12" i="1"/>
  <c r="AN12" i="1"/>
  <c r="AO12" i="1"/>
  <c r="AP12" i="1"/>
  <c r="AQ12" i="1"/>
  <c r="AJ13" i="1"/>
  <c r="AK13" i="1"/>
  <c r="AL13" i="1"/>
  <c r="AM13" i="1"/>
  <c r="AN13" i="1"/>
  <c r="AO13" i="1"/>
  <c r="AP13" i="1"/>
  <c r="AQ13" i="1"/>
  <c r="AJ14" i="1"/>
  <c r="AK14" i="1"/>
  <c r="AL14" i="1"/>
  <c r="AM14" i="1"/>
  <c r="AN14" i="1"/>
  <c r="AO14" i="1"/>
  <c r="AP14" i="1"/>
  <c r="AQ14" i="1"/>
  <c r="AJ15" i="1"/>
  <c r="AK15" i="1"/>
  <c r="AL15" i="1"/>
  <c r="AM15" i="1"/>
  <c r="AN15" i="1"/>
  <c r="AO15" i="1"/>
  <c r="AP15" i="1"/>
  <c r="AQ15" i="1"/>
  <c r="AJ16" i="1"/>
  <c r="AK16" i="1"/>
  <c r="AL16" i="1"/>
  <c r="AM16" i="1"/>
  <c r="AN16" i="1"/>
  <c r="AO16" i="1"/>
  <c r="AP16" i="1"/>
  <c r="AQ16" i="1"/>
  <c r="AJ17" i="1"/>
  <c r="AK17" i="1"/>
  <c r="AL17" i="1"/>
  <c r="AM17" i="1"/>
  <c r="AN17" i="1"/>
  <c r="AO17" i="1"/>
  <c r="AP17" i="1"/>
  <c r="AQ17" i="1"/>
  <c r="AJ18" i="1"/>
  <c r="AK18" i="1"/>
  <c r="AL18" i="1"/>
  <c r="AM18" i="1"/>
  <c r="AN18" i="1"/>
  <c r="AO18" i="1"/>
  <c r="AP18" i="1"/>
  <c r="AQ18" i="1"/>
  <c r="AJ19" i="1"/>
  <c r="AK19" i="1"/>
  <c r="AL19" i="1"/>
  <c r="AM19" i="1"/>
  <c r="AN19" i="1"/>
  <c r="AO19" i="1"/>
  <c r="AP19" i="1"/>
  <c r="AQ19" i="1"/>
  <c r="AJ20" i="1"/>
  <c r="AK20" i="1"/>
  <c r="AL20" i="1"/>
  <c r="AM20" i="1"/>
  <c r="AN20" i="1"/>
  <c r="AO20" i="1"/>
  <c r="AP20" i="1"/>
  <c r="AQ20" i="1"/>
  <c r="AJ21" i="1"/>
  <c r="AK21" i="1"/>
  <c r="AL21" i="1"/>
  <c r="AM21" i="1"/>
  <c r="AN21" i="1"/>
  <c r="AO21" i="1"/>
  <c r="AP21" i="1"/>
  <c r="AQ21" i="1"/>
  <c r="AJ22" i="1"/>
  <c r="AK22" i="1"/>
  <c r="AL22" i="1"/>
  <c r="AM22" i="1"/>
  <c r="AN22" i="1"/>
  <c r="AO22" i="1"/>
  <c r="AP22" i="1"/>
  <c r="AQ22" i="1"/>
  <c r="AJ23" i="1"/>
  <c r="AK23" i="1"/>
  <c r="AL23" i="1"/>
  <c r="AM23" i="1"/>
  <c r="AN23" i="1"/>
  <c r="AO23" i="1"/>
  <c r="AP23" i="1"/>
  <c r="AQ23" i="1"/>
  <c r="AJ24" i="1"/>
  <c r="AK24" i="1"/>
  <c r="AL24" i="1"/>
  <c r="AM24" i="1"/>
  <c r="AN24" i="1"/>
  <c r="AO24" i="1"/>
  <c r="AP24" i="1"/>
  <c r="AQ24" i="1"/>
  <c r="AJ25" i="1"/>
  <c r="AK25" i="1"/>
  <c r="AL25" i="1"/>
  <c r="AM25" i="1"/>
  <c r="AN25" i="1"/>
  <c r="AO25" i="1"/>
  <c r="AP25" i="1"/>
  <c r="AQ25" i="1"/>
  <c r="AJ26" i="1"/>
  <c r="AK26" i="1"/>
  <c r="AL26" i="1"/>
  <c r="AM26" i="1"/>
  <c r="AN26" i="1"/>
  <c r="AO26" i="1"/>
  <c r="AP26" i="1"/>
  <c r="AQ26" i="1"/>
  <c r="AJ27" i="1"/>
  <c r="AK27" i="1"/>
  <c r="AL27" i="1"/>
  <c r="AM27" i="1"/>
  <c r="AN27" i="1"/>
  <c r="AO27" i="1"/>
  <c r="AP27" i="1"/>
  <c r="AQ27" i="1"/>
  <c r="AJ28" i="1"/>
  <c r="AK28" i="1"/>
  <c r="AL28" i="1"/>
  <c r="AM28" i="1"/>
  <c r="AN28" i="1"/>
  <c r="AO28" i="1"/>
  <c r="AP28" i="1"/>
  <c r="AQ28" i="1"/>
  <c r="AJ29" i="1"/>
  <c r="AK29" i="1"/>
  <c r="AL29" i="1"/>
  <c r="AM29" i="1"/>
  <c r="AN29" i="1"/>
  <c r="AO29" i="1"/>
  <c r="AP29" i="1"/>
  <c r="AQ29" i="1"/>
  <c r="AJ30" i="1"/>
  <c r="AK30" i="1"/>
  <c r="AL30" i="1"/>
  <c r="AM30" i="1"/>
  <c r="AN30" i="1"/>
  <c r="AO30" i="1"/>
  <c r="AP30" i="1"/>
  <c r="AQ30" i="1"/>
  <c r="AJ31" i="1"/>
  <c r="AK31" i="1"/>
  <c r="AL31" i="1"/>
  <c r="AM31" i="1"/>
  <c r="AN31" i="1"/>
  <c r="AO31" i="1"/>
  <c r="AP31" i="1"/>
  <c r="AQ31" i="1"/>
  <c r="AJ32" i="1"/>
  <c r="AK32" i="1"/>
  <c r="AL32" i="1"/>
  <c r="AM32" i="1"/>
  <c r="AN32" i="1"/>
  <c r="AO32" i="1"/>
  <c r="AP32" i="1"/>
  <c r="AQ32" i="1"/>
  <c r="AJ33" i="1"/>
  <c r="AK33" i="1"/>
  <c r="AL33" i="1"/>
  <c r="AM33" i="1"/>
  <c r="AN33" i="1"/>
  <c r="AO33" i="1"/>
  <c r="AP33" i="1"/>
  <c r="AQ33" i="1"/>
  <c r="AJ34" i="1"/>
  <c r="AK34" i="1"/>
  <c r="AL34" i="1"/>
  <c r="AM34" i="1"/>
  <c r="AN34" i="1"/>
  <c r="AO34" i="1"/>
  <c r="AP34" i="1"/>
  <c r="AQ34" i="1"/>
  <c r="AJ35" i="1"/>
  <c r="AK35" i="1"/>
  <c r="AL35" i="1"/>
  <c r="AM35" i="1"/>
  <c r="AN35" i="1"/>
  <c r="AO35" i="1"/>
  <c r="AP35" i="1"/>
  <c r="AQ35" i="1"/>
  <c r="AJ36" i="1"/>
  <c r="AK36" i="1"/>
  <c r="AL36" i="1"/>
  <c r="AM36" i="1"/>
  <c r="AN36" i="1"/>
  <c r="AO36" i="1"/>
  <c r="AP36" i="1"/>
  <c r="AQ36" i="1"/>
  <c r="AJ37" i="1"/>
  <c r="AK37" i="1"/>
  <c r="AL37" i="1"/>
  <c r="AM37" i="1"/>
  <c r="AN37" i="1"/>
  <c r="AO37" i="1"/>
  <c r="AP37" i="1"/>
  <c r="AQ37" i="1"/>
  <c r="AJ38" i="1"/>
  <c r="AK38" i="1"/>
  <c r="AL38" i="1"/>
  <c r="AM38" i="1"/>
  <c r="AN38" i="1"/>
  <c r="AO38" i="1"/>
  <c r="AP38" i="1"/>
  <c r="AQ38" i="1"/>
  <c r="AJ39" i="1"/>
  <c r="AK39" i="1"/>
  <c r="AL39" i="1"/>
  <c r="AM39" i="1"/>
  <c r="AN39" i="1"/>
  <c r="AO39" i="1"/>
  <c r="AP39" i="1"/>
  <c r="AQ39" i="1"/>
  <c r="AJ40" i="1"/>
  <c r="AK40" i="1"/>
  <c r="AL40" i="1"/>
  <c r="AM40" i="1"/>
  <c r="AN40" i="1"/>
  <c r="AO40" i="1"/>
  <c r="AP40" i="1"/>
  <c r="AQ40" i="1"/>
  <c r="AJ41" i="1"/>
  <c r="AK41" i="1"/>
  <c r="AL41" i="1"/>
  <c r="AM41" i="1"/>
  <c r="AN41" i="1"/>
  <c r="AO41" i="1"/>
  <c r="AP41" i="1"/>
  <c r="AQ41"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2" i="1"/>
</calcChain>
</file>

<file path=xl/sharedStrings.xml><?xml version="1.0" encoding="utf-8"?>
<sst xmlns="http://schemas.openxmlformats.org/spreadsheetml/2006/main" count="149" uniqueCount="149">
  <si>
    <t>Occupation</t>
  </si>
  <si>
    <t>Legislators</t>
  </si>
  <si>
    <t>Finance Managers</t>
  </si>
  <si>
    <t>Agricultural and Forestry Production Managers</t>
  </si>
  <si>
    <t>Hotel Managers</t>
  </si>
  <si>
    <t>Physicists and Astronomers</t>
  </si>
  <si>
    <t>Generalist Medical Practitioners</t>
  </si>
  <si>
    <t>University and Higher Education Teachers</t>
  </si>
  <si>
    <t>Accountants</t>
  </si>
  <si>
    <t>Systems Analysts</t>
  </si>
  <si>
    <t>Lawyers</t>
  </si>
  <si>
    <t>Chemical and Physical Science Technicians</t>
  </si>
  <si>
    <t>Medical Imaging and Therapeutic Equipment Technicians</t>
  </si>
  <si>
    <t>Securities and Finance Dealers and Brokers</t>
  </si>
  <si>
    <t>Legal and Related Associate Professionals</t>
  </si>
  <si>
    <t>Information and Communications Technology Operations Technicians</t>
  </si>
  <si>
    <t>General Office Clerks</t>
  </si>
  <si>
    <t>Bank Tellers and Related Clerks</t>
  </si>
  <si>
    <t>Accounting and Bookkeeping Clerks</t>
  </si>
  <si>
    <t>Library Clerks</t>
  </si>
  <si>
    <t>Travel Attendants and Travel Stewards</t>
  </si>
  <si>
    <t>Stall and Market Salespersons</t>
  </si>
  <si>
    <t>Child Care Workers</t>
  </si>
  <si>
    <t>Fire Fighters</t>
  </si>
  <si>
    <t>Field Crop and Vegetable Growers</t>
  </si>
  <si>
    <t>Forestry and Related Workers</t>
  </si>
  <si>
    <t>Subsistence Crop Farmers</t>
  </si>
  <si>
    <t>House Builders</t>
  </si>
  <si>
    <t>Metal Moulders and Coremakers</t>
  </si>
  <si>
    <t>Precision-instrument Makers and Repairers</t>
  </si>
  <si>
    <t>Building and Related Electricians</t>
  </si>
  <si>
    <t>Butchers, Fishmongers and Related Food Preparers</t>
  </si>
  <si>
    <t>Miners and Quarriers</t>
  </si>
  <si>
    <t>Mechanical Machinery Assemblers</t>
  </si>
  <si>
    <t>Locomotive Engine Drivers</t>
  </si>
  <si>
    <t>Domestic Cleaners and Helpers</t>
  </si>
  <si>
    <t>Crop Farm Labourers</t>
  </si>
  <si>
    <t>Mining and Quarrying Labourers</t>
  </si>
  <si>
    <t>Fast Food Preparers</t>
  </si>
  <si>
    <t>Street and Related Service Workers</t>
  </si>
  <si>
    <t>Garbage and Recycling Collectors</t>
  </si>
  <si>
    <t>Expected Label R12345</t>
  </si>
  <si>
    <t>Expected Label R123</t>
  </si>
  <si>
    <t>Expected Label Oki</t>
  </si>
  <si>
    <t>Deskripsi</t>
  </si>
  <si>
    <t>Legislators determine, formulate, and direct policies of national, state, regional or local governments and international governmental agencies, and make, ratify, amend or repeal laws, public rules and regulations. They include elected and non-elected members of parliaments, councils and governments.</t>
  </si>
  <si>
    <t>Finance managers plan, direct and coordinate the financial operations of an enterprise or organization, in consultation with senior managers and with managers of other departments or sections, or of enterprises that provide financial services to other enterprises and organizations.</t>
  </si>
  <si>
    <t>Agricultural and forestry production managers plan, direct, and coordinate production in large scale agricultural, horticultural and forestry operations such as plantations, large ranches, collective farms and agricultural cooperatives to grow and harvest crops, and breed and raise livestock.</t>
  </si>
  <si>
    <t>Hotel managers plan, organize and direct the operations of hotels, motels and similar establishments to provide guest accommodation and other services.</t>
  </si>
  <si>
    <t>Physicists and astronomers conduct research and improve or develop concepts, theories and operational methods concerning matter, space, time, energy, forces and fields and the interrelationship between these physical phenomena. They apply scientific knowledge relating to physics and astronomy in industrial, medical, military or other fields.</t>
  </si>
  <si>
    <t>Generalist medical practitioners (including family and primary care doctors) diagnose, treat and prevent illness, disease, injury and other physical and mental impairments and maintain general health in humans through application of the principles and procedures of modern medicine. They do not limit their practice to certain disease categories or methods of treatment, and may assume responsibility for the provision of continuing and comprehensive medical care to individuals, families and communities.</t>
  </si>
  <si>
    <t>University and higher education teachers prepare and deliver lectures and conduct tutorials in one or more subjects within a prescribed course of study at a university or other higher educational institution. They conduct research, and prepare scholarly papers and books.</t>
  </si>
  <si>
    <t>Accountants plan, organize and administer accounting systems for individuals and establishments. Some occupations classified here examine and analyse the accounting and financial records of individuals and establishments to ensure accuracy and compliance with established accounting standards and procedures.</t>
  </si>
  <si>
    <t>Systems analysts conduct research, analyse and evaluate client information technology requirements, procedures or problems, and develop and implement proposals, recommendations and plans to improve current or future information systems.</t>
  </si>
  <si>
    <t>Lawyers give clients legal advice on a wide variety of subjects, draw up legal documents, represent clients before administrative boards or tribunals and plead  cases or conduct prosecutions in courts of justice, or instruct barristers to plead in higher courts of justice.</t>
  </si>
  <si>
    <t>Chemical and physical science technicians perform technical tasks to aid in research in chemistry, physics, geology, geophysics, meteorology and astronomy, and in the development of industrial, medical, military and other practical applications of research results.</t>
  </si>
  <si>
    <t>Medical imaging and therapeutic equipment technicians test and operate radiographic, ultrasound and other medical imaging equipment to produce images of body structures for the diagnosis and treatment of injury, disease and other impairments. They may administer radiation treatments to patients under the supervision of a radiologist or other health professional.</t>
  </si>
  <si>
    <t>Securities and finance dealers and brokers buy and sell securities, stocks, bonds and other financial instruments, and deal on the foreign exchange, on spot, or on futures markets, on behalf of their own company or for customers on a commission basis. They recommend transactions to clients or senior management.</t>
  </si>
  <si>
    <t>Legal and related associate professionals perform support functions in courts of law or in law offices, provide services related to such legal matters as insurance contracts, the transferring of property and the granting of loans and other financial transactions or conduct investigations for clients.</t>
  </si>
  <si>
    <t>Information and communications technology operations technicians support the day-to-day processing, operation and monitoring of information and communications technology systems,  peripherlas, hardware, software and related computer equipment to ensure optimal performance and identify any problems.</t>
  </si>
  <si>
    <t>General office clerks perform a range of clerical and administrative tasks according to established procedures.</t>
  </si>
  <si>
    <t>Bank tellers and related clerks deal directly with clients of banks or post offices in connection with receiving, changing and paying out money, or providing mail services.</t>
  </si>
  <si>
    <t>Accounting and bookkeeping clerks compute, classify and record numerical data to keep financial records complete. They perform any combination of routine calculating, posting and verifying duties to obtain primary financial data for use in maintaining accounting records.</t>
  </si>
  <si>
    <t>Library clerks issue and receive library materials, sort and shelve books, sound and vision recordings, periodicals, journals, magazines and newspapers and provide general library information to library users.</t>
  </si>
  <si>
    <t>Travel attendants and travel stewards ensure the comfort and safety of passengers, serve meals and beverages and render personal services, usually on aircraft and on board ships. They may plan and coordinate housekeeping and social activities on ships.</t>
  </si>
  <si>
    <t>Stall and market salespersons sell various goods from stalls in open-air or covered markets or from stalls in streets or other open spaces.</t>
  </si>
  <si>
    <t>Child care workers provide care and supervision for children in residential homes and in before-school, after-school, vacation and day care centres.</t>
  </si>
  <si>
    <t>Fire fighters prevent, fight and extinguish fires and assist in other emergencies, protect life and property and conduct rescue efforts.</t>
  </si>
  <si>
    <t>Field crop and vegetable growers plan, organize and perform farming operations to grow and harvest various types of field crop such as wheat and other cereals, rice, beetroot, sugar-cane, ground-nuts, tobacco, reed or other field crops and potatoes, cabbages or other field vegetables, for sale or delivery on a regular basis to wholesale buyers, marketing organizations or at markets.</t>
  </si>
  <si>
    <t>Forestry and related workers plan, organize and perform operations to cultivate, conserve and exploit natural and plantation forests.</t>
  </si>
  <si>
    <t>Subsistence crop farmers grow and harvest field or tree and shrub crops, vegetables and fruit, in order to provide food, shelter and, in some cases, a minimum of cash income for themselves and their households.</t>
  </si>
  <si>
    <t>House builders erect, maintain and repair houses and similar small buildings using either traditional or modern techniques and materials.</t>
  </si>
  <si>
    <t>Metal moulders and coremakers make moulds and cores for casting metal.</t>
  </si>
  <si>
    <t>Precision-instrument makers and repairers make, calibrate, repair, maintain, adjust and install mechanical watches and clocks, and nautical, meteorological, optical and other precision instruments and equipment, and set them for correct performance.</t>
  </si>
  <si>
    <t>Building and related electricians install, maintain and repair electrical wiring systems and related equipment and fixtures.</t>
  </si>
  <si>
    <t>Butchers, fishmongers and related food preparers slaughter animals, clean, cut and dress meat and fish, remove bones and prepare related food items, or preserve meat, fish and other foods and food products by drying, salting or smoking.</t>
  </si>
  <si>
    <t>Miners and quarriers operate plant, machinery and hand tools to extract rock, mineral ores and other deposits from underground and surface mines and quarries.</t>
  </si>
  <si>
    <t>Mechanical machinery assemblers assemble, according to procedures strictly laid down, component parts of mechanical machinery such as engines, motor vehicles, turbines and aircraft.</t>
  </si>
  <si>
    <t>Locomotive engine drivers drive, or assist in driving, locomotive engines to transport passengers and freight.</t>
  </si>
  <si>
    <t>Domestic cleaners and helpers sweep, vacuum clean, wash and polish, take care of household linen, purchase household supplies, prepare food, serve meals and perform various other domestic duties.</t>
  </si>
  <si>
    <t>Crop farm labourers perform simple and routine tasks on farms in the production of crops such as fruit, nuts, grains and vegetables.</t>
  </si>
  <si>
    <t>Mining and quarrying labourers perform routine tasks in mining and quarrying operations.</t>
  </si>
  <si>
    <t>Fast food preparers prepare and cook to order a limited range of foods or beverages that involve simple preparation processes and a small number of ingredients. They may take orders from customers and serve at counters or tables.</t>
  </si>
  <si>
    <t>Street and related service workers provide a variety of services on streets and in other public places, including cleaning shoes, washing car windows, running errands, handing out leaflets, looking after property, and providing other on-the-spot street services.</t>
  </si>
  <si>
    <t>Garbage collectors collect and remove rubbish and items for recycling from buildings, yards, streets and other places.</t>
  </si>
  <si>
    <t>exposure_keyword_subset_webb</t>
  </si>
  <si>
    <t>exposure_keyword_subset_johann</t>
  </si>
  <si>
    <t>exposure_keyword_subset_siahaan</t>
  </si>
  <si>
    <t>exposure_keyword_subset_new_pattern</t>
  </si>
  <si>
    <t>exposure_keyword_verb_webb</t>
  </si>
  <si>
    <t>exposure_keyword_verb_johann</t>
  </si>
  <si>
    <t>exposure_keyword_verb_siahaan</t>
  </si>
  <si>
    <t>exposure_keyword_verb_new_pattern</t>
  </si>
  <si>
    <t>exposure_keyword_verb_noun_webb</t>
  </si>
  <si>
    <t>exposure_keyword_verb_noun_johann</t>
  </si>
  <si>
    <t>exposure_keyword_verb_noun_siahaan</t>
  </si>
  <si>
    <t>exposure_keyword_verb_noun_new_pattern</t>
  </si>
  <si>
    <t>exposure_keyword_all_pos_webb</t>
  </si>
  <si>
    <t>exposure_keyword_all_pos_johann</t>
  </si>
  <si>
    <t>exposure_keyword_all_pos_siahaan</t>
  </si>
  <si>
    <t>exposure_keyword_all_pos_new_pattern</t>
  </si>
  <si>
    <t>exposure_task_subset_webb</t>
  </si>
  <si>
    <t>exposure_task_subset_johann</t>
  </si>
  <si>
    <t>exposure_task_subset_siahaan</t>
  </si>
  <si>
    <t>exposure_task_subset_new_pattern</t>
  </si>
  <si>
    <t>exposure_task_verb_webb</t>
  </si>
  <si>
    <t>exposure_task_verb_johann</t>
  </si>
  <si>
    <t>exposure_task_verb_siahaan</t>
  </si>
  <si>
    <t>exposure_task_verb_new_pattern</t>
  </si>
  <si>
    <t>exposure_task_verb_noun_webb</t>
  </si>
  <si>
    <t>exposure_task_verb_noun_johann</t>
  </si>
  <si>
    <t>exposure_task_verb_noun_siahaan</t>
  </si>
  <si>
    <t>exposure_task_verb_noun_new_pattern</t>
  </si>
  <si>
    <t>exposure_task_all_pos_webb</t>
  </si>
  <si>
    <t>exposure_task_all_pos_johann</t>
  </si>
  <si>
    <t>exposure_task_all_pos_siahaan</t>
  </si>
  <si>
    <t>exposure_task_all_pos_new_pattern</t>
  </si>
  <si>
    <t>label_keyword_subset_webb</t>
  </si>
  <si>
    <t>label_keyword_subset_johann</t>
  </si>
  <si>
    <t>label_keyword_subset_siahaan</t>
  </si>
  <si>
    <t>label_keyword_subset_new_pattern</t>
  </si>
  <si>
    <t>label_keyword_verb_webb</t>
  </si>
  <si>
    <t>label_keyword_verb_johann</t>
  </si>
  <si>
    <t>label_keyword_verb_siahaan</t>
  </si>
  <si>
    <t>label_keyword_verb_new_pattern</t>
  </si>
  <si>
    <t>label_keyword_verb_noun_webb</t>
  </si>
  <si>
    <t>label_keyword_verb_noun_johann</t>
  </si>
  <si>
    <t>label_keyword_verb_noun_siahaan</t>
  </si>
  <si>
    <t>label_keyword_verb_noun_new_pattern</t>
  </si>
  <si>
    <t>label_keyword_all_pos_webb</t>
  </si>
  <si>
    <t>label_keyword_all_pos_johann</t>
  </si>
  <si>
    <t>label_keyword_all_pos_siahaan</t>
  </si>
  <si>
    <t>label_keyword_all_pos_new_pattern</t>
  </si>
  <si>
    <t>label_task_subset_webb</t>
  </si>
  <si>
    <t>label_task_subset_johann</t>
  </si>
  <si>
    <t>label_task_subset_siahaan</t>
  </si>
  <si>
    <t>label_task_subset_new_pattern</t>
  </si>
  <si>
    <t>label_task_verb_webb</t>
  </si>
  <si>
    <t>label_task_verb_johann</t>
  </si>
  <si>
    <t>label_task_verb_siahaan</t>
  </si>
  <si>
    <t>label_task_verb_new_pattern</t>
  </si>
  <si>
    <t>label_task_verb_noun_webb</t>
  </si>
  <si>
    <t>label_task_verb_noun_johann</t>
  </si>
  <si>
    <t>label_task_verb_noun_siahaan</t>
  </si>
  <si>
    <t>label_task_verb_noun_new_pattern</t>
  </si>
  <si>
    <t>label_task_all_pos_webb</t>
  </si>
  <si>
    <t>label_task_all_pos_johann</t>
  </si>
  <si>
    <t>label_task_all_pos_siahaan</t>
  </si>
  <si>
    <t>label_task_all_pos_new_pattern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</si>
</sst>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font>
    <font>
      <sz val="12"/>
      <color theme="1"/>
      <name val="Calibri"/>
      <family val="2"/>
      <scheme val="minor"/>
    </font>
    <font>
      <b/>
      <sz val="11"/>
      <name val="Calibri"/>
    </font>
  </fonts>
  <fills count="7">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Border="1" applyAlignment="1">
      <alignment wrapText="1"/>
    </xf>
    <xf numFmtId="0" fontId="0" fillId="3" borderId="0" xfId="0" applyFill="1"/>
    <xf numFmtId="0" fontId="0" fillId="4" borderId="0" xfId="0" applyFill="1"/>
    <xf numFmtId="0" fontId="1" fillId="0" borderId="0" xfId="0" applyFont="1" applyBorder="1" applyAlignment="1"/>
    <xf numFmtId="0" fontId="1" fillId="2" borderId="0" xfId="0" applyFont="1" applyFill="1" applyBorder="1" applyAlignment="1"/>
    <xf numFmtId="0" fontId="2" fillId="2" borderId="0" xfId="0" applyFont="1" applyFill="1" applyBorder="1" applyAlignment="1">
      <alignment horizontal="center" vertical="top"/>
    </xf>
    <xf numFmtId="0" fontId="4" fillId="4" borderId="0" xfId="0" applyFont="1" applyFill="1" applyBorder="1" applyAlignment="1">
      <alignment horizontal="center" vertical="top"/>
    </xf>
    <xf numFmtId="0" fontId="4" fillId="3" borderId="0" xfId="0" applyFont="1" applyFill="1" applyBorder="1" applyAlignment="1">
      <alignment horizontal="center" vertical="top"/>
    </xf>
    <xf numFmtId="0" fontId="0" fillId="0" borderId="0" xfId="0" applyBorder="1"/>
    <xf numFmtId="0" fontId="0" fillId="0" borderId="0" xfId="0" applyBorder="1" applyAlignment="1">
      <alignment horizontal="left" vertical="center" wrapText="1"/>
    </xf>
    <xf numFmtId="0" fontId="3" fillId="0" borderId="0" xfId="0" applyFont="1" applyBorder="1" applyAlignment="1">
      <alignment horizontal="left" vertical="center"/>
    </xf>
    <xf numFmtId="0" fontId="0" fillId="2" borderId="0" xfId="0" applyFill="1" applyBorder="1" applyAlignment="1"/>
    <xf numFmtId="0" fontId="0" fillId="2" borderId="0" xfId="0" applyFill="1" applyBorder="1"/>
    <xf numFmtId="0" fontId="0" fillId="0" borderId="0" xfId="0" applyBorder="1" applyAlignment="1">
      <alignment wrapText="1"/>
    </xf>
    <xf numFmtId="0" fontId="0" fillId="0" borderId="0" xfId="0" applyFont="1" applyBorder="1" applyAlignment="1"/>
    <xf numFmtId="0" fontId="4" fillId="5" borderId="0" xfId="0" applyFont="1" applyFill="1" applyBorder="1" applyAlignment="1">
      <alignment horizontal="center" vertical="top"/>
    </xf>
    <xf numFmtId="0" fontId="0" fillId="5" borderId="0" xfId="0" applyFill="1"/>
    <xf numFmtId="0" fontId="0" fillId="5" borderId="0" xfId="0" applyFill="1" applyBorder="1"/>
    <xf numFmtId="0" fontId="4" fillId="6" borderId="0" xfId="0" applyFont="1" applyFill="1" applyBorder="1" applyAlignment="1">
      <alignment horizontal="center" vertical="top"/>
    </xf>
    <xf numFmtId="0" fontId="0" fillId="6" borderId="0" xfId="0" applyFill="1"/>
    <xf numFmtId="0" fontId="0" fillId="6" borderId="0" xfId="0" applyFill="1" applyBorder="1"/>
    <xf numFmtId="0" fontId="0" fillId="4" borderId="0" xfId="0" applyFill="1"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75F0-6D38-4D34-9CAF-9E94742BADDA}">
  <dimension ref="A1:BQ41"/>
  <sheetViews>
    <sheetView tabSelected="1" workbookViewId="0">
      <pane xSplit="1" topLeftCell="BE1" activePane="topRight" state="frozen"/>
      <selection pane="topRight" activeCell="D4" sqref="D4"/>
    </sheetView>
  </sheetViews>
  <sheetFormatPr defaultRowHeight="15" x14ac:dyDescent="0.25"/>
  <cols>
    <col min="1" max="1" width="35.7109375" style="14" customWidth="1"/>
    <col min="2" max="2" width="35.7109375" style="15" customWidth="1"/>
    <col min="3" max="3" width="22.140625" style="18" bestFit="1" customWidth="1"/>
    <col min="4" max="4" width="11.42578125" style="18" bestFit="1" customWidth="1"/>
    <col min="5" max="5" width="13.28515625" style="18" bestFit="1" customWidth="1"/>
    <col min="6" max="6" width="12.5703125" style="18" bestFit="1" customWidth="1"/>
    <col min="7" max="7" width="18.140625" style="21" bestFit="1" customWidth="1"/>
    <col min="8" max="10" width="9.140625" style="21"/>
    <col min="11" max="14" width="9.140625" style="18"/>
    <col min="15" max="18" width="9.140625" style="21"/>
    <col min="19" max="34" width="9.140625" style="9"/>
    <col min="35" max="38" width="9.140625" style="18"/>
    <col min="39" max="42" width="9.140625" style="21"/>
    <col min="43" max="46" width="9.140625" style="18"/>
    <col min="47" max="50" width="9.140625" style="21"/>
    <col min="51" max="54" width="9.140625" style="22"/>
    <col min="55" max="58" width="9.140625" style="23"/>
    <col min="59" max="62" width="9.140625" style="22"/>
    <col min="63" max="66" width="9.140625" style="23"/>
    <col min="67" max="67" width="21.140625" style="13" customWidth="1"/>
    <col min="68" max="68" width="19.140625" style="13" bestFit="1" customWidth="1"/>
    <col min="69" max="69" width="18" style="13" bestFit="1" customWidth="1"/>
    <col min="70" max="16384" width="9.140625" style="9"/>
  </cols>
  <sheetData>
    <row r="1" spans="1:69" x14ac:dyDescent="0.25">
      <c r="A1" s="1" t="s">
        <v>0</v>
      </c>
      <c r="B1" s="4" t="s">
        <v>44</v>
      </c>
      <c r="C1" s="16" t="s">
        <v>85</v>
      </c>
      <c r="D1" s="16" t="s">
        <v>86</v>
      </c>
      <c r="E1" s="16" t="s">
        <v>87</v>
      </c>
      <c r="F1" s="16" t="s">
        <v>88</v>
      </c>
      <c r="G1" s="19" t="s">
        <v>89</v>
      </c>
      <c r="H1" s="19" t="s">
        <v>90</v>
      </c>
      <c r="I1" s="19" t="s">
        <v>91</v>
      </c>
      <c r="J1" s="19" t="s">
        <v>92</v>
      </c>
      <c r="K1" s="16" t="s">
        <v>93</v>
      </c>
      <c r="L1" s="16" t="s">
        <v>94</v>
      </c>
      <c r="M1" s="16" t="s">
        <v>95</v>
      </c>
      <c r="N1" s="16" t="s">
        <v>96</v>
      </c>
      <c r="O1" s="19" t="s">
        <v>97</v>
      </c>
      <c r="P1" s="19" t="s">
        <v>98</v>
      </c>
      <c r="Q1" s="19" t="s">
        <v>99</v>
      </c>
      <c r="R1" s="19" t="s">
        <v>100</v>
      </c>
      <c r="S1" s="7" t="s">
        <v>101</v>
      </c>
      <c r="T1" s="7" t="s">
        <v>102</v>
      </c>
      <c r="U1" s="7" t="s">
        <v>103</v>
      </c>
      <c r="V1" s="7" t="s">
        <v>104</v>
      </c>
      <c r="W1" s="8" t="s">
        <v>105</v>
      </c>
      <c r="X1" s="8" t="s">
        <v>106</v>
      </c>
      <c r="Y1" s="8" t="s">
        <v>107</v>
      </c>
      <c r="Z1" s="8" t="s">
        <v>108</v>
      </c>
      <c r="AA1" s="7" t="s">
        <v>109</v>
      </c>
      <c r="AB1" s="7" t="s">
        <v>110</v>
      </c>
      <c r="AC1" s="7" t="s">
        <v>111</v>
      </c>
      <c r="AD1" s="7" t="s">
        <v>112</v>
      </c>
      <c r="AE1" s="8" t="s">
        <v>113</v>
      </c>
      <c r="AF1" s="8" t="s">
        <v>114</v>
      </c>
      <c r="AG1" s="8" t="s">
        <v>115</v>
      </c>
      <c r="AH1" s="8" t="s">
        <v>116</v>
      </c>
      <c r="AI1" s="16" t="s">
        <v>117</v>
      </c>
      <c r="AJ1" s="16" t="s">
        <v>118</v>
      </c>
      <c r="AK1" s="16" t="s">
        <v>119</v>
      </c>
      <c r="AL1" s="16" t="s">
        <v>120</v>
      </c>
      <c r="AM1" s="19" t="s">
        <v>121</v>
      </c>
      <c r="AN1" s="19" t="s">
        <v>122</v>
      </c>
      <c r="AO1" s="19" t="s">
        <v>123</v>
      </c>
      <c r="AP1" s="19" t="s">
        <v>124</v>
      </c>
      <c r="AQ1" s="16" t="s">
        <v>125</v>
      </c>
      <c r="AR1" s="16" t="s">
        <v>126</v>
      </c>
      <c r="AS1" s="16" t="s">
        <v>127</v>
      </c>
      <c r="AT1" s="16" t="s">
        <v>128</v>
      </c>
      <c r="AU1" s="19" t="s">
        <v>129</v>
      </c>
      <c r="AV1" s="19" t="s">
        <v>130</v>
      </c>
      <c r="AW1" s="19" t="s">
        <v>131</v>
      </c>
      <c r="AX1" s="19" t="s">
        <v>132</v>
      </c>
      <c r="AY1" s="7" t="s">
        <v>133</v>
      </c>
      <c r="AZ1" s="7" t="s">
        <v>134</v>
      </c>
      <c r="BA1" s="7" t="s">
        <v>135</v>
      </c>
      <c r="BB1" s="7" t="s">
        <v>136</v>
      </c>
      <c r="BC1" s="8" t="s">
        <v>137</v>
      </c>
      <c r="BD1" s="8" t="s">
        <v>138</v>
      </c>
      <c r="BE1" s="8" t="s">
        <v>139</v>
      </c>
      <c r="BF1" s="8" t="s">
        <v>140</v>
      </c>
      <c r="BG1" s="7" t="s">
        <v>141</v>
      </c>
      <c r="BH1" s="7" t="s">
        <v>142</v>
      </c>
      <c r="BI1" s="7" t="s">
        <v>143</v>
      </c>
      <c r="BJ1" s="7" t="s">
        <v>144</v>
      </c>
      <c r="BK1" s="8" t="s">
        <v>145</v>
      </c>
      <c r="BL1" s="8" t="s">
        <v>146</v>
      </c>
      <c r="BM1" s="8" t="s">
        <v>147</v>
      </c>
      <c r="BN1" s="8" t="s">
        <v>148</v>
      </c>
      <c r="BO1" s="5" t="s">
        <v>41</v>
      </c>
      <c r="BP1" s="5" t="s">
        <v>42</v>
      </c>
      <c r="BQ1" s="6" t="s">
        <v>43</v>
      </c>
    </row>
    <row r="2" spans="1:69" ht="15.75" x14ac:dyDescent="0.25">
      <c r="A2" s="10" t="s">
        <v>1</v>
      </c>
      <c r="B2" s="11" t="s">
        <v>45</v>
      </c>
      <c r="C2" s="17">
        <v>1</v>
      </c>
      <c r="D2" s="17">
        <v>1</v>
      </c>
      <c r="E2" s="17">
        <v>1</v>
      </c>
      <c r="F2" s="17">
        <v>1</v>
      </c>
      <c r="G2" s="20">
        <v>0.8571428571428571</v>
      </c>
      <c r="H2" s="20">
        <v>0.9375</v>
      </c>
      <c r="I2" s="20">
        <v>0.9285714285714286</v>
      </c>
      <c r="J2" s="20">
        <v>0.9375</v>
      </c>
      <c r="K2" s="17">
        <v>0.2857142857142857</v>
      </c>
      <c r="L2" s="17">
        <v>0.25</v>
      </c>
      <c r="M2" s="17">
        <v>0.35714285714285721</v>
      </c>
      <c r="N2" s="17">
        <v>0.4375</v>
      </c>
      <c r="O2" s="20">
        <v>0.14285714285714279</v>
      </c>
      <c r="P2" s="20">
        <v>0.125</v>
      </c>
      <c r="Q2" s="20">
        <v>0</v>
      </c>
      <c r="R2" s="20">
        <v>0</v>
      </c>
      <c r="S2" s="3">
        <v>1</v>
      </c>
      <c r="T2" s="3">
        <v>1</v>
      </c>
      <c r="U2" s="3">
        <v>1</v>
      </c>
      <c r="V2" s="3">
        <v>1</v>
      </c>
      <c r="W2" s="2">
        <v>0.8571428571428571</v>
      </c>
      <c r="X2" s="2">
        <v>1</v>
      </c>
      <c r="Y2" s="2">
        <v>1</v>
      </c>
      <c r="Z2" s="2">
        <v>1</v>
      </c>
      <c r="AA2" s="3">
        <v>0.42857142857142849</v>
      </c>
      <c r="AB2" s="3">
        <v>0.375</v>
      </c>
      <c r="AC2" s="3">
        <v>0.5714285714285714</v>
      </c>
      <c r="AD2" s="3">
        <v>0.625</v>
      </c>
      <c r="AE2" s="2">
        <v>0.14285714285714279</v>
      </c>
      <c r="AF2" s="2">
        <v>0.125</v>
      </c>
      <c r="AG2" s="2">
        <v>0</v>
      </c>
      <c r="AH2" s="2">
        <v>0</v>
      </c>
      <c r="AI2" s="18">
        <f>IF(AND(C2&gt;=0, C2&lt;=0.3), 1, IF(AND(C2&gt;0.3, C2&lt;=0.6), 2, IF(AND(C2&gt;0.6, C2&lt;=1), 3, "")))</f>
        <v>3</v>
      </c>
      <c r="AJ2" s="18">
        <f t="shared" ref="AJ2:AQ17" si="0">IF(AND(D2&gt;=0, D2&lt;=0.3), 1, IF(AND(D2&gt;0.3, D2&lt;=0.6), 2, IF(AND(D2&gt;0.6, D2&lt;=1), 3, "")))</f>
        <v>3</v>
      </c>
      <c r="AK2" s="18">
        <f t="shared" si="0"/>
        <v>3</v>
      </c>
      <c r="AL2" s="18">
        <f t="shared" si="0"/>
        <v>3</v>
      </c>
      <c r="AM2" s="21">
        <f t="shared" si="0"/>
        <v>3</v>
      </c>
      <c r="AN2" s="21">
        <f t="shared" si="0"/>
        <v>3</v>
      </c>
      <c r="AO2" s="21">
        <f t="shared" si="0"/>
        <v>3</v>
      </c>
      <c r="AP2" s="21">
        <f t="shared" si="0"/>
        <v>3</v>
      </c>
      <c r="AQ2" s="18">
        <f t="shared" si="0"/>
        <v>1</v>
      </c>
      <c r="AR2" s="18">
        <f t="shared" ref="AR2:AR41" si="1">IF(AND(L2&gt;=0, L2&lt;=0.3), 1, IF(AND(L2&gt;0.3, L2&lt;=0.6), 2, IF(AND(L2&gt;0.6, L2&lt;=1), 3, "")))</f>
        <v>1</v>
      </c>
      <c r="AS2" s="18">
        <f t="shared" ref="AS2:AS41" si="2">IF(AND(M2&gt;=0, M2&lt;=0.3), 1, IF(AND(M2&gt;0.3, M2&lt;=0.6), 2, IF(AND(M2&gt;0.6, M2&lt;=1), 3, "")))</f>
        <v>2</v>
      </c>
      <c r="AT2" s="18">
        <f t="shared" ref="AT2:AT41" si="3">IF(AND(N2&gt;=0, N2&lt;=0.3), 1, IF(AND(N2&gt;0.3, N2&lt;=0.6), 2, IF(AND(N2&gt;0.6, N2&lt;=1), 3, "")))</f>
        <v>2</v>
      </c>
      <c r="AU2" s="21">
        <f t="shared" ref="AU2:AU41" si="4">IF(AND(O2&gt;=0, O2&lt;=0.3), 1, IF(AND(O2&gt;0.3, O2&lt;=0.6), 2, IF(AND(O2&gt;0.6, O2&lt;=1), 3, "")))</f>
        <v>1</v>
      </c>
      <c r="AV2" s="21">
        <f t="shared" ref="AV2:AV41" si="5">IF(AND(P2&gt;=0, P2&lt;=0.3), 1, IF(AND(P2&gt;0.3, P2&lt;=0.6), 2, IF(AND(P2&gt;0.6, P2&lt;=1), 3, "")))</f>
        <v>1</v>
      </c>
      <c r="AW2" s="21">
        <f t="shared" ref="AW2:AW41" si="6">IF(AND(Q2&gt;=0, Q2&lt;=0.3), 1, IF(AND(Q2&gt;0.3, Q2&lt;=0.6), 2, IF(AND(Q2&gt;0.6, Q2&lt;=1), 3, "")))</f>
        <v>1</v>
      </c>
      <c r="AX2" s="21">
        <f t="shared" ref="AX2:AX41" si="7">IF(AND(R2&gt;=0, R2&lt;=0.3), 1, IF(AND(R2&gt;0.3, R2&lt;=0.6), 2, IF(AND(R2&gt;0.6, R2&lt;=1), 3, "")))</f>
        <v>1</v>
      </c>
      <c r="AY2" s="22">
        <f t="shared" ref="AY2:AY41" si="8">IF(AND(S2&gt;=0, S2&lt;=0.3), 1, IF(AND(S2&gt;0.3, S2&lt;=0.6), 2, IF(AND(S2&gt;0.6, S2&lt;=1), 3, "")))</f>
        <v>3</v>
      </c>
      <c r="AZ2" s="22">
        <f t="shared" ref="AZ2:AZ41" si="9">IF(AND(T2&gt;=0, T2&lt;=0.3), 1, IF(AND(T2&gt;0.3, T2&lt;=0.6), 2, IF(AND(T2&gt;0.6, T2&lt;=1), 3, "")))</f>
        <v>3</v>
      </c>
      <c r="BA2" s="22">
        <f t="shared" ref="BA2:BA41" si="10">IF(AND(U2&gt;=0, U2&lt;=0.3), 1, IF(AND(U2&gt;0.3, U2&lt;=0.6), 2, IF(AND(U2&gt;0.6, U2&lt;=1), 3, "")))</f>
        <v>3</v>
      </c>
      <c r="BB2" s="22">
        <f t="shared" ref="BB2:BB41" si="11">IF(AND(V2&gt;=0, V2&lt;=0.3), 1, IF(AND(V2&gt;0.3, V2&lt;=0.6), 2, IF(AND(V2&gt;0.6, V2&lt;=1), 3, "")))</f>
        <v>3</v>
      </c>
      <c r="BC2" s="23">
        <f t="shared" ref="BC2:BC41" si="12">IF(AND(W2&gt;=0, W2&lt;=0.3), 1, IF(AND(W2&gt;0.3, W2&lt;=0.6), 2, IF(AND(W2&gt;0.6, W2&lt;=1), 3, "")))</f>
        <v>3</v>
      </c>
      <c r="BD2" s="23">
        <f t="shared" ref="BD2:BD41" si="13">IF(AND(X2&gt;=0, X2&lt;=0.3), 1, IF(AND(X2&gt;0.3, X2&lt;=0.6), 2, IF(AND(X2&gt;0.6, X2&lt;=1), 3, "")))</f>
        <v>3</v>
      </c>
      <c r="BE2" s="23">
        <f t="shared" ref="BE2:BE41" si="14">IF(AND(Y2&gt;=0, Y2&lt;=0.3), 1, IF(AND(Y2&gt;0.3, Y2&lt;=0.6), 2, IF(AND(Y2&gt;0.6, Y2&lt;=1), 3, "")))</f>
        <v>3</v>
      </c>
      <c r="BF2" s="23">
        <f t="shared" ref="BF2:BF41" si="15">IF(AND(Z2&gt;=0, Z2&lt;=0.3), 1, IF(AND(Z2&gt;0.3, Z2&lt;=0.6), 2, IF(AND(Z2&gt;0.6, Z2&lt;=1), 3, "")))</f>
        <v>3</v>
      </c>
      <c r="BG2" s="22">
        <f t="shared" ref="BG2:BG41" si="16">IF(AND(AA2&gt;=0, AA2&lt;=0.3), 1, IF(AND(AA2&gt;0.3, AA2&lt;=0.6), 2, IF(AND(AA2&gt;0.6, AA2&lt;=1), 3, "")))</f>
        <v>2</v>
      </c>
      <c r="BH2" s="22">
        <f t="shared" ref="BH2:BH41" si="17">IF(AND(AB2&gt;=0, AB2&lt;=0.3), 1, IF(AND(AB2&gt;0.3, AB2&lt;=0.6), 2, IF(AND(AB2&gt;0.6, AB2&lt;=1), 3, "")))</f>
        <v>2</v>
      </c>
      <c r="BI2" s="22">
        <f t="shared" ref="BI2:BI41" si="18">IF(AND(AC2&gt;=0, AC2&lt;=0.3), 1, IF(AND(AC2&gt;0.3, AC2&lt;=0.6), 2, IF(AND(AC2&gt;0.6, AC2&lt;=1), 3, "")))</f>
        <v>2</v>
      </c>
      <c r="BJ2" s="22">
        <f t="shared" ref="BJ2:BJ41" si="19">IF(AND(AD2&gt;=0, AD2&lt;=0.3), 1, IF(AND(AD2&gt;0.3, AD2&lt;=0.6), 2, IF(AND(AD2&gt;0.6, AD2&lt;=1), 3, "")))</f>
        <v>3</v>
      </c>
      <c r="BK2" s="23">
        <f t="shared" ref="BK2:BK41" si="20">IF(AND(AE2&gt;=0, AE2&lt;=0.3), 1, IF(AND(AE2&gt;0.3, AE2&lt;=0.6), 2, IF(AND(AE2&gt;0.6, AE2&lt;=1), 3, "")))</f>
        <v>1</v>
      </c>
      <c r="BL2" s="23">
        <f t="shared" ref="BL2:BL41" si="21">IF(AND(AF2&gt;=0, AF2&lt;=0.3), 1, IF(AND(AF2&gt;0.3, AF2&lt;=0.6), 2, IF(AND(AF2&gt;0.6, AF2&lt;=1), 3, "")))</f>
        <v>1</v>
      </c>
      <c r="BM2" s="23">
        <f t="shared" ref="BM2:BM41" si="22">IF(AND(AG2&gt;=0, AG2&lt;=0.3), 1, IF(AND(AG2&gt;0.3, AG2&lt;=0.6), 2, IF(AND(AG2&gt;0.6, AG2&lt;=1), 3, "")))</f>
        <v>1</v>
      </c>
      <c r="BN2" s="23">
        <f t="shared" ref="BN2:BN41" si="23">IF(AND(AH2&gt;=0, AH2&lt;=0.3), 1, IF(AND(AH2&gt;0.3, AH2&lt;=0.6), 2, IF(AND(AH2&gt;0.6, AH2&lt;=1), 3, "")))</f>
        <v>1</v>
      </c>
      <c r="BO2" s="12">
        <v>1</v>
      </c>
      <c r="BP2" s="12">
        <v>1</v>
      </c>
      <c r="BQ2" s="13">
        <v>2</v>
      </c>
    </row>
    <row r="3" spans="1:69" ht="15.75" x14ac:dyDescent="0.25">
      <c r="A3" s="10" t="s">
        <v>2</v>
      </c>
      <c r="B3" s="11" t="s">
        <v>46</v>
      </c>
      <c r="C3" s="17">
        <v>1</v>
      </c>
      <c r="D3" s="17">
        <v>1</v>
      </c>
      <c r="E3" s="17">
        <v>1</v>
      </c>
      <c r="F3" s="17">
        <v>1</v>
      </c>
      <c r="G3" s="20">
        <v>1</v>
      </c>
      <c r="H3" s="20">
        <v>1</v>
      </c>
      <c r="I3" s="20">
        <v>1</v>
      </c>
      <c r="J3" s="20">
        <v>1</v>
      </c>
      <c r="K3" s="17">
        <v>0</v>
      </c>
      <c r="L3" s="17">
        <v>0.36363636363636359</v>
      </c>
      <c r="M3" s="17">
        <v>0</v>
      </c>
      <c r="N3" s="17">
        <v>0.53846153846153844</v>
      </c>
      <c r="O3" s="20">
        <v>0</v>
      </c>
      <c r="P3" s="20">
        <v>0</v>
      </c>
      <c r="Q3" s="20">
        <v>0</v>
      </c>
      <c r="R3" s="20">
        <v>0</v>
      </c>
      <c r="S3" s="3">
        <v>1</v>
      </c>
      <c r="T3" s="3">
        <v>1</v>
      </c>
      <c r="U3" s="3">
        <v>1</v>
      </c>
      <c r="V3" s="3">
        <v>1</v>
      </c>
      <c r="W3" s="2">
        <v>1</v>
      </c>
      <c r="X3" s="2">
        <v>1</v>
      </c>
      <c r="Y3" s="2">
        <v>1</v>
      </c>
      <c r="Z3" s="2">
        <v>1</v>
      </c>
      <c r="AA3" s="3">
        <v>0</v>
      </c>
      <c r="AB3" s="3">
        <v>0.66666666666666663</v>
      </c>
      <c r="AC3" s="3">
        <v>0</v>
      </c>
      <c r="AD3" s="3">
        <v>0.75</v>
      </c>
      <c r="AE3" s="2">
        <v>0</v>
      </c>
      <c r="AF3" s="2">
        <v>0</v>
      </c>
      <c r="AG3" s="2">
        <v>0</v>
      </c>
      <c r="AH3" s="2">
        <v>0</v>
      </c>
      <c r="AI3" s="18">
        <f t="shared" ref="AI3:AI41" si="24">IF(AND(C3&gt;=0, C3&lt;=0.3), 1, IF(AND(C3&gt;0.3, C3&lt;=0.6), 2, IF(AND(C3&gt;0.6, C3&lt;=1), 3, "")))</f>
        <v>3</v>
      </c>
      <c r="AJ3" s="18">
        <f t="shared" si="0"/>
        <v>3</v>
      </c>
      <c r="AK3" s="18">
        <f t="shared" si="0"/>
        <v>3</v>
      </c>
      <c r="AL3" s="18">
        <f t="shared" si="0"/>
        <v>3</v>
      </c>
      <c r="AM3" s="21">
        <f t="shared" si="0"/>
        <v>3</v>
      </c>
      <c r="AN3" s="21">
        <f t="shared" si="0"/>
        <v>3</v>
      </c>
      <c r="AO3" s="21">
        <f t="shared" si="0"/>
        <v>3</v>
      </c>
      <c r="AP3" s="21">
        <f t="shared" si="0"/>
        <v>3</v>
      </c>
      <c r="AQ3" s="18">
        <f t="shared" si="0"/>
        <v>1</v>
      </c>
      <c r="AR3" s="18">
        <f t="shared" si="1"/>
        <v>2</v>
      </c>
      <c r="AS3" s="18">
        <f t="shared" si="2"/>
        <v>1</v>
      </c>
      <c r="AT3" s="18">
        <f t="shared" si="3"/>
        <v>2</v>
      </c>
      <c r="AU3" s="21">
        <f t="shared" si="4"/>
        <v>1</v>
      </c>
      <c r="AV3" s="21">
        <f t="shared" si="5"/>
        <v>1</v>
      </c>
      <c r="AW3" s="21">
        <f t="shared" si="6"/>
        <v>1</v>
      </c>
      <c r="AX3" s="21">
        <f t="shared" si="7"/>
        <v>1</v>
      </c>
      <c r="AY3" s="22">
        <f t="shared" si="8"/>
        <v>3</v>
      </c>
      <c r="AZ3" s="22">
        <f t="shared" si="9"/>
        <v>3</v>
      </c>
      <c r="BA3" s="22">
        <f t="shared" si="10"/>
        <v>3</v>
      </c>
      <c r="BB3" s="22">
        <f t="shared" si="11"/>
        <v>3</v>
      </c>
      <c r="BC3" s="23">
        <f t="shared" si="12"/>
        <v>3</v>
      </c>
      <c r="BD3" s="23">
        <f t="shared" si="13"/>
        <v>3</v>
      </c>
      <c r="BE3" s="23">
        <f t="shared" si="14"/>
        <v>3</v>
      </c>
      <c r="BF3" s="23">
        <f t="shared" si="15"/>
        <v>3</v>
      </c>
      <c r="BG3" s="22">
        <f t="shared" si="16"/>
        <v>1</v>
      </c>
      <c r="BH3" s="22">
        <f t="shared" si="17"/>
        <v>3</v>
      </c>
      <c r="BI3" s="22">
        <f t="shared" si="18"/>
        <v>1</v>
      </c>
      <c r="BJ3" s="22">
        <f t="shared" si="19"/>
        <v>3</v>
      </c>
      <c r="BK3" s="23">
        <f t="shared" si="20"/>
        <v>1</v>
      </c>
      <c r="BL3" s="23">
        <f t="shared" si="21"/>
        <v>1</v>
      </c>
      <c r="BM3" s="23">
        <f t="shared" si="22"/>
        <v>1</v>
      </c>
      <c r="BN3" s="23">
        <f t="shared" si="23"/>
        <v>1</v>
      </c>
      <c r="BO3" s="12">
        <v>2</v>
      </c>
      <c r="BP3" s="12">
        <v>2</v>
      </c>
      <c r="BQ3" s="13">
        <v>2</v>
      </c>
    </row>
    <row r="4" spans="1:69" ht="30" x14ac:dyDescent="0.25">
      <c r="A4" s="10" t="s">
        <v>3</v>
      </c>
      <c r="B4" s="11" t="s">
        <v>47</v>
      </c>
      <c r="C4" s="17">
        <v>1</v>
      </c>
      <c r="D4" s="17">
        <v>1</v>
      </c>
      <c r="E4" s="17">
        <v>1</v>
      </c>
      <c r="F4" s="17">
        <v>1</v>
      </c>
      <c r="G4" s="20">
        <v>0.95238095238095233</v>
      </c>
      <c r="H4" s="20">
        <v>0.96153846153846156</v>
      </c>
      <c r="I4" s="20">
        <v>0.95238095238095233</v>
      </c>
      <c r="J4" s="20">
        <v>0.96296296296296291</v>
      </c>
      <c r="K4" s="17">
        <v>0.23809523809523811</v>
      </c>
      <c r="L4" s="17">
        <v>0.30769230769230771</v>
      </c>
      <c r="M4" s="17">
        <v>0.66666666666666663</v>
      </c>
      <c r="N4" s="17">
        <v>0.70370370370370372</v>
      </c>
      <c r="O4" s="20">
        <v>0.14285714285714279</v>
      </c>
      <c r="P4" s="20">
        <v>0.1153846153846154</v>
      </c>
      <c r="Q4" s="20">
        <v>4.7619047619047623E-2</v>
      </c>
      <c r="R4" s="20">
        <v>3.7037037037037028E-2</v>
      </c>
      <c r="S4" s="3">
        <v>1</v>
      </c>
      <c r="T4" s="3">
        <v>1</v>
      </c>
      <c r="U4" s="3">
        <v>1</v>
      </c>
      <c r="V4" s="3">
        <v>1</v>
      </c>
      <c r="W4" s="2">
        <v>1</v>
      </c>
      <c r="X4" s="2">
        <v>1</v>
      </c>
      <c r="Y4" s="2">
        <v>1</v>
      </c>
      <c r="Z4" s="2">
        <v>1</v>
      </c>
      <c r="AA4" s="3">
        <v>0.33333333333333331</v>
      </c>
      <c r="AB4" s="3">
        <v>0.5</v>
      </c>
      <c r="AC4" s="3">
        <v>0.83333333333333337</v>
      </c>
      <c r="AD4" s="3">
        <v>0.83333333333333337</v>
      </c>
      <c r="AE4" s="2">
        <v>0.16666666666666671</v>
      </c>
      <c r="AF4" s="2">
        <v>0.16666666666666671</v>
      </c>
      <c r="AG4" s="2">
        <v>8.3333333333333329E-2</v>
      </c>
      <c r="AH4" s="2">
        <v>8.3333333333333329E-2</v>
      </c>
      <c r="AI4" s="18">
        <f t="shared" si="24"/>
        <v>3</v>
      </c>
      <c r="AJ4" s="18">
        <f t="shared" si="0"/>
        <v>3</v>
      </c>
      <c r="AK4" s="18">
        <f t="shared" si="0"/>
        <v>3</v>
      </c>
      <c r="AL4" s="18">
        <f t="shared" si="0"/>
        <v>3</v>
      </c>
      <c r="AM4" s="21">
        <f t="shared" si="0"/>
        <v>3</v>
      </c>
      <c r="AN4" s="21">
        <f t="shared" si="0"/>
        <v>3</v>
      </c>
      <c r="AO4" s="21">
        <f t="shared" si="0"/>
        <v>3</v>
      </c>
      <c r="AP4" s="21">
        <f t="shared" si="0"/>
        <v>3</v>
      </c>
      <c r="AQ4" s="18">
        <f t="shared" si="0"/>
        <v>1</v>
      </c>
      <c r="AR4" s="18">
        <f t="shared" si="1"/>
        <v>2</v>
      </c>
      <c r="AS4" s="18">
        <f t="shared" si="2"/>
        <v>3</v>
      </c>
      <c r="AT4" s="18">
        <f t="shared" si="3"/>
        <v>3</v>
      </c>
      <c r="AU4" s="21">
        <f t="shared" si="4"/>
        <v>1</v>
      </c>
      <c r="AV4" s="21">
        <f t="shared" si="5"/>
        <v>1</v>
      </c>
      <c r="AW4" s="21">
        <f t="shared" si="6"/>
        <v>1</v>
      </c>
      <c r="AX4" s="21">
        <f t="shared" si="7"/>
        <v>1</v>
      </c>
      <c r="AY4" s="22">
        <f t="shared" si="8"/>
        <v>3</v>
      </c>
      <c r="AZ4" s="22">
        <f t="shared" si="9"/>
        <v>3</v>
      </c>
      <c r="BA4" s="22">
        <f t="shared" si="10"/>
        <v>3</v>
      </c>
      <c r="BB4" s="22">
        <f t="shared" si="11"/>
        <v>3</v>
      </c>
      <c r="BC4" s="23">
        <f t="shared" si="12"/>
        <v>3</v>
      </c>
      <c r="BD4" s="23">
        <f t="shared" si="13"/>
        <v>3</v>
      </c>
      <c r="BE4" s="23">
        <f t="shared" si="14"/>
        <v>3</v>
      </c>
      <c r="BF4" s="23">
        <f t="shared" si="15"/>
        <v>3</v>
      </c>
      <c r="BG4" s="22">
        <f t="shared" si="16"/>
        <v>2</v>
      </c>
      <c r="BH4" s="22">
        <f t="shared" si="17"/>
        <v>2</v>
      </c>
      <c r="BI4" s="22">
        <f t="shared" si="18"/>
        <v>3</v>
      </c>
      <c r="BJ4" s="22">
        <f t="shared" si="19"/>
        <v>3</v>
      </c>
      <c r="BK4" s="23">
        <f t="shared" si="20"/>
        <v>1</v>
      </c>
      <c r="BL4" s="23">
        <f t="shared" si="21"/>
        <v>1</v>
      </c>
      <c r="BM4" s="23">
        <f t="shared" si="22"/>
        <v>1</v>
      </c>
      <c r="BN4" s="23">
        <f t="shared" si="23"/>
        <v>1</v>
      </c>
      <c r="BO4" s="12">
        <v>1</v>
      </c>
      <c r="BP4" s="12">
        <v>1</v>
      </c>
      <c r="BQ4" s="13">
        <v>2</v>
      </c>
    </row>
    <row r="5" spans="1:69" ht="15.75" x14ac:dyDescent="0.25">
      <c r="A5" s="10" t="s">
        <v>4</v>
      </c>
      <c r="B5" s="11" t="s">
        <v>48</v>
      </c>
      <c r="C5" s="17">
        <v>1</v>
      </c>
      <c r="D5" s="17">
        <v>1</v>
      </c>
      <c r="E5" s="17">
        <v>1</v>
      </c>
      <c r="F5" s="17">
        <v>1</v>
      </c>
      <c r="G5" s="20">
        <v>1</v>
      </c>
      <c r="H5" s="20">
        <v>1</v>
      </c>
      <c r="I5" s="20">
        <v>1</v>
      </c>
      <c r="J5" s="20">
        <v>1</v>
      </c>
      <c r="K5" s="17">
        <v>0.33333333333333331</v>
      </c>
      <c r="L5" s="17">
        <v>0.33333333333333331</v>
      </c>
      <c r="M5" s="17">
        <v>0.75</v>
      </c>
      <c r="N5" s="17">
        <v>0.75</v>
      </c>
      <c r="O5" s="20">
        <v>8.3333333333333329E-2</v>
      </c>
      <c r="P5" s="20">
        <v>8.3333333333333329E-2</v>
      </c>
      <c r="Q5" s="20">
        <v>0</v>
      </c>
      <c r="R5" s="20">
        <v>0</v>
      </c>
      <c r="S5" s="3">
        <v>1</v>
      </c>
      <c r="T5" s="3">
        <v>1</v>
      </c>
      <c r="U5" s="3">
        <v>1</v>
      </c>
      <c r="V5" s="3">
        <v>1</v>
      </c>
      <c r="W5" s="2">
        <v>1</v>
      </c>
      <c r="X5" s="2">
        <v>1</v>
      </c>
      <c r="Y5" s="2">
        <v>1</v>
      </c>
      <c r="Z5" s="2">
        <v>1</v>
      </c>
      <c r="AA5" s="3">
        <v>0.3</v>
      </c>
      <c r="AB5" s="3">
        <v>0.3</v>
      </c>
      <c r="AC5" s="3">
        <v>0.7</v>
      </c>
      <c r="AD5" s="3">
        <v>0.7</v>
      </c>
      <c r="AE5" s="2">
        <v>0.1</v>
      </c>
      <c r="AF5" s="2">
        <v>0.1</v>
      </c>
      <c r="AG5" s="2">
        <v>0</v>
      </c>
      <c r="AH5" s="2">
        <v>0</v>
      </c>
      <c r="AI5" s="18">
        <f t="shared" si="24"/>
        <v>3</v>
      </c>
      <c r="AJ5" s="18">
        <f t="shared" si="0"/>
        <v>3</v>
      </c>
      <c r="AK5" s="18">
        <f t="shared" si="0"/>
        <v>3</v>
      </c>
      <c r="AL5" s="18">
        <f t="shared" si="0"/>
        <v>3</v>
      </c>
      <c r="AM5" s="21">
        <f t="shared" si="0"/>
        <v>3</v>
      </c>
      <c r="AN5" s="21">
        <f t="shared" si="0"/>
        <v>3</v>
      </c>
      <c r="AO5" s="21">
        <f t="shared" si="0"/>
        <v>3</v>
      </c>
      <c r="AP5" s="21">
        <f t="shared" si="0"/>
        <v>3</v>
      </c>
      <c r="AQ5" s="18">
        <f t="shared" si="0"/>
        <v>2</v>
      </c>
      <c r="AR5" s="18">
        <f t="shared" si="1"/>
        <v>2</v>
      </c>
      <c r="AS5" s="18">
        <f t="shared" si="2"/>
        <v>3</v>
      </c>
      <c r="AT5" s="18">
        <f t="shared" si="3"/>
        <v>3</v>
      </c>
      <c r="AU5" s="21">
        <f t="shared" si="4"/>
        <v>1</v>
      </c>
      <c r="AV5" s="21">
        <f t="shared" si="5"/>
        <v>1</v>
      </c>
      <c r="AW5" s="21">
        <f t="shared" si="6"/>
        <v>1</v>
      </c>
      <c r="AX5" s="21">
        <f t="shared" si="7"/>
        <v>1</v>
      </c>
      <c r="AY5" s="22">
        <f t="shared" si="8"/>
        <v>3</v>
      </c>
      <c r="AZ5" s="22">
        <f t="shared" si="9"/>
        <v>3</v>
      </c>
      <c r="BA5" s="22">
        <f t="shared" si="10"/>
        <v>3</v>
      </c>
      <c r="BB5" s="22">
        <f t="shared" si="11"/>
        <v>3</v>
      </c>
      <c r="BC5" s="23">
        <f t="shared" si="12"/>
        <v>3</v>
      </c>
      <c r="BD5" s="23">
        <f t="shared" si="13"/>
        <v>3</v>
      </c>
      <c r="BE5" s="23">
        <f t="shared" si="14"/>
        <v>3</v>
      </c>
      <c r="BF5" s="23">
        <f t="shared" si="15"/>
        <v>3</v>
      </c>
      <c r="BG5" s="22">
        <f t="shared" si="16"/>
        <v>1</v>
      </c>
      <c r="BH5" s="22">
        <f t="shared" si="17"/>
        <v>1</v>
      </c>
      <c r="BI5" s="22">
        <f t="shared" si="18"/>
        <v>3</v>
      </c>
      <c r="BJ5" s="22">
        <f t="shared" si="19"/>
        <v>3</v>
      </c>
      <c r="BK5" s="23">
        <f t="shared" si="20"/>
        <v>1</v>
      </c>
      <c r="BL5" s="23">
        <f t="shared" si="21"/>
        <v>1</v>
      </c>
      <c r="BM5" s="23">
        <f t="shared" si="22"/>
        <v>1</v>
      </c>
      <c r="BN5" s="23">
        <f t="shared" si="23"/>
        <v>1</v>
      </c>
      <c r="BO5" s="12">
        <v>2</v>
      </c>
      <c r="BP5" s="12">
        <v>2</v>
      </c>
      <c r="BQ5" s="13">
        <v>2</v>
      </c>
    </row>
    <row r="6" spans="1:69" ht="15.75" x14ac:dyDescent="0.25">
      <c r="A6" s="10" t="s">
        <v>5</v>
      </c>
      <c r="B6" s="11" t="s">
        <v>49</v>
      </c>
      <c r="C6" s="17">
        <v>1</v>
      </c>
      <c r="D6" s="17">
        <v>1</v>
      </c>
      <c r="E6" s="17">
        <v>1</v>
      </c>
      <c r="F6" s="17">
        <v>1</v>
      </c>
      <c r="G6" s="20">
        <v>1</v>
      </c>
      <c r="H6" s="20">
        <v>1</v>
      </c>
      <c r="I6" s="20">
        <v>1</v>
      </c>
      <c r="J6" s="20">
        <v>0.96551724137931039</v>
      </c>
      <c r="K6" s="17">
        <v>0.5</v>
      </c>
      <c r="L6" s="17">
        <v>0.64</v>
      </c>
      <c r="M6" s="17">
        <v>0.8125</v>
      </c>
      <c r="N6" s="17">
        <v>0.86206896551724133</v>
      </c>
      <c r="O6" s="20">
        <v>0.25</v>
      </c>
      <c r="P6" s="20">
        <v>0.2</v>
      </c>
      <c r="Q6" s="20">
        <v>0</v>
      </c>
      <c r="R6" s="20">
        <v>3.4482758620689648E-2</v>
      </c>
      <c r="S6" s="3">
        <v>1</v>
      </c>
      <c r="T6" s="3">
        <v>1</v>
      </c>
      <c r="U6" s="3">
        <v>1</v>
      </c>
      <c r="V6" s="3">
        <v>1</v>
      </c>
      <c r="W6" s="2">
        <v>1</v>
      </c>
      <c r="X6" s="2">
        <v>1</v>
      </c>
      <c r="Y6" s="2">
        <v>1</v>
      </c>
      <c r="Z6" s="2">
        <v>1</v>
      </c>
      <c r="AA6" s="3">
        <v>0.75</v>
      </c>
      <c r="AB6" s="3">
        <v>0.90909090909090906</v>
      </c>
      <c r="AC6" s="3">
        <v>1</v>
      </c>
      <c r="AD6" s="3">
        <v>1</v>
      </c>
      <c r="AE6" s="2">
        <v>0.375</v>
      </c>
      <c r="AF6" s="2">
        <v>0.36363636363636359</v>
      </c>
      <c r="AG6" s="2">
        <v>0</v>
      </c>
      <c r="AH6" s="2">
        <v>9.0909090909090912E-2</v>
      </c>
      <c r="AI6" s="18">
        <f t="shared" si="24"/>
        <v>3</v>
      </c>
      <c r="AJ6" s="18">
        <f t="shared" si="0"/>
        <v>3</v>
      </c>
      <c r="AK6" s="18">
        <f t="shared" si="0"/>
        <v>3</v>
      </c>
      <c r="AL6" s="18">
        <f t="shared" si="0"/>
        <v>3</v>
      </c>
      <c r="AM6" s="21">
        <f t="shared" si="0"/>
        <v>3</v>
      </c>
      <c r="AN6" s="21">
        <f t="shared" si="0"/>
        <v>3</v>
      </c>
      <c r="AO6" s="21">
        <f t="shared" si="0"/>
        <v>3</v>
      </c>
      <c r="AP6" s="21">
        <f t="shared" si="0"/>
        <v>3</v>
      </c>
      <c r="AQ6" s="18">
        <f t="shared" si="0"/>
        <v>2</v>
      </c>
      <c r="AR6" s="18">
        <f t="shared" si="1"/>
        <v>3</v>
      </c>
      <c r="AS6" s="18">
        <f t="shared" si="2"/>
        <v>3</v>
      </c>
      <c r="AT6" s="18">
        <f t="shared" si="3"/>
        <v>3</v>
      </c>
      <c r="AU6" s="21">
        <f t="shared" si="4"/>
        <v>1</v>
      </c>
      <c r="AV6" s="21">
        <f t="shared" si="5"/>
        <v>1</v>
      </c>
      <c r="AW6" s="21">
        <f t="shared" si="6"/>
        <v>1</v>
      </c>
      <c r="AX6" s="21">
        <f t="shared" si="7"/>
        <v>1</v>
      </c>
      <c r="AY6" s="22">
        <f t="shared" si="8"/>
        <v>3</v>
      </c>
      <c r="AZ6" s="22">
        <f t="shared" si="9"/>
        <v>3</v>
      </c>
      <c r="BA6" s="22">
        <f t="shared" si="10"/>
        <v>3</v>
      </c>
      <c r="BB6" s="22">
        <f t="shared" si="11"/>
        <v>3</v>
      </c>
      <c r="BC6" s="23">
        <f t="shared" si="12"/>
        <v>3</v>
      </c>
      <c r="BD6" s="23">
        <f t="shared" si="13"/>
        <v>3</v>
      </c>
      <c r="BE6" s="23">
        <f t="shared" si="14"/>
        <v>3</v>
      </c>
      <c r="BF6" s="23">
        <f t="shared" si="15"/>
        <v>3</v>
      </c>
      <c r="BG6" s="22">
        <f t="shared" si="16"/>
        <v>3</v>
      </c>
      <c r="BH6" s="22">
        <f t="shared" si="17"/>
        <v>3</v>
      </c>
      <c r="BI6" s="22">
        <f t="shared" si="18"/>
        <v>3</v>
      </c>
      <c r="BJ6" s="22">
        <f t="shared" si="19"/>
        <v>3</v>
      </c>
      <c r="BK6" s="23">
        <f t="shared" si="20"/>
        <v>2</v>
      </c>
      <c r="BL6" s="23">
        <f t="shared" si="21"/>
        <v>2</v>
      </c>
      <c r="BM6" s="23">
        <f t="shared" si="22"/>
        <v>1</v>
      </c>
      <c r="BN6" s="23">
        <f t="shared" si="23"/>
        <v>1</v>
      </c>
      <c r="BO6" s="12">
        <v>3</v>
      </c>
      <c r="BP6" s="12">
        <v>3</v>
      </c>
      <c r="BQ6" s="13">
        <v>1</v>
      </c>
    </row>
    <row r="7" spans="1:69" ht="15.75" x14ac:dyDescent="0.25">
      <c r="A7" s="10" t="s">
        <v>6</v>
      </c>
      <c r="B7" s="11" t="s">
        <v>50</v>
      </c>
      <c r="C7" s="17">
        <v>1</v>
      </c>
      <c r="D7" s="17">
        <v>1</v>
      </c>
      <c r="E7" s="17">
        <v>1</v>
      </c>
      <c r="F7" s="17">
        <v>1</v>
      </c>
      <c r="G7" s="20">
        <v>1</v>
      </c>
      <c r="H7" s="20">
        <v>1</v>
      </c>
      <c r="I7" s="20">
        <v>1</v>
      </c>
      <c r="J7" s="20">
        <v>1</v>
      </c>
      <c r="K7" s="17">
        <v>0.33333333333333331</v>
      </c>
      <c r="L7" s="17">
        <v>0.47826086956521741</v>
      </c>
      <c r="M7" s="17">
        <v>0.61111111111111116</v>
      </c>
      <c r="N7" s="17">
        <v>0.70833333333333337</v>
      </c>
      <c r="O7" s="20">
        <v>0.22222222222222221</v>
      </c>
      <c r="P7" s="20">
        <v>0.17391304347826089</v>
      </c>
      <c r="Q7" s="20">
        <v>5.5555555555555552E-2</v>
      </c>
      <c r="R7" s="20">
        <v>4.1666666666666657E-2</v>
      </c>
      <c r="S7" s="3">
        <v>1</v>
      </c>
      <c r="T7" s="3">
        <v>1</v>
      </c>
      <c r="U7" s="3">
        <v>1</v>
      </c>
      <c r="V7" s="3">
        <v>1</v>
      </c>
      <c r="W7" s="2">
        <v>1</v>
      </c>
      <c r="X7" s="2">
        <v>1</v>
      </c>
      <c r="Y7" s="2">
        <v>1</v>
      </c>
      <c r="Z7" s="2">
        <v>1</v>
      </c>
      <c r="AA7" s="3">
        <v>0.45454545454545447</v>
      </c>
      <c r="AB7" s="3">
        <v>0.72727272727272729</v>
      </c>
      <c r="AC7" s="3">
        <v>0.72727272727272729</v>
      </c>
      <c r="AD7" s="3">
        <v>0.90909090909090906</v>
      </c>
      <c r="AE7" s="2">
        <v>0.36363636363636359</v>
      </c>
      <c r="AF7" s="2">
        <v>0.36363636363636359</v>
      </c>
      <c r="AG7" s="2">
        <v>9.0909090909090912E-2</v>
      </c>
      <c r="AH7" s="2">
        <v>9.0909090909090912E-2</v>
      </c>
      <c r="AI7" s="18">
        <f t="shared" si="24"/>
        <v>3</v>
      </c>
      <c r="AJ7" s="18">
        <f t="shared" si="0"/>
        <v>3</v>
      </c>
      <c r="AK7" s="18">
        <f t="shared" si="0"/>
        <v>3</v>
      </c>
      <c r="AL7" s="18">
        <f t="shared" si="0"/>
        <v>3</v>
      </c>
      <c r="AM7" s="21">
        <f t="shared" si="0"/>
        <v>3</v>
      </c>
      <c r="AN7" s="21">
        <f t="shared" si="0"/>
        <v>3</v>
      </c>
      <c r="AO7" s="21">
        <f t="shared" si="0"/>
        <v>3</v>
      </c>
      <c r="AP7" s="21">
        <f t="shared" si="0"/>
        <v>3</v>
      </c>
      <c r="AQ7" s="18">
        <f t="shared" si="0"/>
        <v>2</v>
      </c>
      <c r="AR7" s="18">
        <f t="shared" si="1"/>
        <v>2</v>
      </c>
      <c r="AS7" s="18">
        <f t="shared" si="2"/>
        <v>3</v>
      </c>
      <c r="AT7" s="18">
        <f t="shared" si="3"/>
        <v>3</v>
      </c>
      <c r="AU7" s="21">
        <f t="shared" si="4"/>
        <v>1</v>
      </c>
      <c r="AV7" s="21">
        <f t="shared" si="5"/>
        <v>1</v>
      </c>
      <c r="AW7" s="21">
        <f t="shared" si="6"/>
        <v>1</v>
      </c>
      <c r="AX7" s="21">
        <f t="shared" si="7"/>
        <v>1</v>
      </c>
      <c r="AY7" s="22">
        <f t="shared" si="8"/>
        <v>3</v>
      </c>
      <c r="AZ7" s="22">
        <f t="shared" si="9"/>
        <v>3</v>
      </c>
      <c r="BA7" s="22">
        <f t="shared" si="10"/>
        <v>3</v>
      </c>
      <c r="BB7" s="22">
        <f t="shared" si="11"/>
        <v>3</v>
      </c>
      <c r="BC7" s="23">
        <f t="shared" si="12"/>
        <v>3</v>
      </c>
      <c r="BD7" s="23">
        <f t="shared" si="13"/>
        <v>3</v>
      </c>
      <c r="BE7" s="23">
        <f t="shared" si="14"/>
        <v>3</v>
      </c>
      <c r="BF7" s="23">
        <f t="shared" si="15"/>
        <v>3</v>
      </c>
      <c r="BG7" s="22">
        <f t="shared" si="16"/>
        <v>2</v>
      </c>
      <c r="BH7" s="22">
        <f t="shared" si="17"/>
        <v>3</v>
      </c>
      <c r="BI7" s="22">
        <f t="shared" si="18"/>
        <v>3</v>
      </c>
      <c r="BJ7" s="22">
        <f t="shared" si="19"/>
        <v>3</v>
      </c>
      <c r="BK7" s="23">
        <f t="shared" si="20"/>
        <v>2</v>
      </c>
      <c r="BL7" s="23">
        <f t="shared" si="21"/>
        <v>2</v>
      </c>
      <c r="BM7" s="23">
        <f t="shared" si="22"/>
        <v>1</v>
      </c>
      <c r="BN7" s="23">
        <f t="shared" si="23"/>
        <v>1</v>
      </c>
      <c r="BO7" s="12">
        <v>2</v>
      </c>
      <c r="BP7" s="12">
        <v>2</v>
      </c>
      <c r="BQ7" s="13">
        <v>2</v>
      </c>
    </row>
    <row r="8" spans="1:69" ht="30" x14ac:dyDescent="0.25">
      <c r="A8" s="10" t="s">
        <v>7</v>
      </c>
      <c r="B8" s="11" t="s">
        <v>51</v>
      </c>
      <c r="C8" s="17">
        <v>0.9</v>
      </c>
      <c r="D8" s="17">
        <v>0.91666666666666663</v>
      </c>
      <c r="E8" s="17">
        <v>0.9</v>
      </c>
      <c r="F8" s="17">
        <v>0.92307692307692313</v>
      </c>
      <c r="G8" s="20">
        <v>0.9</v>
      </c>
      <c r="H8" s="20">
        <v>0.91666666666666663</v>
      </c>
      <c r="I8" s="20">
        <v>0.9</v>
      </c>
      <c r="J8" s="20">
        <v>0.92307692307692313</v>
      </c>
      <c r="K8" s="17">
        <v>0.3</v>
      </c>
      <c r="L8" s="17">
        <v>0.25</v>
      </c>
      <c r="M8" s="17">
        <v>0.6</v>
      </c>
      <c r="N8" s="17">
        <v>0.61538461538461542</v>
      </c>
      <c r="O8" s="20">
        <v>0.1</v>
      </c>
      <c r="P8" s="20">
        <v>8.3333333333333329E-2</v>
      </c>
      <c r="Q8" s="20">
        <v>0</v>
      </c>
      <c r="R8" s="20">
        <v>0</v>
      </c>
      <c r="S8" s="3">
        <v>0.875</v>
      </c>
      <c r="T8" s="3">
        <v>1</v>
      </c>
      <c r="U8" s="3">
        <v>0.875</v>
      </c>
      <c r="V8" s="3">
        <v>1</v>
      </c>
      <c r="W8" s="2">
        <v>0.875</v>
      </c>
      <c r="X8" s="2">
        <v>1</v>
      </c>
      <c r="Y8" s="2">
        <v>0.875</v>
      </c>
      <c r="Z8" s="2">
        <v>1</v>
      </c>
      <c r="AA8" s="3">
        <v>0.375</v>
      </c>
      <c r="AB8" s="3">
        <v>0.33333333333333331</v>
      </c>
      <c r="AC8" s="3">
        <v>0.625</v>
      </c>
      <c r="AD8" s="3">
        <v>0.77777777777777779</v>
      </c>
      <c r="AE8" s="2">
        <v>0.125</v>
      </c>
      <c r="AF8" s="2">
        <v>0.1111111111111111</v>
      </c>
      <c r="AG8" s="2">
        <v>0</v>
      </c>
      <c r="AH8" s="2">
        <v>0</v>
      </c>
      <c r="AI8" s="18">
        <f t="shared" si="24"/>
        <v>3</v>
      </c>
      <c r="AJ8" s="18">
        <f t="shared" si="0"/>
        <v>3</v>
      </c>
      <c r="AK8" s="18">
        <f t="shared" si="0"/>
        <v>3</v>
      </c>
      <c r="AL8" s="18">
        <f t="shared" si="0"/>
        <v>3</v>
      </c>
      <c r="AM8" s="21">
        <f t="shared" si="0"/>
        <v>3</v>
      </c>
      <c r="AN8" s="21">
        <f t="shared" si="0"/>
        <v>3</v>
      </c>
      <c r="AO8" s="21">
        <f t="shared" si="0"/>
        <v>3</v>
      </c>
      <c r="AP8" s="21">
        <f t="shared" si="0"/>
        <v>3</v>
      </c>
      <c r="AQ8" s="18">
        <f t="shared" si="0"/>
        <v>1</v>
      </c>
      <c r="AR8" s="18">
        <f t="shared" si="1"/>
        <v>1</v>
      </c>
      <c r="AS8" s="18">
        <f t="shared" si="2"/>
        <v>2</v>
      </c>
      <c r="AT8" s="18">
        <f t="shared" si="3"/>
        <v>3</v>
      </c>
      <c r="AU8" s="21">
        <f t="shared" si="4"/>
        <v>1</v>
      </c>
      <c r="AV8" s="21">
        <f t="shared" si="5"/>
        <v>1</v>
      </c>
      <c r="AW8" s="21">
        <f t="shared" si="6"/>
        <v>1</v>
      </c>
      <c r="AX8" s="21">
        <f t="shared" si="7"/>
        <v>1</v>
      </c>
      <c r="AY8" s="22">
        <f t="shared" si="8"/>
        <v>3</v>
      </c>
      <c r="AZ8" s="22">
        <f t="shared" si="9"/>
        <v>3</v>
      </c>
      <c r="BA8" s="22">
        <f t="shared" si="10"/>
        <v>3</v>
      </c>
      <c r="BB8" s="22">
        <f t="shared" si="11"/>
        <v>3</v>
      </c>
      <c r="BC8" s="23">
        <f t="shared" si="12"/>
        <v>3</v>
      </c>
      <c r="BD8" s="23">
        <f t="shared" si="13"/>
        <v>3</v>
      </c>
      <c r="BE8" s="23">
        <f t="shared" si="14"/>
        <v>3</v>
      </c>
      <c r="BF8" s="23">
        <f t="shared" si="15"/>
        <v>3</v>
      </c>
      <c r="BG8" s="22">
        <f t="shared" si="16"/>
        <v>2</v>
      </c>
      <c r="BH8" s="22">
        <f t="shared" si="17"/>
        <v>2</v>
      </c>
      <c r="BI8" s="22">
        <f t="shared" si="18"/>
        <v>3</v>
      </c>
      <c r="BJ8" s="22">
        <f t="shared" si="19"/>
        <v>3</v>
      </c>
      <c r="BK8" s="23">
        <f t="shared" si="20"/>
        <v>1</v>
      </c>
      <c r="BL8" s="23">
        <f t="shared" si="21"/>
        <v>1</v>
      </c>
      <c r="BM8" s="23">
        <f t="shared" si="22"/>
        <v>1</v>
      </c>
      <c r="BN8" s="23">
        <f t="shared" si="23"/>
        <v>1</v>
      </c>
      <c r="BO8" s="12">
        <v>2</v>
      </c>
      <c r="BP8" s="12">
        <v>2</v>
      </c>
      <c r="BQ8" s="13">
        <v>1</v>
      </c>
    </row>
    <row r="9" spans="1:69" ht="15.75" x14ac:dyDescent="0.25">
      <c r="A9" s="10" t="s">
        <v>8</v>
      </c>
      <c r="B9" s="11" t="s">
        <v>52</v>
      </c>
      <c r="C9" s="17">
        <v>1</v>
      </c>
      <c r="D9" s="17">
        <v>1</v>
      </c>
      <c r="E9" s="17">
        <v>1</v>
      </c>
      <c r="F9" s="17">
        <v>1</v>
      </c>
      <c r="G9" s="20">
        <v>1</v>
      </c>
      <c r="H9" s="20">
        <v>1</v>
      </c>
      <c r="I9" s="20">
        <v>1</v>
      </c>
      <c r="J9" s="20">
        <v>1</v>
      </c>
      <c r="K9" s="17">
        <v>0.25</v>
      </c>
      <c r="L9" s="17">
        <v>0.2</v>
      </c>
      <c r="M9" s="17">
        <v>0.5</v>
      </c>
      <c r="N9" s="17">
        <v>0.66666666666666663</v>
      </c>
      <c r="O9" s="20">
        <v>0.25</v>
      </c>
      <c r="P9" s="20">
        <v>0.2</v>
      </c>
      <c r="Q9" s="20">
        <v>0</v>
      </c>
      <c r="R9" s="20">
        <v>0</v>
      </c>
      <c r="S9" s="3">
        <v>1</v>
      </c>
      <c r="T9" s="3">
        <v>1</v>
      </c>
      <c r="U9" s="3">
        <v>1</v>
      </c>
      <c r="V9" s="3">
        <v>1</v>
      </c>
      <c r="W9" s="2">
        <v>1</v>
      </c>
      <c r="X9" s="2">
        <v>1</v>
      </c>
      <c r="Y9" s="2">
        <v>1</v>
      </c>
      <c r="Z9" s="2">
        <v>1</v>
      </c>
      <c r="AA9" s="3">
        <v>0.2857142857142857</v>
      </c>
      <c r="AB9" s="3">
        <v>0.25</v>
      </c>
      <c r="AC9" s="3">
        <v>0.7142857142857143</v>
      </c>
      <c r="AD9" s="3">
        <v>0.875</v>
      </c>
      <c r="AE9" s="2">
        <v>0.2857142857142857</v>
      </c>
      <c r="AF9" s="2">
        <v>0.25</v>
      </c>
      <c r="AG9" s="2">
        <v>0</v>
      </c>
      <c r="AH9" s="2">
        <v>0</v>
      </c>
      <c r="AI9" s="18">
        <f t="shared" si="24"/>
        <v>3</v>
      </c>
      <c r="AJ9" s="18">
        <f t="shared" si="0"/>
        <v>3</v>
      </c>
      <c r="AK9" s="18">
        <f t="shared" si="0"/>
        <v>3</v>
      </c>
      <c r="AL9" s="18">
        <f t="shared" si="0"/>
        <v>3</v>
      </c>
      <c r="AM9" s="21">
        <f t="shared" si="0"/>
        <v>3</v>
      </c>
      <c r="AN9" s="21">
        <f t="shared" si="0"/>
        <v>3</v>
      </c>
      <c r="AO9" s="21">
        <f t="shared" si="0"/>
        <v>3</v>
      </c>
      <c r="AP9" s="21">
        <f t="shared" si="0"/>
        <v>3</v>
      </c>
      <c r="AQ9" s="18">
        <f t="shared" si="0"/>
        <v>1</v>
      </c>
      <c r="AR9" s="18">
        <f t="shared" si="1"/>
        <v>1</v>
      </c>
      <c r="AS9" s="18">
        <f t="shared" si="2"/>
        <v>2</v>
      </c>
      <c r="AT9" s="18">
        <f t="shared" si="3"/>
        <v>3</v>
      </c>
      <c r="AU9" s="21">
        <f t="shared" si="4"/>
        <v>1</v>
      </c>
      <c r="AV9" s="21">
        <f t="shared" si="5"/>
        <v>1</v>
      </c>
      <c r="AW9" s="21">
        <f t="shared" si="6"/>
        <v>1</v>
      </c>
      <c r="AX9" s="21">
        <f t="shared" si="7"/>
        <v>1</v>
      </c>
      <c r="AY9" s="22">
        <f t="shared" si="8"/>
        <v>3</v>
      </c>
      <c r="AZ9" s="22">
        <f t="shared" si="9"/>
        <v>3</v>
      </c>
      <c r="BA9" s="22">
        <f t="shared" si="10"/>
        <v>3</v>
      </c>
      <c r="BB9" s="22">
        <f t="shared" si="11"/>
        <v>3</v>
      </c>
      <c r="BC9" s="23">
        <f t="shared" si="12"/>
        <v>3</v>
      </c>
      <c r="BD9" s="23">
        <f t="shared" si="13"/>
        <v>3</v>
      </c>
      <c r="BE9" s="23">
        <f t="shared" si="14"/>
        <v>3</v>
      </c>
      <c r="BF9" s="23">
        <f t="shared" si="15"/>
        <v>3</v>
      </c>
      <c r="BG9" s="22">
        <f t="shared" si="16"/>
        <v>1</v>
      </c>
      <c r="BH9" s="22">
        <f t="shared" si="17"/>
        <v>1</v>
      </c>
      <c r="BI9" s="22">
        <f t="shared" si="18"/>
        <v>3</v>
      </c>
      <c r="BJ9" s="22">
        <f t="shared" si="19"/>
        <v>3</v>
      </c>
      <c r="BK9" s="23">
        <f t="shared" si="20"/>
        <v>1</v>
      </c>
      <c r="BL9" s="23">
        <f t="shared" si="21"/>
        <v>1</v>
      </c>
      <c r="BM9" s="23">
        <f t="shared" si="22"/>
        <v>1</v>
      </c>
      <c r="BN9" s="23">
        <f t="shared" si="23"/>
        <v>1</v>
      </c>
      <c r="BO9" s="12">
        <v>2</v>
      </c>
      <c r="BP9" s="12">
        <v>2</v>
      </c>
      <c r="BQ9" s="13">
        <v>2</v>
      </c>
    </row>
    <row r="10" spans="1:69" ht="15.75" x14ac:dyDescent="0.25">
      <c r="A10" s="10" t="s">
        <v>9</v>
      </c>
      <c r="B10" s="11" t="s">
        <v>53</v>
      </c>
      <c r="C10" s="17">
        <v>1</v>
      </c>
      <c r="D10" s="17">
        <v>1</v>
      </c>
      <c r="E10" s="17">
        <v>1</v>
      </c>
      <c r="F10" s="17">
        <v>1</v>
      </c>
      <c r="G10" s="20">
        <v>1</v>
      </c>
      <c r="H10" s="20">
        <v>1</v>
      </c>
      <c r="I10" s="20">
        <v>1</v>
      </c>
      <c r="J10" s="20">
        <v>1</v>
      </c>
      <c r="K10" s="17">
        <v>0.54545454545454541</v>
      </c>
      <c r="L10" s="17">
        <v>0.66666666666666663</v>
      </c>
      <c r="M10" s="17">
        <v>0.90909090909090906</v>
      </c>
      <c r="N10" s="17">
        <v>0.93333333333333335</v>
      </c>
      <c r="O10" s="20">
        <v>0.27272727272727271</v>
      </c>
      <c r="P10" s="20">
        <v>0.2</v>
      </c>
      <c r="Q10" s="20">
        <v>0</v>
      </c>
      <c r="R10" s="20">
        <v>0</v>
      </c>
      <c r="S10" s="3">
        <v>1</v>
      </c>
      <c r="T10" s="3">
        <v>1</v>
      </c>
      <c r="U10" s="3">
        <v>1</v>
      </c>
      <c r="V10" s="3">
        <v>1</v>
      </c>
      <c r="W10" s="2">
        <v>1</v>
      </c>
      <c r="X10" s="2">
        <v>1</v>
      </c>
      <c r="Y10" s="2">
        <v>1</v>
      </c>
      <c r="Z10" s="2">
        <v>1</v>
      </c>
      <c r="AA10" s="3">
        <v>0.7142857142857143</v>
      </c>
      <c r="AB10" s="3">
        <v>0.8571428571428571</v>
      </c>
      <c r="AC10" s="3">
        <v>0.8571428571428571</v>
      </c>
      <c r="AD10" s="3">
        <v>1</v>
      </c>
      <c r="AE10" s="2">
        <v>0.42857142857142849</v>
      </c>
      <c r="AF10" s="2">
        <v>0.42857142857142849</v>
      </c>
      <c r="AG10" s="2">
        <v>0</v>
      </c>
      <c r="AH10" s="2">
        <v>0</v>
      </c>
      <c r="AI10" s="18">
        <f t="shared" si="24"/>
        <v>3</v>
      </c>
      <c r="AJ10" s="18">
        <f t="shared" si="0"/>
        <v>3</v>
      </c>
      <c r="AK10" s="18">
        <f t="shared" si="0"/>
        <v>3</v>
      </c>
      <c r="AL10" s="18">
        <f t="shared" si="0"/>
        <v>3</v>
      </c>
      <c r="AM10" s="21">
        <f t="shared" si="0"/>
        <v>3</v>
      </c>
      <c r="AN10" s="21">
        <f t="shared" si="0"/>
        <v>3</v>
      </c>
      <c r="AO10" s="21">
        <f t="shared" si="0"/>
        <v>3</v>
      </c>
      <c r="AP10" s="21">
        <f t="shared" si="0"/>
        <v>3</v>
      </c>
      <c r="AQ10" s="18">
        <f t="shared" si="0"/>
        <v>2</v>
      </c>
      <c r="AR10" s="18">
        <f t="shared" si="1"/>
        <v>3</v>
      </c>
      <c r="AS10" s="18">
        <f t="shared" si="2"/>
        <v>3</v>
      </c>
      <c r="AT10" s="18">
        <f t="shared" si="3"/>
        <v>3</v>
      </c>
      <c r="AU10" s="21">
        <f t="shared" si="4"/>
        <v>1</v>
      </c>
      <c r="AV10" s="21">
        <f t="shared" si="5"/>
        <v>1</v>
      </c>
      <c r="AW10" s="21">
        <f t="shared" si="6"/>
        <v>1</v>
      </c>
      <c r="AX10" s="21">
        <f t="shared" si="7"/>
        <v>1</v>
      </c>
      <c r="AY10" s="22">
        <f t="shared" si="8"/>
        <v>3</v>
      </c>
      <c r="AZ10" s="22">
        <f t="shared" si="9"/>
        <v>3</v>
      </c>
      <c r="BA10" s="22">
        <f t="shared" si="10"/>
        <v>3</v>
      </c>
      <c r="BB10" s="22">
        <f t="shared" si="11"/>
        <v>3</v>
      </c>
      <c r="BC10" s="23">
        <f t="shared" si="12"/>
        <v>3</v>
      </c>
      <c r="BD10" s="23">
        <f t="shared" si="13"/>
        <v>3</v>
      </c>
      <c r="BE10" s="23">
        <f t="shared" si="14"/>
        <v>3</v>
      </c>
      <c r="BF10" s="23">
        <f t="shared" si="15"/>
        <v>3</v>
      </c>
      <c r="BG10" s="22">
        <f t="shared" si="16"/>
        <v>3</v>
      </c>
      <c r="BH10" s="22">
        <f t="shared" si="17"/>
        <v>3</v>
      </c>
      <c r="BI10" s="22">
        <f t="shared" si="18"/>
        <v>3</v>
      </c>
      <c r="BJ10" s="22">
        <f t="shared" si="19"/>
        <v>3</v>
      </c>
      <c r="BK10" s="23">
        <f t="shared" si="20"/>
        <v>2</v>
      </c>
      <c r="BL10" s="23">
        <f t="shared" si="21"/>
        <v>2</v>
      </c>
      <c r="BM10" s="23">
        <f t="shared" si="22"/>
        <v>1</v>
      </c>
      <c r="BN10" s="23">
        <f t="shared" si="23"/>
        <v>1</v>
      </c>
      <c r="BO10" s="12">
        <v>3</v>
      </c>
      <c r="BP10" s="12">
        <v>3</v>
      </c>
      <c r="BQ10" s="13">
        <v>1</v>
      </c>
    </row>
    <row r="11" spans="1:69" ht="15.75" x14ac:dyDescent="0.25">
      <c r="A11" s="10" t="s">
        <v>10</v>
      </c>
      <c r="B11" s="11" t="s">
        <v>54</v>
      </c>
      <c r="C11" s="17">
        <v>1</v>
      </c>
      <c r="D11" s="17">
        <v>1</v>
      </c>
      <c r="E11" s="17">
        <v>1</v>
      </c>
      <c r="F11" s="17">
        <v>1</v>
      </c>
      <c r="G11" s="20">
        <v>0.9285714285714286</v>
      </c>
      <c r="H11" s="20">
        <v>0.79166666666666663</v>
      </c>
      <c r="I11" s="20">
        <v>0.9285714285714286</v>
      </c>
      <c r="J11" s="20">
        <v>0.79166666666666663</v>
      </c>
      <c r="K11" s="17">
        <v>0.14285714285714279</v>
      </c>
      <c r="L11" s="17">
        <v>0.20833333333333329</v>
      </c>
      <c r="M11" s="17">
        <v>0.42857142857142849</v>
      </c>
      <c r="N11" s="17">
        <v>0.41666666666666669</v>
      </c>
      <c r="O11" s="20">
        <v>0</v>
      </c>
      <c r="P11" s="20">
        <v>0</v>
      </c>
      <c r="Q11" s="20">
        <v>0</v>
      </c>
      <c r="R11" s="20">
        <v>0</v>
      </c>
      <c r="S11" s="3">
        <v>1</v>
      </c>
      <c r="T11" s="3">
        <v>1</v>
      </c>
      <c r="U11" s="3">
        <v>1</v>
      </c>
      <c r="V11" s="3">
        <v>1</v>
      </c>
      <c r="W11" s="2">
        <v>1</v>
      </c>
      <c r="X11" s="2">
        <v>1</v>
      </c>
      <c r="Y11" s="2">
        <v>1</v>
      </c>
      <c r="Z11" s="2">
        <v>1</v>
      </c>
      <c r="AA11" s="3">
        <v>0.22222222222222221</v>
      </c>
      <c r="AB11" s="3">
        <v>0.4</v>
      </c>
      <c r="AC11" s="3">
        <v>0.55555555555555558</v>
      </c>
      <c r="AD11" s="3">
        <v>0.7</v>
      </c>
      <c r="AE11" s="2">
        <v>0</v>
      </c>
      <c r="AF11" s="2">
        <v>0</v>
      </c>
      <c r="AG11" s="2">
        <v>0</v>
      </c>
      <c r="AH11" s="2">
        <v>0</v>
      </c>
      <c r="AI11" s="18">
        <f t="shared" si="24"/>
        <v>3</v>
      </c>
      <c r="AJ11" s="18">
        <f t="shared" si="0"/>
        <v>3</v>
      </c>
      <c r="AK11" s="18">
        <f t="shared" si="0"/>
        <v>3</v>
      </c>
      <c r="AL11" s="18">
        <f t="shared" si="0"/>
        <v>3</v>
      </c>
      <c r="AM11" s="21">
        <f t="shared" si="0"/>
        <v>3</v>
      </c>
      <c r="AN11" s="21">
        <f t="shared" si="0"/>
        <v>3</v>
      </c>
      <c r="AO11" s="21">
        <f t="shared" si="0"/>
        <v>3</v>
      </c>
      <c r="AP11" s="21">
        <f t="shared" si="0"/>
        <v>3</v>
      </c>
      <c r="AQ11" s="18">
        <f t="shared" si="0"/>
        <v>1</v>
      </c>
      <c r="AR11" s="18">
        <f t="shared" si="1"/>
        <v>1</v>
      </c>
      <c r="AS11" s="18">
        <f t="shared" si="2"/>
        <v>2</v>
      </c>
      <c r="AT11" s="18">
        <f t="shared" si="3"/>
        <v>2</v>
      </c>
      <c r="AU11" s="21">
        <f t="shared" si="4"/>
        <v>1</v>
      </c>
      <c r="AV11" s="21">
        <f t="shared" si="5"/>
        <v>1</v>
      </c>
      <c r="AW11" s="21">
        <f t="shared" si="6"/>
        <v>1</v>
      </c>
      <c r="AX11" s="21">
        <f t="shared" si="7"/>
        <v>1</v>
      </c>
      <c r="AY11" s="22">
        <f t="shared" si="8"/>
        <v>3</v>
      </c>
      <c r="AZ11" s="22">
        <f t="shared" si="9"/>
        <v>3</v>
      </c>
      <c r="BA11" s="22">
        <f t="shared" si="10"/>
        <v>3</v>
      </c>
      <c r="BB11" s="22">
        <f t="shared" si="11"/>
        <v>3</v>
      </c>
      <c r="BC11" s="23">
        <f t="shared" si="12"/>
        <v>3</v>
      </c>
      <c r="BD11" s="23">
        <f t="shared" si="13"/>
        <v>3</v>
      </c>
      <c r="BE11" s="23">
        <f t="shared" si="14"/>
        <v>3</v>
      </c>
      <c r="BF11" s="23">
        <f t="shared" si="15"/>
        <v>3</v>
      </c>
      <c r="BG11" s="22">
        <f t="shared" si="16"/>
        <v>1</v>
      </c>
      <c r="BH11" s="22">
        <f t="shared" si="17"/>
        <v>2</v>
      </c>
      <c r="BI11" s="22">
        <f t="shared" si="18"/>
        <v>2</v>
      </c>
      <c r="BJ11" s="22">
        <f t="shared" si="19"/>
        <v>3</v>
      </c>
      <c r="BK11" s="23">
        <f t="shared" si="20"/>
        <v>1</v>
      </c>
      <c r="BL11" s="23">
        <f t="shared" si="21"/>
        <v>1</v>
      </c>
      <c r="BM11" s="23">
        <f t="shared" si="22"/>
        <v>1</v>
      </c>
      <c r="BN11" s="23">
        <f t="shared" si="23"/>
        <v>1</v>
      </c>
      <c r="BO11" s="12">
        <v>1</v>
      </c>
      <c r="BP11" s="12">
        <v>1</v>
      </c>
      <c r="BQ11" s="13">
        <v>1</v>
      </c>
    </row>
    <row r="12" spans="1:69" ht="30" x14ac:dyDescent="0.25">
      <c r="A12" s="10" t="s">
        <v>11</v>
      </c>
      <c r="B12" s="11" t="s">
        <v>55</v>
      </c>
      <c r="C12" s="17">
        <v>1</v>
      </c>
      <c r="D12" s="17">
        <v>1</v>
      </c>
      <c r="E12" s="17">
        <v>1</v>
      </c>
      <c r="F12" s="17">
        <v>1</v>
      </c>
      <c r="G12" s="20">
        <v>1</v>
      </c>
      <c r="H12" s="20">
        <v>1</v>
      </c>
      <c r="I12" s="20">
        <v>1</v>
      </c>
      <c r="J12" s="20">
        <v>1</v>
      </c>
      <c r="K12" s="17">
        <v>0.55555555555555558</v>
      </c>
      <c r="L12" s="17">
        <v>0.7</v>
      </c>
      <c r="M12" s="17">
        <v>0.83333333333333337</v>
      </c>
      <c r="N12" s="17">
        <v>0.85</v>
      </c>
      <c r="O12" s="20">
        <v>0.33333333333333331</v>
      </c>
      <c r="P12" s="20">
        <v>0.3</v>
      </c>
      <c r="Q12" s="20">
        <v>5.5555555555555552E-2</v>
      </c>
      <c r="R12" s="20">
        <v>0.05</v>
      </c>
      <c r="S12" s="3">
        <v>1</v>
      </c>
      <c r="T12" s="3">
        <v>1</v>
      </c>
      <c r="U12" s="3">
        <v>1</v>
      </c>
      <c r="V12" s="3">
        <v>1</v>
      </c>
      <c r="W12" s="2">
        <v>1</v>
      </c>
      <c r="X12" s="2">
        <v>1</v>
      </c>
      <c r="Y12" s="2">
        <v>1</v>
      </c>
      <c r="Z12" s="2">
        <v>1</v>
      </c>
      <c r="AA12" s="3">
        <v>1</v>
      </c>
      <c r="AB12" s="3">
        <v>1</v>
      </c>
      <c r="AC12" s="3">
        <v>1</v>
      </c>
      <c r="AD12" s="3">
        <v>1</v>
      </c>
      <c r="AE12" s="2">
        <v>0.83333333333333337</v>
      </c>
      <c r="AF12" s="2">
        <v>0.83333333333333337</v>
      </c>
      <c r="AG12" s="2">
        <v>0.16666666666666671</v>
      </c>
      <c r="AH12" s="2">
        <v>0.16666666666666671</v>
      </c>
      <c r="AI12" s="18">
        <f t="shared" si="24"/>
        <v>3</v>
      </c>
      <c r="AJ12" s="18">
        <f t="shared" si="0"/>
        <v>3</v>
      </c>
      <c r="AK12" s="18">
        <f t="shared" si="0"/>
        <v>3</v>
      </c>
      <c r="AL12" s="18">
        <f t="shared" si="0"/>
        <v>3</v>
      </c>
      <c r="AM12" s="21">
        <f t="shared" si="0"/>
        <v>3</v>
      </c>
      <c r="AN12" s="21">
        <f t="shared" si="0"/>
        <v>3</v>
      </c>
      <c r="AO12" s="21">
        <f t="shared" si="0"/>
        <v>3</v>
      </c>
      <c r="AP12" s="21">
        <f t="shared" si="0"/>
        <v>3</v>
      </c>
      <c r="AQ12" s="18">
        <f t="shared" si="0"/>
        <v>2</v>
      </c>
      <c r="AR12" s="18">
        <f t="shared" si="1"/>
        <v>3</v>
      </c>
      <c r="AS12" s="18">
        <f t="shared" si="2"/>
        <v>3</v>
      </c>
      <c r="AT12" s="18">
        <f t="shared" si="3"/>
        <v>3</v>
      </c>
      <c r="AU12" s="21">
        <f t="shared" si="4"/>
        <v>2</v>
      </c>
      <c r="AV12" s="21">
        <f t="shared" si="5"/>
        <v>1</v>
      </c>
      <c r="AW12" s="21">
        <f t="shared" si="6"/>
        <v>1</v>
      </c>
      <c r="AX12" s="21">
        <f t="shared" si="7"/>
        <v>1</v>
      </c>
      <c r="AY12" s="22">
        <f t="shared" si="8"/>
        <v>3</v>
      </c>
      <c r="AZ12" s="22">
        <f t="shared" si="9"/>
        <v>3</v>
      </c>
      <c r="BA12" s="22">
        <f t="shared" si="10"/>
        <v>3</v>
      </c>
      <c r="BB12" s="22">
        <f t="shared" si="11"/>
        <v>3</v>
      </c>
      <c r="BC12" s="23">
        <f t="shared" si="12"/>
        <v>3</v>
      </c>
      <c r="BD12" s="23">
        <f t="shared" si="13"/>
        <v>3</v>
      </c>
      <c r="BE12" s="23">
        <f t="shared" si="14"/>
        <v>3</v>
      </c>
      <c r="BF12" s="23">
        <f t="shared" si="15"/>
        <v>3</v>
      </c>
      <c r="BG12" s="22">
        <f t="shared" si="16"/>
        <v>3</v>
      </c>
      <c r="BH12" s="22">
        <f t="shared" si="17"/>
        <v>3</v>
      </c>
      <c r="BI12" s="22">
        <f t="shared" si="18"/>
        <v>3</v>
      </c>
      <c r="BJ12" s="22">
        <f t="shared" si="19"/>
        <v>3</v>
      </c>
      <c r="BK12" s="23">
        <f t="shared" si="20"/>
        <v>3</v>
      </c>
      <c r="BL12" s="23">
        <f t="shared" si="21"/>
        <v>3</v>
      </c>
      <c r="BM12" s="23">
        <f t="shared" si="22"/>
        <v>1</v>
      </c>
      <c r="BN12" s="23">
        <f t="shared" si="23"/>
        <v>1</v>
      </c>
      <c r="BO12" s="12">
        <v>2</v>
      </c>
      <c r="BP12" s="12">
        <v>2</v>
      </c>
      <c r="BQ12" s="13">
        <v>2</v>
      </c>
    </row>
    <row r="13" spans="1:69" ht="30" x14ac:dyDescent="0.25">
      <c r="A13" s="10" t="s">
        <v>12</v>
      </c>
      <c r="B13" s="11" t="s">
        <v>56</v>
      </c>
      <c r="C13" s="17">
        <v>1</v>
      </c>
      <c r="D13" s="17">
        <v>1</v>
      </c>
      <c r="E13" s="17">
        <v>1</v>
      </c>
      <c r="F13" s="17">
        <v>1</v>
      </c>
      <c r="G13" s="20">
        <v>1</v>
      </c>
      <c r="H13" s="20">
        <v>1</v>
      </c>
      <c r="I13" s="20">
        <v>1</v>
      </c>
      <c r="J13" s="20">
        <v>1</v>
      </c>
      <c r="K13" s="17">
        <v>0.7</v>
      </c>
      <c r="L13" s="17">
        <v>0.625</v>
      </c>
      <c r="M13" s="17">
        <v>0.85</v>
      </c>
      <c r="N13" s="17">
        <v>0.75</v>
      </c>
      <c r="O13" s="20">
        <v>0.4</v>
      </c>
      <c r="P13" s="20">
        <v>0.33333333333333331</v>
      </c>
      <c r="Q13" s="20">
        <v>0</v>
      </c>
      <c r="R13" s="20">
        <v>0</v>
      </c>
      <c r="S13" s="3">
        <v>1</v>
      </c>
      <c r="T13" s="3">
        <v>1</v>
      </c>
      <c r="U13" s="3">
        <v>1</v>
      </c>
      <c r="V13" s="3">
        <v>1</v>
      </c>
      <c r="W13" s="2">
        <v>1</v>
      </c>
      <c r="X13" s="2">
        <v>1</v>
      </c>
      <c r="Y13" s="2">
        <v>1</v>
      </c>
      <c r="Z13" s="2">
        <v>1</v>
      </c>
      <c r="AA13" s="3">
        <v>0.875</v>
      </c>
      <c r="AB13" s="3">
        <v>0.875</v>
      </c>
      <c r="AC13" s="3">
        <v>1</v>
      </c>
      <c r="AD13" s="3">
        <v>1</v>
      </c>
      <c r="AE13" s="2">
        <v>0.75</v>
      </c>
      <c r="AF13" s="2">
        <v>0.75</v>
      </c>
      <c r="AG13" s="2">
        <v>0</v>
      </c>
      <c r="AH13" s="2">
        <v>0</v>
      </c>
      <c r="AI13" s="18">
        <f t="shared" si="24"/>
        <v>3</v>
      </c>
      <c r="AJ13" s="18">
        <f t="shared" si="0"/>
        <v>3</v>
      </c>
      <c r="AK13" s="18">
        <f t="shared" si="0"/>
        <v>3</v>
      </c>
      <c r="AL13" s="18">
        <f t="shared" si="0"/>
        <v>3</v>
      </c>
      <c r="AM13" s="21">
        <f t="shared" si="0"/>
        <v>3</v>
      </c>
      <c r="AN13" s="21">
        <f t="shared" si="0"/>
        <v>3</v>
      </c>
      <c r="AO13" s="21">
        <f t="shared" si="0"/>
        <v>3</v>
      </c>
      <c r="AP13" s="21">
        <f t="shared" si="0"/>
        <v>3</v>
      </c>
      <c r="AQ13" s="18">
        <f t="shared" si="0"/>
        <v>3</v>
      </c>
      <c r="AR13" s="18">
        <f t="shared" si="1"/>
        <v>3</v>
      </c>
      <c r="AS13" s="18">
        <f t="shared" si="2"/>
        <v>3</v>
      </c>
      <c r="AT13" s="18">
        <f t="shared" si="3"/>
        <v>3</v>
      </c>
      <c r="AU13" s="21">
        <f t="shared" si="4"/>
        <v>2</v>
      </c>
      <c r="AV13" s="21">
        <f t="shared" si="5"/>
        <v>2</v>
      </c>
      <c r="AW13" s="21">
        <f t="shared" si="6"/>
        <v>1</v>
      </c>
      <c r="AX13" s="21">
        <f t="shared" si="7"/>
        <v>1</v>
      </c>
      <c r="AY13" s="22">
        <f t="shared" si="8"/>
        <v>3</v>
      </c>
      <c r="AZ13" s="22">
        <f t="shared" si="9"/>
        <v>3</v>
      </c>
      <c r="BA13" s="22">
        <f t="shared" si="10"/>
        <v>3</v>
      </c>
      <c r="BB13" s="22">
        <f t="shared" si="11"/>
        <v>3</v>
      </c>
      <c r="BC13" s="23">
        <f t="shared" si="12"/>
        <v>3</v>
      </c>
      <c r="BD13" s="23">
        <f t="shared" si="13"/>
        <v>3</v>
      </c>
      <c r="BE13" s="23">
        <f t="shared" si="14"/>
        <v>3</v>
      </c>
      <c r="BF13" s="23">
        <f t="shared" si="15"/>
        <v>3</v>
      </c>
      <c r="BG13" s="22">
        <f t="shared" si="16"/>
        <v>3</v>
      </c>
      <c r="BH13" s="22">
        <f t="shared" si="17"/>
        <v>3</v>
      </c>
      <c r="BI13" s="22">
        <f t="shared" si="18"/>
        <v>3</v>
      </c>
      <c r="BJ13" s="22">
        <f t="shared" si="19"/>
        <v>3</v>
      </c>
      <c r="BK13" s="23">
        <f t="shared" si="20"/>
        <v>3</v>
      </c>
      <c r="BL13" s="23">
        <f t="shared" si="21"/>
        <v>3</v>
      </c>
      <c r="BM13" s="23">
        <f t="shared" si="22"/>
        <v>1</v>
      </c>
      <c r="BN13" s="23">
        <f t="shared" si="23"/>
        <v>1</v>
      </c>
      <c r="BO13" s="12">
        <v>3</v>
      </c>
      <c r="BP13" s="12">
        <v>3</v>
      </c>
      <c r="BQ13" s="13">
        <v>2</v>
      </c>
    </row>
    <row r="14" spans="1:69" ht="30" x14ac:dyDescent="0.25">
      <c r="A14" s="10" t="s">
        <v>13</v>
      </c>
      <c r="B14" s="11" t="s">
        <v>57</v>
      </c>
      <c r="C14" s="17">
        <v>1</v>
      </c>
      <c r="D14" s="17">
        <v>1</v>
      </c>
      <c r="E14" s="17">
        <v>1</v>
      </c>
      <c r="F14" s="17">
        <v>1</v>
      </c>
      <c r="G14" s="20">
        <v>1</v>
      </c>
      <c r="H14" s="20">
        <v>1</v>
      </c>
      <c r="I14" s="20">
        <v>1</v>
      </c>
      <c r="J14" s="20">
        <v>1</v>
      </c>
      <c r="K14" s="17">
        <v>0.2</v>
      </c>
      <c r="L14" s="17">
        <v>0.1</v>
      </c>
      <c r="M14" s="17">
        <v>0.6</v>
      </c>
      <c r="N14" s="17">
        <v>0.6</v>
      </c>
      <c r="O14" s="20">
        <v>0.2</v>
      </c>
      <c r="P14" s="20">
        <v>0.1</v>
      </c>
      <c r="Q14" s="20">
        <v>0.2</v>
      </c>
      <c r="R14" s="20">
        <v>0.1</v>
      </c>
      <c r="S14" s="3">
        <v>1</v>
      </c>
      <c r="T14" s="3">
        <v>1</v>
      </c>
      <c r="U14" s="3">
        <v>1</v>
      </c>
      <c r="V14" s="3">
        <v>1</v>
      </c>
      <c r="W14" s="2">
        <v>1</v>
      </c>
      <c r="X14" s="2">
        <v>1</v>
      </c>
      <c r="Y14" s="2">
        <v>1</v>
      </c>
      <c r="Z14" s="2">
        <v>1</v>
      </c>
      <c r="AA14" s="3">
        <v>0.25</v>
      </c>
      <c r="AB14" s="3">
        <v>0.2</v>
      </c>
      <c r="AC14" s="3">
        <v>0.75</v>
      </c>
      <c r="AD14" s="3">
        <v>0.8</v>
      </c>
      <c r="AE14" s="2">
        <v>0.25</v>
      </c>
      <c r="AF14" s="2">
        <v>0.2</v>
      </c>
      <c r="AG14" s="2">
        <v>0.25</v>
      </c>
      <c r="AH14" s="2">
        <v>0.2</v>
      </c>
      <c r="AI14" s="18">
        <f t="shared" si="24"/>
        <v>3</v>
      </c>
      <c r="AJ14" s="18">
        <f t="shared" si="0"/>
        <v>3</v>
      </c>
      <c r="AK14" s="18">
        <f t="shared" si="0"/>
        <v>3</v>
      </c>
      <c r="AL14" s="18">
        <f t="shared" si="0"/>
        <v>3</v>
      </c>
      <c r="AM14" s="21">
        <f t="shared" si="0"/>
        <v>3</v>
      </c>
      <c r="AN14" s="21">
        <f t="shared" si="0"/>
        <v>3</v>
      </c>
      <c r="AO14" s="21">
        <f t="shared" si="0"/>
        <v>3</v>
      </c>
      <c r="AP14" s="21">
        <f t="shared" si="0"/>
        <v>3</v>
      </c>
      <c r="AQ14" s="18">
        <f t="shared" si="0"/>
        <v>1</v>
      </c>
      <c r="AR14" s="18">
        <f t="shared" si="1"/>
        <v>1</v>
      </c>
      <c r="AS14" s="18">
        <f t="shared" si="2"/>
        <v>2</v>
      </c>
      <c r="AT14" s="18">
        <f t="shared" si="3"/>
        <v>2</v>
      </c>
      <c r="AU14" s="21">
        <f t="shared" si="4"/>
        <v>1</v>
      </c>
      <c r="AV14" s="21">
        <f t="shared" si="5"/>
        <v>1</v>
      </c>
      <c r="AW14" s="21">
        <f t="shared" si="6"/>
        <v>1</v>
      </c>
      <c r="AX14" s="21">
        <f t="shared" si="7"/>
        <v>1</v>
      </c>
      <c r="AY14" s="22">
        <f t="shared" si="8"/>
        <v>3</v>
      </c>
      <c r="AZ14" s="22">
        <f t="shared" si="9"/>
        <v>3</v>
      </c>
      <c r="BA14" s="22">
        <f t="shared" si="10"/>
        <v>3</v>
      </c>
      <c r="BB14" s="22">
        <f t="shared" si="11"/>
        <v>3</v>
      </c>
      <c r="BC14" s="23">
        <f t="shared" si="12"/>
        <v>3</v>
      </c>
      <c r="BD14" s="23">
        <f t="shared" si="13"/>
        <v>3</v>
      </c>
      <c r="BE14" s="23">
        <f t="shared" si="14"/>
        <v>3</v>
      </c>
      <c r="BF14" s="23">
        <f t="shared" si="15"/>
        <v>3</v>
      </c>
      <c r="BG14" s="22">
        <f t="shared" si="16"/>
        <v>1</v>
      </c>
      <c r="BH14" s="22">
        <f t="shared" si="17"/>
        <v>1</v>
      </c>
      <c r="BI14" s="22">
        <f t="shared" si="18"/>
        <v>3</v>
      </c>
      <c r="BJ14" s="22">
        <f t="shared" si="19"/>
        <v>3</v>
      </c>
      <c r="BK14" s="23">
        <f t="shared" si="20"/>
        <v>1</v>
      </c>
      <c r="BL14" s="23">
        <f t="shared" si="21"/>
        <v>1</v>
      </c>
      <c r="BM14" s="23">
        <f t="shared" si="22"/>
        <v>1</v>
      </c>
      <c r="BN14" s="23">
        <f t="shared" si="23"/>
        <v>1</v>
      </c>
      <c r="BO14" s="12">
        <v>1</v>
      </c>
      <c r="BP14" s="12">
        <v>1</v>
      </c>
      <c r="BQ14" s="13">
        <v>2</v>
      </c>
    </row>
    <row r="15" spans="1:69" ht="30" x14ac:dyDescent="0.25">
      <c r="A15" s="10" t="s">
        <v>14</v>
      </c>
      <c r="B15" s="11" t="s">
        <v>58</v>
      </c>
      <c r="C15" s="17">
        <v>0.94444444444444442</v>
      </c>
      <c r="D15" s="17">
        <v>0.95833333333333337</v>
      </c>
      <c r="E15" s="17">
        <v>1</v>
      </c>
      <c r="F15" s="17">
        <v>1</v>
      </c>
      <c r="G15" s="20">
        <v>0.83333333333333337</v>
      </c>
      <c r="H15" s="20">
        <v>0.875</v>
      </c>
      <c r="I15" s="20">
        <v>0.88888888888888884</v>
      </c>
      <c r="J15" s="20">
        <v>0.91666666666666663</v>
      </c>
      <c r="K15" s="17">
        <v>0.33333333333333331</v>
      </c>
      <c r="L15" s="17">
        <v>0.29166666666666669</v>
      </c>
      <c r="M15" s="17">
        <v>0.3888888888888889</v>
      </c>
      <c r="N15" s="17">
        <v>0.41666666666666669</v>
      </c>
      <c r="O15" s="20">
        <v>0</v>
      </c>
      <c r="P15" s="20">
        <v>0</v>
      </c>
      <c r="Q15" s="20">
        <v>0</v>
      </c>
      <c r="R15" s="20">
        <v>0</v>
      </c>
      <c r="S15" s="3">
        <v>1</v>
      </c>
      <c r="T15" s="3">
        <v>1</v>
      </c>
      <c r="U15" s="3">
        <v>1</v>
      </c>
      <c r="V15" s="3">
        <v>1</v>
      </c>
      <c r="W15" s="2">
        <v>1</v>
      </c>
      <c r="X15" s="2">
        <v>1</v>
      </c>
      <c r="Y15" s="2">
        <v>1</v>
      </c>
      <c r="Z15" s="2">
        <v>1</v>
      </c>
      <c r="AA15" s="3">
        <v>0.44444444444444442</v>
      </c>
      <c r="AB15" s="3">
        <v>0.4</v>
      </c>
      <c r="AC15" s="3">
        <v>0.55555555555555558</v>
      </c>
      <c r="AD15" s="3">
        <v>0.6</v>
      </c>
      <c r="AE15" s="2">
        <v>0</v>
      </c>
      <c r="AF15" s="2">
        <v>0</v>
      </c>
      <c r="AG15" s="2">
        <v>0</v>
      </c>
      <c r="AH15" s="2">
        <v>0</v>
      </c>
      <c r="AI15" s="18">
        <f t="shared" si="24"/>
        <v>3</v>
      </c>
      <c r="AJ15" s="18">
        <f t="shared" si="0"/>
        <v>3</v>
      </c>
      <c r="AK15" s="18">
        <f t="shared" si="0"/>
        <v>3</v>
      </c>
      <c r="AL15" s="18">
        <f t="shared" si="0"/>
        <v>3</v>
      </c>
      <c r="AM15" s="21">
        <f t="shared" si="0"/>
        <v>3</v>
      </c>
      <c r="AN15" s="21">
        <f t="shared" si="0"/>
        <v>3</v>
      </c>
      <c r="AO15" s="21">
        <f t="shared" si="0"/>
        <v>3</v>
      </c>
      <c r="AP15" s="21">
        <f t="shared" si="0"/>
        <v>3</v>
      </c>
      <c r="AQ15" s="18">
        <f t="shared" si="0"/>
        <v>2</v>
      </c>
      <c r="AR15" s="18">
        <f t="shared" si="1"/>
        <v>1</v>
      </c>
      <c r="AS15" s="18">
        <f t="shared" si="2"/>
        <v>2</v>
      </c>
      <c r="AT15" s="18">
        <f t="shared" si="3"/>
        <v>2</v>
      </c>
      <c r="AU15" s="21">
        <f t="shared" si="4"/>
        <v>1</v>
      </c>
      <c r="AV15" s="21">
        <f t="shared" si="5"/>
        <v>1</v>
      </c>
      <c r="AW15" s="21">
        <f t="shared" si="6"/>
        <v>1</v>
      </c>
      <c r="AX15" s="21">
        <f t="shared" si="7"/>
        <v>1</v>
      </c>
      <c r="AY15" s="22">
        <f t="shared" si="8"/>
        <v>3</v>
      </c>
      <c r="AZ15" s="22">
        <f t="shared" si="9"/>
        <v>3</v>
      </c>
      <c r="BA15" s="22">
        <f t="shared" si="10"/>
        <v>3</v>
      </c>
      <c r="BB15" s="22">
        <f t="shared" si="11"/>
        <v>3</v>
      </c>
      <c r="BC15" s="23">
        <f t="shared" si="12"/>
        <v>3</v>
      </c>
      <c r="BD15" s="23">
        <f t="shared" si="13"/>
        <v>3</v>
      </c>
      <c r="BE15" s="23">
        <f t="shared" si="14"/>
        <v>3</v>
      </c>
      <c r="BF15" s="23">
        <f t="shared" si="15"/>
        <v>3</v>
      </c>
      <c r="BG15" s="22">
        <f t="shared" si="16"/>
        <v>2</v>
      </c>
      <c r="BH15" s="22">
        <f t="shared" si="17"/>
        <v>2</v>
      </c>
      <c r="BI15" s="22">
        <f t="shared" si="18"/>
        <v>2</v>
      </c>
      <c r="BJ15" s="22">
        <f t="shared" si="19"/>
        <v>2</v>
      </c>
      <c r="BK15" s="23">
        <f t="shared" si="20"/>
        <v>1</v>
      </c>
      <c r="BL15" s="23">
        <f t="shared" si="21"/>
        <v>1</v>
      </c>
      <c r="BM15" s="23">
        <f t="shared" si="22"/>
        <v>1</v>
      </c>
      <c r="BN15" s="23">
        <f t="shared" si="23"/>
        <v>1</v>
      </c>
      <c r="BO15" s="12">
        <v>1</v>
      </c>
      <c r="BP15" s="12">
        <v>1</v>
      </c>
      <c r="BQ15" s="13">
        <v>1</v>
      </c>
    </row>
    <row r="16" spans="1:69" ht="30" x14ac:dyDescent="0.25">
      <c r="A16" s="10" t="s">
        <v>15</v>
      </c>
      <c r="B16" s="11" t="s">
        <v>59</v>
      </c>
      <c r="C16" s="17">
        <v>1</v>
      </c>
      <c r="D16" s="17">
        <v>1</v>
      </c>
      <c r="E16" s="17">
        <v>1</v>
      </c>
      <c r="F16" s="17">
        <v>1</v>
      </c>
      <c r="G16" s="20">
        <v>1</v>
      </c>
      <c r="H16" s="20">
        <v>1</v>
      </c>
      <c r="I16" s="20">
        <v>1</v>
      </c>
      <c r="J16" s="20">
        <v>1</v>
      </c>
      <c r="K16" s="17">
        <v>0.63157894736842102</v>
      </c>
      <c r="L16" s="17">
        <v>0.59090909090909094</v>
      </c>
      <c r="M16" s="17">
        <v>0.78947368421052633</v>
      </c>
      <c r="N16" s="17">
        <v>0.86363636363636365</v>
      </c>
      <c r="O16" s="20">
        <v>0.31578947368421051</v>
      </c>
      <c r="P16" s="20">
        <v>0.27272727272727271</v>
      </c>
      <c r="Q16" s="20">
        <v>5.2631578947368418E-2</v>
      </c>
      <c r="R16" s="20">
        <v>4.5454545454545463E-2</v>
      </c>
      <c r="S16" s="3">
        <v>1</v>
      </c>
      <c r="T16" s="3">
        <v>1</v>
      </c>
      <c r="U16" s="3">
        <v>1</v>
      </c>
      <c r="V16" s="3">
        <v>1</v>
      </c>
      <c r="W16" s="2">
        <v>1</v>
      </c>
      <c r="X16" s="2">
        <v>1</v>
      </c>
      <c r="Y16" s="2">
        <v>1</v>
      </c>
      <c r="Z16" s="2">
        <v>1</v>
      </c>
      <c r="AA16" s="3">
        <v>0.875</v>
      </c>
      <c r="AB16" s="3">
        <v>0.875</v>
      </c>
      <c r="AC16" s="3">
        <v>0.875</v>
      </c>
      <c r="AD16" s="3">
        <v>1</v>
      </c>
      <c r="AE16" s="2">
        <v>0.625</v>
      </c>
      <c r="AF16" s="2">
        <v>0.625</v>
      </c>
      <c r="AG16" s="2">
        <v>0.125</v>
      </c>
      <c r="AH16" s="2">
        <v>0.125</v>
      </c>
      <c r="AI16" s="18">
        <f t="shared" si="24"/>
        <v>3</v>
      </c>
      <c r="AJ16" s="18">
        <f t="shared" si="0"/>
        <v>3</v>
      </c>
      <c r="AK16" s="18">
        <f t="shared" si="0"/>
        <v>3</v>
      </c>
      <c r="AL16" s="18">
        <f t="shared" si="0"/>
        <v>3</v>
      </c>
      <c r="AM16" s="21">
        <f t="shared" si="0"/>
        <v>3</v>
      </c>
      <c r="AN16" s="21">
        <f t="shared" si="0"/>
        <v>3</v>
      </c>
      <c r="AO16" s="21">
        <f t="shared" si="0"/>
        <v>3</v>
      </c>
      <c r="AP16" s="21">
        <f t="shared" si="0"/>
        <v>3</v>
      </c>
      <c r="AQ16" s="18">
        <f t="shared" si="0"/>
        <v>3</v>
      </c>
      <c r="AR16" s="18">
        <f t="shared" si="1"/>
        <v>2</v>
      </c>
      <c r="AS16" s="18">
        <f t="shared" si="2"/>
        <v>3</v>
      </c>
      <c r="AT16" s="18">
        <f t="shared" si="3"/>
        <v>3</v>
      </c>
      <c r="AU16" s="21">
        <f t="shared" si="4"/>
        <v>2</v>
      </c>
      <c r="AV16" s="21">
        <f t="shared" si="5"/>
        <v>1</v>
      </c>
      <c r="AW16" s="21">
        <f t="shared" si="6"/>
        <v>1</v>
      </c>
      <c r="AX16" s="21">
        <f t="shared" si="7"/>
        <v>1</v>
      </c>
      <c r="AY16" s="22">
        <f t="shared" si="8"/>
        <v>3</v>
      </c>
      <c r="AZ16" s="22">
        <f t="shared" si="9"/>
        <v>3</v>
      </c>
      <c r="BA16" s="22">
        <f t="shared" si="10"/>
        <v>3</v>
      </c>
      <c r="BB16" s="22">
        <f t="shared" si="11"/>
        <v>3</v>
      </c>
      <c r="BC16" s="23">
        <f t="shared" si="12"/>
        <v>3</v>
      </c>
      <c r="BD16" s="23">
        <f t="shared" si="13"/>
        <v>3</v>
      </c>
      <c r="BE16" s="23">
        <f t="shared" si="14"/>
        <v>3</v>
      </c>
      <c r="BF16" s="23">
        <f t="shared" si="15"/>
        <v>3</v>
      </c>
      <c r="BG16" s="22">
        <f t="shared" si="16"/>
        <v>3</v>
      </c>
      <c r="BH16" s="22">
        <f t="shared" si="17"/>
        <v>3</v>
      </c>
      <c r="BI16" s="22">
        <f t="shared" si="18"/>
        <v>3</v>
      </c>
      <c r="BJ16" s="22">
        <f t="shared" si="19"/>
        <v>3</v>
      </c>
      <c r="BK16" s="23">
        <f t="shared" si="20"/>
        <v>3</v>
      </c>
      <c r="BL16" s="23">
        <f t="shared" si="21"/>
        <v>3</v>
      </c>
      <c r="BM16" s="23">
        <f t="shared" si="22"/>
        <v>1</v>
      </c>
      <c r="BN16" s="23">
        <f t="shared" si="23"/>
        <v>1</v>
      </c>
      <c r="BO16" s="12">
        <v>3</v>
      </c>
      <c r="BP16" s="12">
        <v>3</v>
      </c>
      <c r="BQ16" s="13">
        <v>3</v>
      </c>
    </row>
    <row r="17" spans="1:69" ht="15.75" x14ac:dyDescent="0.25">
      <c r="A17" s="10" t="s">
        <v>16</v>
      </c>
      <c r="B17" s="11" t="s">
        <v>60</v>
      </c>
      <c r="C17" s="17">
        <v>1</v>
      </c>
      <c r="D17" s="17">
        <v>1</v>
      </c>
      <c r="E17" s="17">
        <v>1</v>
      </c>
      <c r="F17" s="17">
        <v>1</v>
      </c>
      <c r="G17" s="20">
        <v>1</v>
      </c>
      <c r="H17" s="20">
        <v>1</v>
      </c>
      <c r="I17" s="20">
        <v>1</v>
      </c>
      <c r="J17" s="20">
        <v>1</v>
      </c>
      <c r="K17" s="17">
        <v>0.16666666666666671</v>
      </c>
      <c r="L17" s="17">
        <v>0.30769230769230771</v>
      </c>
      <c r="M17" s="17">
        <v>0.58333333333333337</v>
      </c>
      <c r="N17" s="17">
        <v>0.61538461538461542</v>
      </c>
      <c r="O17" s="20">
        <v>8.3333333333333329E-2</v>
      </c>
      <c r="P17" s="20">
        <v>7.6923076923076927E-2</v>
      </c>
      <c r="Q17" s="20">
        <v>0</v>
      </c>
      <c r="R17" s="20">
        <v>0</v>
      </c>
      <c r="S17" s="3">
        <v>1</v>
      </c>
      <c r="T17" s="3">
        <v>1</v>
      </c>
      <c r="U17" s="3">
        <v>1</v>
      </c>
      <c r="V17" s="3">
        <v>1</v>
      </c>
      <c r="W17" s="2">
        <v>1</v>
      </c>
      <c r="X17" s="2">
        <v>1</v>
      </c>
      <c r="Y17" s="2">
        <v>1</v>
      </c>
      <c r="Z17" s="2">
        <v>1</v>
      </c>
      <c r="AA17" s="3">
        <v>0.25</v>
      </c>
      <c r="AB17" s="3">
        <v>0.5</v>
      </c>
      <c r="AC17" s="3">
        <v>0.75</v>
      </c>
      <c r="AD17" s="3">
        <v>0.875</v>
      </c>
      <c r="AE17" s="2">
        <v>0.125</v>
      </c>
      <c r="AF17" s="2">
        <v>0.125</v>
      </c>
      <c r="AG17" s="2">
        <v>0</v>
      </c>
      <c r="AH17" s="2">
        <v>0</v>
      </c>
      <c r="AI17" s="18">
        <f t="shared" si="24"/>
        <v>3</v>
      </c>
      <c r="AJ17" s="18">
        <f t="shared" si="0"/>
        <v>3</v>
      </c>
      <c r="AK17" s="18">
        <f t="shared" si="0"/>
        <v>3</v>
      </c>
      <c r="AL17" s="18">
        <f t="shared" si="0"/>
        <v>3</v>
      </c>
      <c r="AM17" s="21">
        <f t="shared" si="0"/>
        <v>3</v>
      </c>
      <c r="AN17" s="21">
        <f t="shared" si="0"/>
        <v>3</v>
      </c>
      <c r="AO17" s="21">
        <f t="shared" si="0"/>
        <v>3</v>
      </c>
      <c r="AP17" s="21">
        <f t="shared" si="0"/>
        <v>3</v>
      </c>
      <c r="AQ17" s="18">
        <f t="shared" si="0"/>
        <v>1</v>
      </c>
      <c r="AR17" s="18">
        <f t="shared" si="1"/>
        <v>2</v>
      </c>
      <c r="AS17" s="18">
        <f t="shared" si="2"/>
        <v>2</v>
      </c>
      <c r="AT17" s="18">
        <f t="shared" si="3"/>
        <v>3</v>
      </c>
      <c r="AU17" s="21">
        <f t="shared" si="4"/>
        <v>1</v>
      </c>
      <c r="AV17" s="21">
        <f t="shared" si="5"/>
        <v>1</v>
      </c>
      <c r="AW17" s="21">
        <f t="shared" si="6"/>
        <v>1</v>
      </c>
      <c r="AX17" s="21">
        <f t="shared" si="7"/>
        <v>1</v>
      </c>
      <c r="AY17" s="22">
        <f t="shared" si="8"/>
        <v>3</v>
      </c>
      <c r="AZ17" s="22">
        <f t="shared" si="9"/>
        <v>3</v>
      </c>
      <c r="BA17" s="22">
        <f t="shared" si="10"/>
        <v>3</v>
      </c>
      <c r="BB17" s="22">
        <f t="shared" si="11"/>
        <v>3</v>
      </c>
      <c r="BC17" s="23">
        <f t="shared" si="12"/>
        <v>3</v>
      </c>
      <c r="BD17" s="23">
        <f t="shared" si="13"/>
        <v>3</v>
      </c>
      <c r="BE17" s="23">
        <f t="shared" si="14"/>
        <v>3</v>
      </c>
      <c r="BF17" s="23">
        <f t="shared" si="15"/>
        <v>3</v>
      </c>
      <c r="BG17" s="22">
        <f t="shared" si="16"/>
        <v>1</v>
      </c>
      <c r="BH17" s="22">
        <f t="shared" si="17"/>
        <v>2</v>
      </c>
      <c r="BI17" s="22">
        <f t="shared" si="18"/>
        <v>3</v>
      </c>
      <c r="BJ17" s="22">
        <f t="shared" si="19"/>
        <v>3</v>
      </c>
      <c r="BK17" s="23">
        <f t="shared" si="20"/>
        <v>1</v>
      </c>
      <c r="BL17" s="23">
        <f t="shared" si="21"/>
        <v>1</v>
      </c>
      <c r="BM17" s="23">
        <f t="shared" si="22"/>
        <v>1</v>
      </c>
      <c r="BN17" s="23">
        <f t="shared" si="23"/>
        <v>1</v>
      </c>
      <c r="BO17" s="12">
        <v>2</v>
      </c>
      <c r="BP17" s="12">
        <v>2</v>
      </c>
      <c r="BQ17" s="13">
        <v>3</v>
      </c>
    </row>
    <row r="18" spans="1:69" ht="15.75" x14ac:dyDescent="0.25">
      <c r="A18" s="10" t="s">
        <v>17</v>
      </c>
      <c r="B18" s="11" t="s">
        <v>61</v>
      </c>
      <c r="C18" s="17">
        <v>1</v>
      </c>
      <c r="D18" s="17">
        <v>1</v>
      </c>
      <c r="E18" s="17">
        <v>1</v>
      </c>
      <c r="F18" s="17">
        <v>1</v>
      </c>
      <c r="G18" s="20">
        <v>0.92307692307692313</v>
      </c>
      <c r="H18" s="20">
        <v>0.9285714285714286</v>
      </c>
      <c r="I18" s="20">
        <v>0.92307692307692313</v>
      </c>
      <c r="J18" s="20">
        <v>0.9285714285714286</v>
      </c>
      <c r="K18" s="17">
        <v>0.38461538461538458</v>
      </c>
      <c r="L18" s="17">
        <v>0.35714285714285721</v>
      </c>
      <c r="M18" s="17">
        <v>0.53846153846153844</v>
      </c>
      <c r="N18" s="17">
        <v>0.5714285714285714</v>
      </c>
      <c r="O18" s="20">
        <v>0.15384615384615391</v>
      </c>
      <c r="P18" s="20">
        <v>0.14285714285714279</v>
      </c>
      <c r="Q18" s="20">
        <v>0</v>
      </c>
      <c r="R18" s="20">
        <v>0</v>
      </c>
      <c r="S18" s="3">
        <v>1</v>
      </c>
      <c r="T18" s="3">
        <v>1</v>
      </c>
      <c r="U18" s="3">
        <v>1</v>
      </c>
      <c r="V18" s="3">
        <v>1</v>
      </c>
      <c r="W18" s="2">
        <v>1</v>
      </c>
      <c r="X18" s="2">
        <v>1</v>
      </c>
      <c r="Y18" s="2">
        <v>1</v>
      </c>
      <c r="Z18" s="2">
        <v>1</v>
      </c>
      <c r="AA18" s="3">
        <v>0.8</v>
      </c>
      <c r="AB18" s="3">
        <v>0.66666666666666663</v>
      </c>
      <c r="AC18" s="3">
        <v>0.8</v>
      </c>
      <c r="AD18" s="3">
        <v>0.83333333333333337</v>
      </c>
      <c r="AE18" s="2">
        <v>0.2</v>
      </c>
      <c r="AF18" s="2">
        <v>0.16666666666666671</v>
      </c>
      <c r="AG18" s="2">
        <v>0</v>
      </c>
      <c r="AH18" s="2">
        <v>0</v>
      </c>
      <c r="AI18" s="18">
        <f t="shared" si="24"/>
        <v>3</v>
      </c>
      <c r="AJ18" s="18">
        <f t="shared" ref="AJ18:AJ41" si="25">IF(AND(D18&gt;=0, D18&lt;=0.3), 1, IF(AND(D18&gt;0.3, D18&lt;=0.6), 2, IF(AND(D18&gt;0.6, D18&lt;=1), 3, "")))</f>
        <v>3</v>
      </c>
      <c r="AK18" s="18">
        <f t="shared" ref="AK18:AK41" si="26">IF(AND(E18&gt;=0, E18&lt;=0.3), 1, IF(AND(E18&gt;0.3, E18&lt;=0.6), 2, IF(AND(E18&gt;0.6, E18&lt;=1), 3, "")))</f>
        <v>3</v>
      </c>
      <c r="AL18" s="18">
        <f t="shared" ref="AL18:AL41" si="27">IF(AND(F18&gt;=0, F18&lt;=0.3), 1, IF(AND(F18&gt;0.3, F18&lt;=0.6), 2, IF(AND(F18&gt;0.6, F18&lt;=1), 3, "")))</f>
        <v>3</v>
      </c>
      <c r="AM18" s="21">
        <f t="shared" ref="AM18:AM41" si="28">IF(AND(G18&gt;=0, G18&lt;=0.3), 1, IF(AND(G18&gt;0.3, G18&lt;=0.6), 2, IF(AND(G18&gt;0.6, G18&lt;=1), 3, "")))</f>
        <v>3</v>
      </c>
      <c r="AN18" s="21">
        <f t="shared" ref="AN18:AN41" si="29">IF(AND(H18&gt;=0, H18&lt;=0.3), 1, IF(AND(H18&gt;0.3, H18&lt;=0.6), 2, IF(AND(H18&gt;0.6, H18&lt;=1), 3, "")))</f>
        <v>3</v>
      </c>
      <c r="AO18" s="21">
        <f t="shared" ref="AO18:AO41" si="30">IF(AND(I18&gt;=0, I18&lt;=0.3), 1, IF(AND(I18&gt;0.3, I18&lt;=0.6), 2, IF(AND(I18&gt;0.6, I18&lt;=1), 3, "")))</f>
        <v>3</v>
      </c>
      <c r="AP18" s="21">
        <f t="shared" ref="AP18:AP41" si="31">IF(AND(J18&gt;=0, J18&lt;=0.3), 1, IF(AND(J18&gt;0.3, J18&lt;=0.6), 2, IF(AND(J18&gt;0.6, J18&lt;=1), 3, "")))</f>
        <v>3</v>
      </c>
      <c r="AQ18" s="18">
        <f t="shared" ref="AQ18:AQ41" si="32">IF(AND(K18&gt;=0, K18&lt;=0.3), 1, IF(AND(K18&gt;0.3, K18&lt;=0.6), 2, IF(AND(K18&gt;0.6, K18&lt;=1), 3, "")))</f>
        <v>2</v>
      </c>
      <c r="AR18" s="18">
        <f t="shared" si="1"/>
        <v>2</v>
      </c>
      <c r="AS18" s="18">
        <f t="shared" si="2"/>
        <v>2</v>
      </c>
      <c r="AT18" s="18">
        <f t="shared" si="3"/>
        <v>2</v>
      </c>
      <c r="AU18" s="21">
        <f t="shared" si="4"/>
        <v>1</v>
      </c>
      <c r="AV18" s="21">
        <f t="shared" si="5"/>
        <v>1</v>
      </c>
      <c r="AW18" s="21">
        <f t="shared" si="6"/>
        <v>1</v>
      </c>
      <c r="AX18" s="21">
        <f t="shared" si="7"/>
        <v>1</v>
      </c>
      <c r="AY18" s="22">
        <f t="shared" si="8"/>
        <v>3</v>
      </c>
      <c r="AZ18" s="22">
        <f t="shared" si="9"/>
        <v>3</v>
      </c>
      <c r="BA18" s="22">
        <f t="shared" si="10"/>
        <v>3</v>
      </c>
      <c r="BB18" s="22">
        <f t="shared" si="11"/>
        <v>3</v>
      </c>
      <c r="BC18" s="23">
        <f t="shared" si="12"/>
        <v>3</v>
      </c>
      <c r="BD18" s="23">
        <f t="shared" si="13"/>
        <v>3</v>
      </c>
      <c r="BE18" s="23">
        <f t="shared" si="14"/>
        <v>3</v>
      </c>
      <c r="BF18" s="23">
        <f t="shared" si="15"/>
        <v>3</v>
      </c>
      <c r="BG18" s="22">
        <f t="shared" si="16"/>
        <v>3</v>
      </c>
      <c r="BH18" s="22">
        <f t="shared" si="17"/>
        <v>3</v>
      </c>
      <c r="BI18" s="22">
        <f t="shared" si="18"/>
        <v>3</v>
      </c>
      <c r="BJ18" s="22">
        <f t="shared" si="19"/>
        <v>3</v>
      </c>
      <c r="BK18" s="23">
        <f t="shared" si="20"/>
        <v>1</v>
      </c>
      <c r="BL18" s="23">
        <f t="shared" si="21"/>
        <v>1</v>
      </c>
      <c r="BM18" s="23">
        <f t="shared" si="22"/>
        <v>1</v>
      </c>
      <c r="BN18" s="23">
        <f t="shared" si="23"/>
        <v>1</v>
      </c>
      <c r="BO18" s="12">
        <v>2</v>
      </c>
      <c r="BP18" s="12">
        <v>2</v>
      </c>
      <c r="BQ18" s="13">
        <v>3</v>
      </c>
    </row>
    <row r="19" spans="1:69" ht="15.75" x14ac:dyDescent="0.25">
      <c r="A19" s="10" t="s">
        <v>18</v>
      </c>
      <c r="B19" s="11" t="s">
        <v>62</v>
      </c>
      <c r="C19" s="17">
        <v>1</v>
      </c>
      <c r="D19" s="17">
        <v>1</v>
      </c>
      <c r="E19" s="17">
        <v>1</v>
      </c>
      <c r="F19" s="17">
        <v>1</v>
      </c>
      <c r="G19" s="20">
        <v>1</v>
      </c>
      <c r="H19" s="20">
        <v>1</v>
      </c>
      <c r="I19" s="20">
        <v>1</v>
      </c>
      <c r="J19" s="20">
        <v>1</v>
      </c>
      <c r="K19" s="17">
        <v>0.2</v>
      </c>
      <c r="L19" s="17">
        <v>0.36363636363636359</v>
      </c>
      <c r="M19" s="17">
        <v>0.8</v>
      </c>
      <c r="N19" s="17">
        <v>0.76923076923076927</v>
      </c>
      <c r="O19" s="20">
        <v>0</v>
      </c>
      <c r="P19" s="20">
        <v>0</v>
      </c>
      <c r="Q19" s="20">
        <v>0</v>
      </c>
      <c r="R19" s="20">
        <v>0</v>
      </c>
      <c r="S19" s="3">
        <v>1</v>
      </c>
      <c r="T19" s="3">
        <v>1</v>
      </c>
      <c r="U19" s="3">
        <v>1</v>
      </c>
      <c r="V19" s="3">
        <v>1</v>
      </c>
      <c r="W19" s="2">
        <v>1</v>
      </c>
      <c r="X19" s="2">
        <v>1</v>
      </c>
      <c r="Y19" s="2">
        <v>1</v>
      </c>
      <c r="Z19" s="2">
        <v>1</v>
      </c>
      <c r="AA19" s="3">
        <v>0.4</v>
      </c>
      <c r="AB19" s="3">
        <v>0.6</v>
      </c>
      <c r="AC19" s="3">
        <v>1</v>
      </c>
      <c r="AD19" s="3">
        <v>1</v>
      </c>
      <c r="AE19" s="2">
        <v>0</v>
      </c>
      <c r="AF19" s="2">
        <v>0</v>
      </c>
      <c r="AG19" s="2">
        <v>0</v>
      </c>
      <c r="AH19" s="2">
        <v>0</v>
      </c>
      <c r="AI19" s="18">
        <f t="shared" si="24"/>
        <v>3</v>
      </c>
      <c r="AJ19" s="18">
        <f t="shared" si="25"/>
        <v>3</v>
      </c>
      <c r="AK19" s="18">
        <f t="shared" si="26"/>
        <v>3</v>
      </c>
      <c r="AL19" s="18">
        <f t="shared" si="27"/>
        <v>3</v>
      </c>
      <c r="AM19" s="21">
        <f t="shared" si="28"/>
        <v>3</v>
      </c>
      <c r="AN19" s="21">
        <f t="shared" si="29"/>
        <v>3</v>
      </c>
      <c r="AO19" s="21">
        <f t="shared" si="30"/>
        <v>3</v>
      </c>
      <c r="AP19" s="21">
        <f t="shared" si="31"/>
        <v>3</v>
      </c>
      <c r="AQ19" s="18">
        <f t="shared" si="32"/>
        <v>1</v>
      </c>
      <c r="AR19" s="18">
        <f t="shared" si="1"/>
        <v>2</v>
      </c>
      <c r="AS19" s="18">
        <f t="shared" si="2"/>
        <v>3</v>
      </c>
      <c r="AT19" s="18">
        <f t="shared" si="3"/>
        <v>3</v>
      </c>
      <c r="AU19" s="21">
        <f t="shared" si="4"/>
        <v>1</v>
      </c>
      <c r="AV19" s="21">
        <f t="shared" si="5"/>
        <v>1</v>
      </c>
      <c r="AW19" s="21">
        <f t="shared" si="6"/>
        <v>1</v>
      </c>
      <c r="AX19" s="21">
        <f t="shared" si="7"/>
        <v>1</v>
      </c>
      <c r="AY19" s="22">
        <f t="shared" si="8"/>
        <v>3</v>
      </c>
      <c r="AZ19" s="22">
        <f t="shared" si="9"/>
        <v>3</v>
      </c>
      <c r="BA19" s="22">
        <f t="shared" si="10"/>
        <v>3</v>
      </c>
      <c r="BB19" s="22">
        <f t="shared" si="11"/>
        <v>3</v>
      </c>
      <c r="BC19" s="23">
        <f t="shared" si="12"/>
        <v>3</v>
      </c>
      <c r="BD19" s="23">
        <f t="shared" si="13"/>
        <v>3</v>
      </c>
      <c r="BE19" s="23">
        <f t="shared" si="14"/>
        <v>3</v>
      </c>
      <c r="BF19" s="23">
        <f t="shared" si="15"/>
        <v>3</v>
      </c>
      <c r="BG19" s="22">
        <f t="shared" si="16"/>
        <v>2</v>
      </c>
      <c r="BH19" s="22">
        <f t="shared" si="17"/>
        <v>2</v>
      </c>
      <c r="BI19" s="22">
        <f t="shared" si="18"/>
        <v>3</v>
      </c>
      <c r="BJ19" s="22">
        <f t="shared" si="19"/>
        <v>3</v>
      </c>
      <c r="BK19" s="23">
        <f t="shared" si="20"/>
        <v>1</v>
      </c>
      <c r="BL19" s="23">
        <f t="shared" si="21"/>
        <v>1</v>
      </c>
      <c r="BM19" s="23">
        <f t="shared" si="22"/>
        <v>1</v>
      </c>
      <c r="BN19" s="23">
        <f t="shared" si="23"/>
        <v>1</v>
      </c>
      <c r="BO19" s="12">
        <v>3</v>
      </c>
      <c r="BP19" s="12">
        <v>3</v>
      </c>
      <c r="BQ19" s="13">
        <v>3</v>
      </c>
    </row>
    <row r="20" spans="1:69" ht="15.75" x14ac:dyDescent="0.25">
      <c r="A20" s="10" t="s">
        <v>19</v>
      </c>
      <c r="B20" s="11" t="s">
        <v>63</v>
      </c>
      <c r="C20" s="17">
        <v>1</v>
      </c>
      <c r="D20" s="17">
        <v>1</v>
      </c>
      <c r="E20" s="17">
        <v>1</v>
      </c>
      <c r="F20" s="17">
        <v>1</v>
      </c>
      <c r="G20" s="20">
        <v>1</v>
      </c>
      <c r="H20" s="20">
        <v>1</v>
      </c>
      <c r="I20" s="20">
        <v>1</v>
      </c>
      <c r="J20" s="20">
        <v>1</v>
      </c>
      <c r="K20" s="17">
        <v>0.5714285714285714</v>
      </c>
      <c r="L20" s="17">
        <v>0.63636363636363635</v>
      </c>
      <c r="M20" s="17">
        <v>0.8571428571428571</v>
      </c>
      <c r="N20" s="17">
        <v>0.72727272727272729</v>
      </c>
      <c r="O20" s="20">
        <v>0</v>
      </c>
      <c r="P20" s="20">
        <v>0</v>
      </c>
      <c r="Q20" s="20">
        <v>0</v>
      </c>
      <c r="R20" s="20">
        <v>0</v>
      </c>
      <c r="S20" s="3">
        <v>1</v>
      </c>
      <c r="T20" s="3">
        <v>1</v>
      </c>
      <c r="U20" s="3">
        <v>1</v>
      </c>
      <c r="V20" s="3">
        <v>1</v>
      </c>
      <c r="W20" s="2">
        <v>1</v>
      </c>
      <c r="X20" s="2">
        <v>1</v>
      </c>
      <c r="Y20" s="2">
        <v>1</v>
      </c>
      <c r="Z20" s="2">
        <v>1</v>
      </c>
      <c r="AA20" s="3">
        <v>0.4</v>
      </c>
      <c r="AB20" s="3">
        <v>0.83333333333333337</v>
      </c>
      <c r="AC20" s="3">
        <v>0.8</v>
      </c>
      <c r="AD20" s="3">
        <v>0.83333333333333337</v>
      </c>
      <c r="AE20" s="2">
        <v>0</v>
      </c>
      <c r="AF20" s="2">
        <v>0</v>
      </c>
      <c r="AG20" s="2">
        <v>0</v>
      </c>
      <c r="AH20" s="2">
        <v>0</v>
      </c>
      <c r="AI20" s="18">
        <f t="shared" si="24"/>
        <v>3</v>
      </c>
      <c r="AJ20" s="18">
        <f t="shared" si="25"/>
        <v>3</v>
      </c>
      <c r="AK20" s="18">
        <f t="shared" si="26"/>
        <v>3</v>
      </c>
      <c r="AL20" s="18">
        <f t="shared" si="27"/>
        <v>3</v>
      </c>
      <c r="AM20" s="21">
        <f t="shared" si="28"/>
        <v>3</v>
      </c>
      <c r="AN20" s="21">
        <f t="shared" si="29"/>
        <v>3</v>
      </c>
      <c r="AO20" s="21">
        <f t="shared" si="30"/>
        <v>3</v>
      </c>
      <c r="AP20" s="21">
        <f t="shared" si="31"/>
        <v>3</v>
      </c>
      <c r="AQ20" s="18">
        <f t="shared" si="32"/>
        <v>2</v>
      </c>
      <c r="AR20" s="18">
        <f t="shared" si="1"/>
        <v>3</v>
      </c>
      <c r="AS20" s="18">
        <f t="shared" si="2"/>
        <v>3</v>
      </c>
      <c r="AT20" s="18">
        <f t="shared" si="3"/>
        <v>3</v>
      </c>
      <c r="AU20" s="21">
        <f t="shared" si="4"/>
        <v>1</v>
      </c>
      <c r="AV20" s="21">
        <f t="shared" si="5"/>
        <v>1</v>
      </c>
      <c r="AW20" s="21">
        <f t="shared" si="6"/>
        <v>1</v>
      </c>
      <c r="AX20" s="21">
        <f t="shared" si="7"/>
        <v>1</v>
      </c>
      <c r="AY20" s="22">
        <f t="shared" si="8"/>
        <v>3</v>
      </c>
      <c r="AZ20" s="22">
        <f t="shared" si="9"/>
        <v>3</v>
      </c>
      <c r="BA20" s="22">
        <f t="shared" si="10"/>
        <v>3</v>
      </c>
      <c r="BB20" s="22">
        <f t="shared" si="11"/>
        <v>3</v>
      </c>
      <c r="BC20" s="23">
        <f t="shared" si="12"/>
        <v>3</v>
      </c>
      <c r="BD20" s="23">
        <f t="shared" si="13"/>
        <v>3</v>
      </c>
      <c r="BE20" s="23">
        <f t="shared" si="14"/>
        <v>3</v>
      </c>
      <c r="BF20" s="23">
        <f t="shared" si="15"/>
        <v>3</v>
      </c>
      <c r="BG20" s="22">
        <f t="shared" si="16"/>
        <v>2</v>
      </c>
      <c r="BH20" s="22">
        <f t="shared" si="17"/>
        <v>3</v>
      </c>
      <c r="BI20" s="22">
        <f t="shared" si="18"/>
        <v>3</v>
      </c>
      <c r="BJ20" s="22">
        <f t="shared" si="19"/>
        <v>3</v>
      </c>
      <c r="BK20" s="23">
        <f t="shared" si="20"/>
        <v>1</v>
      </c>
      <c r="BL20" s="23">
        <f t="shared" si="21"/>
        <v>1</v>
      </c>
      <c r="BM20" s="23">
        <f t="shared" si="22"/>
        <v>1</v>
      </c>
      <c r="BN20" s="23">
        <f t="shared" si="23"/>
        <v>1</v>
      </c>
      <c r="BO20" s="12">
        <v>1</v>
      </c>
      <c r="BP20" s="12">
        <v>3</v>
      </c>
      <c r="BQ20" s="13">
        <v>3</v>
      </c>
    </row>
    <row r="21" spans="1:69" ht="15.75" x14ac:dyDescent="0.25">
      <c r="A21" s="10" t="s">
        <v>20</v>
      </c>
      <c r="B21" s="11" t="s">
        <v>64</v>
      </c>
      <c r="C21" s="17">
        <v>1</v>
      </c>
      <c r="D21" s="17">
        <v>1</v>
      </c>
      <c r="E21" s="17">
        <v>1</v>
      </c>
      <c r="F21" s="17">
        <v>1</v>
      </c>
      <c r="G21" s="20">
        <v>1</v>
      </c>
      <c r="H21" s="20">
        <v>1</v>
      </c>
      <c r="I21" s="20">
        <v>1</v>
      </c>
      <c r="J21" s="20">
        <v>1</v>
      </c>
      <c r="K21" s="17">
        <v>0.3</v>
      </c>
      <c r="L21" s="17">
        <v>0.39130434782608697</v>
      </c>
      <c r="M21" s="17">
        <v>0.6</v>
      </c>
      <c r="N21" s="17">
        <v>0.64</v>
      </c>
      <c r="O21" s="20">
        <v>0</v>
      </c>
      <c r="P21" s="20">
        <v>0</v>
      </c>
      <c r="Q21" s="20">
        <v>0</v>
      </c>
      <c r="R21" s="20">
        <v>0</v>
      </c>
      <c r="S21" s="3">
        <v>1</v>
      </c>
      <c r="T21" s="3">
        <v>1</v>
      </c>
      <c r="U21" s="3">
        <v>1</v>
      </c>
      <c r="V21" s="3">
        <v>1</v>
      </c>
      <c r="W21" s="2">
        <v>1</v>
      </c>
      <c r="X21" s="2">
        <v>1</v>
      </c>
      <c r="Y21" s="2">
        <v>1</v>
      </c>
      <c r="Z21" s="2">
        <v>1</v>
      </c>
      <c r="AA21" s="3">
        <v>0.625</v>
      </c>
      <c r="AB21" s="3">
        <v>0.6</v>
      </c>
      <c r="AC21" s="3">
        <v>0.625</v>
      </c>
      <c r="AD21" s="3">
        <v>0.72727272727272729</v>
      </c>
      <c r="AE21" s="2">
        <v>0</v>
      </c>
      <c r="AF21" s="2">
        <v>0</v>
      </c>
      <c r="AG21" s="2">
        <v>0</v>
      </c>
      <c r="AH21" s="2">
        <v>0</v>
      </c>
      <c r="AI21" s="18">
        <f t="shared" si="24"/>
        <v>3</v>
      </c>
      <c r="AJ21" s="18">
        <f t="shared" si="25"/>
        <v>3</v>
      </c>
      <c r="AK21" s="18">
        <f t="shared" si="26"/>
        <v>3</v>
      </c>
      <c r="AL21" s="18">
        <f t="shared" si="27"/>
        <v>3</v>
      </c>
      <c r="AM21" s="21">
        <f t="shared" si="28"/>
        <v>3</v>
      </c>
      <c r="AN21" s="21">
        <f t="shared" si="29"/>
        <v>3</v>
      </c>
      <c r="AO21" s="21">
        <f t="shared" si="30"/>
        <v>3</v>
      </c>
      <c r="AP21" s="21">
        <f t="shared" si="31"/>
        <v>3</v>
      </c>
      <c r="AQ21" s="18">
        <f t="shared" si="32"/>
        <v>1</v>
      </c>
      <c r="AR21" s="18">
        <f t="shared" si="1"/>
        <v>2</v>
      </c>
      <c r="AS21" s="18">
        <f t="shared" si="2"/>
        <v>2</v>
      </c>
      <c r="AT21" s="18">
        <f t="shared" si="3"/>
        <v>3</v>
      </c>
      <c r="AU21" s="21">
        <f t="shared" si="4"/>
        <v>1</v>
      </c>
      <c r="AV21" s="21">
        <f t="shared" si="5"/>
        <v>1</v>
      </c>
      <c r="AW21" s="21">
        <f t="shared" si="6"/>
        <v>1</v>
      </c>
      <c r="AX21" s="21">
        <f t="shared" si="7"/>
        <v>1</v>
      </c>
      <c r="AY21" s="22">
        <f t="shared" si="8"/>
        <v>3</v>
      </c>
      <c r="AZ21" s="22">
        <f t="shared" si="9"/>
        <v>3</v>
      </c>
      <c r="BA21" s="22">
        <f t="shared" si="10"/>
        <v>3</v>
      </c>
      <c r="BB21" s="22">
        <f t="shared" si="11"/>
        <v>3</v>
      </c>
      <c r="BC21" s="23">
        <f t="shared" si="12"/>
        <v>3</v>
      </c>
      <c r="BD21" s="23">
        <f t="shared" si="13"/>
        <v>3</v>
      </c>
      <c r="BE21" s="23">
        <f t="shared" si="14"/>
        <v>3</v>
      </c>
      <c r="BF21" s="23">
        <f t="shared" si="15"/>
        <v>3</v>
      </c>
      <c r="BG21" s="22">
        <f t="shared" si="16"/>
        <v>3</v>
      </c>
      <c r="BH21" s="22">
        <f t="shared" si="17"/>
        <v>2</v>
      </c>
      <c r="BI21" s="22">
        <f t="shared" si="18"/>
        <v>3</v>
      </c>
      <c r="BJ21" s="22">
        <f t="shared" si="19"/>
        <v>3</v>
      </c>
      <c r="BK21" s="23">
        <f t="shared" si="20"/>
        <v>1</v>
      </c>
      <c r="BL21" s="23">
        <f t="shared" si="21"/>
        <v>1</v>
      </c>
      <c r="BM21" s="23">
        <f t="shared" si="22"/>
        <v>1</v>
      </c>
      <c r="BN21" s="23">
        <f t="shared" si="23"/>
        <v>1</v>
      </c>
      <c r="BO21" s="12">
        <v>1</v>
      </c>
      <c r="BP21" s="12">
        <v>1</v>
      </c>
      <c r="BQ21" s="13">
        <v>2</v>
      </c>
    </row>
    <row r="22" spans="1:69" ht="15.75" x14ac:dyDescent="0.25">
      <c r="A22" s="10" t="s">
        <v>21</v>
      </c>
      <c r="B22" s="11" t="s">
        <v>65</v>
      </c>
      <c r="C22" s="17">
        <v>1</v>
      </c>
      <c r="D22" s="17">
        <v>1</v>
      </c>
      <c r="E22" s="17">
        <v>1</v>
      </c>
      <c r="F22" s="17">
        <v>1</v>
      </c>
      <c r="G22" s="20">
        <v>1</v>
      </c>
      <c r="H22" s="20">
        <v>1</v>
      </c>
      <c r="I22" s="20">
        <v>1</v>
      </c>
      <c r="J22" s="20">
        <v>1</v>
      </c>
      <c r="K22" s="17">
        <v>0.45454545454545447</v>
      </c>
      <c r="L22" s="17">
        <v>0.53846153846153844</v>
      </c>
      <c r="M22" s="17">
        <v>0.72727272727272729</v>
      </c>
      <c r="N22" s="17">
        <v>0.69230769230769229</v>
      </c>
      <c r="O22" s="20">
        <v>0.36363636363636359</v>
      </c>
      <c r="P22" s="20">
        <v>0.30769230769230771</v>
      </c>
      <c r="Q22" s="20">
        <v>9.0909090909090912E-2</v>
      </c>
      <c r="R22" s="20">
        <v>7.6923076923076927E-2</v>
      </c>
      <c r="S22" s="3">
        <v>1</v>
      </c>
      <c r="T22" s="3">
        <v>1</v>
      </c>
      <c r="U22" s="3">
        <v>1</v>
      </c>
      <c r="V22" s="3">
        <v>1</v>
      </c>
      <c r="W22" s="2">
        <v>1</v>
      </c>
      <c r="X22" s="2">
        <v>1</v>
      </c>
      <c r="Y22" s="2">
        <v>1</v>
      </c>
      <c r="Z22" s="2">
        <v>1</v>
      </c>
      <c r="AA22" s="3">
        <v>0.7142857142857143</v>
      </c>
      <c r="AB22" s="3">
        <v>0.8571428571428571</v>
      </c>
      <c r="AC22" s="3">
        <v>0.8571428571428571</v>
      </c>
      <c r="AD22" s="3">
        <v>0.8571428571428571</v>
      </c>
      <c r="AE22" s="2">
        <v>0.5714285714285714</v>
      </c>
      <c r="AF22" s="2">
        <v>0.5714285714285714</v>
      </c>
      <c r="AG22" s="2">
        <v>0.14285714285714279</v>
      </c>
      <c r="AH22" s="2">
        <v>0.14285714285714279</v>
      </c>
      <c r="AI22" s="18">
        <f t="shared" si="24"/>
        <v>3</v>
      </c>
      <c r="AJ22" s="18">
        <f t="shared" si="25"/>
        <v>3</v>
      </c>
      <c r="AK22" s="18">
        <f t="shared" si="26"/>
        <v>3</v>
      </c>
      <c r="AL22" s="18">
        <f t="shared" si="27"/>
        <v>3</v>
      </c>
      <c r="AM22" s="21">
        <f t="shared" si="28"/>
        <v>3</v>
      </c>
      <c r="AN22" s="21">
        <f t="shared" si="29"/>
        <v>3</v>
      </c>
      <c r="AO22" s="21">
        <f t="shared" si="30"/>
        <v>3</v>
      </c>
      <c r="AP22" s="21">
        <f t="shared" si="31"/>
        <v>3</v>
      </c>
      <c r="AQ22" s="18">
        <f t="shared" si="32"/>
        <v>2</v>
      </c>
      <c r="AR22" s="18">
        <f t="shared" si="1"/>
        <v>2</v>
      </c>
      <c r="AS22" s="18">
        <f t="shared" si="2"/>
        <v>3</v>
      </c>
      <c r="AT22" s="18">
        <f t="shared" si="3"/>
        <v>3</v>
      </c>
      <c r="AU22" s="21">
        <f t="shared" si="4"/>
        <v>2</v>
      </c>
      <c r="AV22" s="21">
        <f t="shared" si="5"/>
        <v>2</v>
      </c>
      <c r="AW22" s="21">
        <f t="shared" si="6"/>
        <v>1</v>
      </c>
      <c r="AX22" s="21">
        <f t="shared" si="7"/>
        <v>1</v>
      </c>
      <c r="AY22" s="22">
        <f t="shared" si="8"/>
        <v>3</v>
      </c>
      <c r="AZ22" s="22">
        <f t="shared" si="9"/>
        <v>3</v>
      </c>
      <c r="BA22" s="22">
        <f t="shared" si="10"/>
        <v>3</v>
      </c>
      <c r="BB22" s="22">
        <f t="shared" si="11"/>
        <v>3</v>
      </c>
      <c r="BC22" s="23">
        <f t="shared" si="12"/>
        <v>3</v>
      </c>
      <c r="BD22" s="23">
        <f t="shared" si="13"/>
        <v>3</v>
      </c>
      <c r="BE22" s="23">
        <f t="shared" si="14"/>
        <v>3</v>
      </c>
      <c r="BF22" s="23">
        <f t="shared" si="15"/>
        <v>3</v>
      </c>
      <c r="BG22" s="22">
        <f t="shared" si="16"/>
        <v>3</v>
      </c>
      <c r="BH22" s="22">
        <f t="shared" si="17"/>
        <v>3</v>
      </c>
      <c r="BI22" s="22">
        <f t="shared" si="18"/>
        <v>3</v>
      </c>
      <c r="BJ22" s="22">
        <f t="shared" si="19"/>
        <v>3</v>
      </c>
      <c r="BK22" s="23">
        <f t="shared" si="20"/>
        <v>2</v>
      </c>
      <c r="BL22" s="23">
        <f t="shared" si="21"/>
        <v>2</v>
      </c>
      <c r="BM22" s="23">
        <f t="shared" si="22"/>
        <v>1</v>
      </c>
      <c r="BN22" s="23">
        <f t="shared" si="23"/>
        <v>1</v>
      </c>
      <c r="BO22" s="12">
        <v>2</v>
      </c>
      <c r="BP22" s="12">
        <v>2</v>
      </c>
      <c r="BQ22" s="13">
        <v>1</v>
      </c>
    </row>
    <row r="23" spans="1:69" ht="15.75" x14ac:dyDescent="0.25">
      <c r="A23" s="10" t="s">
        <v>22</v>
      </c>
      <c r="B23" s="11" t="s">
        <v>66</v>
      </c>
      <c r="C23" s="17">
        <v>1</v>
      </c>
      <c r="D23" s="17">
        <v>1</v>
      </c>
      <c r="E23" s="17">
        <v>1</v>
      </c>
      <c r="F23" s="17">
        <v>1</v>
      </c>
      <c r="G23" s="20">
        <v>1</v>
      </c>
      <c r="H23" s="20">
        <v>1</v>
      </c>
      <c r="I23" s="20">
        <v>1</v>
      </c>
      <c r="J23" s="20">
        <v>1</v>
      </c>
      <c r="K23" s="17">
        <v>0.5</v>
      </c>
      <c r="L23" s="17">
        <v>0.5625</v>
      </c>
      <c r="M23" s="17">
        <v>0.6428571428571429</v>
      </c>
      <c r="N23" s="17">
        <v>0.6875</v>
      </c>
      <c r="O23" s="20">
        <v>0.2857142857142857</v>
      </c>
      <c r="P23" s="20">
        <v>0.25</v>
      </c>
      <c r="Q23" s="20">
        <v>7.1428571428571425E-2</v>
      </c>
      <c r="R23" s="20">
        <v>6.25E-2</v>
      </c>
      <c r="S23" s="3">
        <v>1</v>
      </c>
      <c r="T23" s="3">
        <v>1</v>
      </c>
      <c r="U23" s="3">
        <v>1</v>
      </c>
      <c r="V23" s="3">
        <v>1</v>
      </c>
      <c r="W23" s="2">
        <v>1</v>
      </c>
      <c r="X23" s="2">
        <v>1</v>
      </c>
      <c r="Y23" s="2">
        <v>1</v>
      </c>
      <c r="Z23" s="2">
        <v>1</v>
      </c>
      <c r="AA23" s="3">
        <v>0.75</v>
      </c>
      <c r="AB23" s="3">
        <v>0.75</v>
      </c>
      <c r="AC23" s="3">
        <v>1</v>
      </c>
      <c r="AD23" s="3">
        <v>1</v>
      </c>
      <c r="AE23" s="2">
        <v>0.5</v>
      </c>
      <c r="AF23" s="2">
        <v>0.5</v>
      </c>
      <c r="AG23" s="2">
        <v>0.125</v>
      </c>
      <c r="AH23" s="2">
        <v>0.125</v>
      </c>
      <c r="AI23" s="18">
        <f t="shared" si="24"/>
        <v>3</v>
      </c>
      <c r="AJ23" s="18">
        <f t="shared" si="25"/>
        <v>3</v>
      </c>
      <c r="AK23" s="18">
        <f t="shared" si="26"/>
        <v>3</v>
      </c>
      <c r="AL23" s="18">
        <f t="shared" si="27"/>
        <v>3</v>
      </c>
      <c r="AM23" s="21">
        <f t="shared" si="28"/>
        <v>3</v>
      </c>
      <c r="AN23" s="21">
        <f t="shared" si="29"/>
        <v>3</v>
      </c>
      <c r="AO23" s="21">
        <f t="shared" si="30"/>
        <v>3</v>
      </c>
      <c r="AP23" s="21">
        <f t="shared" si="31"/>
        <v>3</v>
      </c>
      <c r="AQ23" s="18">
        <f t="shared" si="32"/>
        <v>2</v>
      </c>
      <c r="AR23" s="18">
        <f t="shared" si="1"/>
        <v>2</v>
      </c>
      <c r="AS23" s="18">
        <f t="shared" si="2"/>
        <v>3</v>
      </c>
      <c r="AT23" s="18">
        <f t="shared" si="3"/>
        <v>3</v>
      </c>
      <c r="AU23" s="21">
        <f t="shared" si="4"/>
        <v>1</v>
      </c>
      <c r="AV23" s="21">
        <f t="shared" si="5"/>
        <v>1</v>
      </c>
      <c r="AW23" s="21">
        <f t="shared" si="6"/>
        <v>1</v>
      </c>
      <c r="AX23" s="21">
        <f t="shared" si="7"/>
        <v>1</v>
      </c>
      <c r="AY23" s="22">
        <f t="shared" si="8"/>
        <v>3</v>
      </c>
      <c r="AZ23" s="22">
        <f t="shared" si="9"/>
        <v>3</v>
      </c>
      <c r="BA23" s="22">
        <f t="shared" si="10"/>
        <v>3</v>
      </c>
      <c r="BB23" s="22">
        <f t="shared" si="11"/>
        <v>3</v>
      </c>
      <c r="BC23" s="23">
        <f t="shared" si="12"/>
        <v>3</v>
      </c>
      <c r="BD23" s="23">
        <f t="shared" si="13"/>
        <v>3</v>
      </c>
      <c r="BE23" s="23">
        <f t="shared" si="14"/>
        <v>3</v>
      </c>
      <c r="BF23" s="23">
        <f t="shared" si="15"/>
        <v>3</v>
      </c>
      <c r="BG23" s="22">
        <f t="shared" si="16"/>
        <v>3</v>
      </c>
      <c r="BH23" s="22">
        <f t="shared" si="17"/>
        <v>3</v>
      </c>
      <c r="BI23" s="22">
        <f t="shared" si="18"/>
        <v>3</v>
      </c>
      <c r="BJ23" s="22">
        <f t="shared" si="19"/>
        <v>3</v>
      </c>
      <c r="BK23" s="23">
        <f t="shared" si="20"/>
        <v>2</v>
      </c>
      <c r="BL23" s="23">
        <f t="shared" si="21"/>
        <v>2</v>
      </c>
      <c r="BM23" s="23">
        <f t="shared" si="22"/>
        <v>1</v>
      </c>
      <c r="BN23" s="23">
        <f t="shared" si="23"/>
        <v>1</v>
      </c>
      <c r="BO23" s="12">
        <v>1</v>
      </c>
      <c r="BP23" s="12">
        <v>1</v>
      </c>
      <c r="BQ23" s="13">
        <v>1</v>
      </c>
    </row>
    <row r="24" spans="1:69" ht="15.75" x14ac:dyDescent="0.25">
      <c r="A24" s="10" t="s">
        <v>23</v>
      </c>
      <c r="B24" s="11" t="s">
        <v>67</v>
      </c>
      <c r="C24" s="17">
        <v>1</v>
      </c>
      <c r="D24" s="17">
        <v>1</v>
      </c>
      <c r="E24" s="17">
        <v>1</v>
      </c>
      <c r="F24" s="17">
        <v>1</v>
      </c>
      <c r="G24" s="20">
        <v>1</v>
      </c>
      <c r="H24" s="20">
        <v>1</v>
      </c>
      <c r="I24" s="20">
        <v>1</v>
      </c>
      <c r="J24" s="20">
        <v>1</v>
      </c>
      <c r="K24" s="17">
        <v>0.125</v>
      </c>
      <c r="L24" s="17">
        <v>0.2142857142857143</v>
      </c>
      <c r="M24" s="17">
        <v>0.625</v>
      </c>
      <c r="N24" s="17">
        <v>0.7142857142857143</v>
      </c>
      <c r="O24" s="20">
        <v>0.125</v>
      </c>
      <c r="P24" s="20">
        <v>7.1428571428571425E-2</v>
      </c>
      <c r="Q24" s="20">
        <v>0</v>
      </c>
      <c r="R24" s="20">
        <v>0</v>
      </c>
      <c r="S24" s="3">
        <v>1</v>
      </c>
      <c r="T24" s="3">
        <v>1</v>
      </c>
      <c r="U24" s="3">
        <v>1</v>
      </c>
      <c r="V24" s="3">
        <v>1</v>
      </c>
      <c r="W24" s="2">
        <v>1</v>
      </c>
      <c r="X24" s="2">
        <v>1</v>
      </c>
      <c r="Y24" s="2">
        <v>1</v>
      </c>
      <c r="Z24" s="2">
        <v>1</v>
      </c>
      <c r="AA24" s="3">
        <v>0.25</v>
      </c>
      <c r="AB24" s="3">
        <v>0.5</v>
      </c>
      <c r="AC24" s="3">
        <v>1</v>
      </c>
      <c r="AD24" s="3">
        <v>1</v>
      </c>
      <c r="AE24" s="2">
        <v>0.25</v>
      </c>
      <c r="AF24" s="2">
        <v>0.16666666666666671</v>
      </c>
      <c r="AG24" s="2">
        <v>0</v>
      </c>
      <c r="AH24" s="2">
        <v>0</v>
      </c>
      <c r="AI24" s="18">
        <f t="shared" si="24"/>
        <v>3</v>
      </c>
      <c r="AJ24" s="18">
        <f t="shared" si="25"/>
        <v>3</v>
      </c>
      <c r="AK24" s="18">
        <f t="shared" si="26"/>
        <v>3</v>
      </c>
      <c r="AL24" s="18">
        <f t="shared" si="27"/>
        <v>3</v>
      </c>
      <c r="AM24" s="21">
        <f t="shared" si="28"/>
        <v>3</v>
      </c>
      <c r="AN24" s="21">
        <f t="shared" si="29"/>
        <v>3</v>
      </c>
      <c r="AO24" s="21">
        <f t="shared" si="30"/>
        <v>3</v>
      </c>
      <c r="AP24" s="21">
        <f t="shared" si="31"/>
        <v>3</v>
      </c>
      <c r="AQ24" s="18">
        <f t="shared" si="32"/>
        <v>1</v>
      </c>
      <c r="AR24" s="18">
        <f t="shared" si="1"/>
        <v>1</v>
      </c>
      <c r="AS24" s="18">
        <f t="shared" si="2"/>
        <v>3</v>
      </c>
      <c r="AT24" s="18">
        <f t="shared" si="3"/>
        <v>3</v>
      </c>
      <c r="AU24" s="21">
        <f t="shared" si="4"/>
        <v>1</v>
      </c>
      <c r="AV24" s="21">
        <f t="shared" si="5"/>
        <v>1</v>
      </c>
      <c r="AW24" s="21">
        <f t="shared" si="6"/>
        <v>1</v>
      </c>
      <c r="AX24" s="21">
        <f t="shared" si="7"/>
        <v>1</v>
      </c>
      <c r="AY24" s="22">
        <f t="shared" si="8"/>
        <v>3</v>
      </c>
      <c r="AZ24" s="22">
        <f t="shared" si="9"/>
        <v>3</v>
      </c>
      <c r="BA24" s="22">
        <f t="shared" si="10"/>
        <v>3</v>
      </c>
      <c r="BB24" s="22">
        <f t="shared" si="11"/>
        <v>3</v>
      </c>
      <c r="BC24" s="23">
        <f t="shared" si="12"/>
        <v>3</v>
      </c>
      <c r="BD24" s="23">
        <f t="shared" si="13"/>
        <v>3</v>
      </c>
      <c r="BE24" s="23">
        <f t="shared" si="14"/>
        <v>3</v>
      </c>
      <c r="BF24" s="23">
        <f t="shared" si="15"/>
        <v>3</v>
      </c>
      <c r="BG24" s="22">
        <f t="shared" si="16"/>
        <v>1</v>
      </c>
      <c r="BH24" s="22">
        <f t="shared" si="17"/>
        <v>2</v>
      </c>
      <c r="BI24" s="22">
        <f t="shared" si="18"/>
        <v>3</v>
      </c>
      <c r="BJ24" s="22">
        <f t="shared" si="19"/>
        <v>3</v>
      </c>
      <c r="BK24" s="23">
        <f t="shared" si="20"/>
        <v>1</v>
      </c>
      <c r="BL24" s="23">
        <f t="shared" si="21"/>
        <v>1</v>
      </c>
      <c r="BM24" s="23">
        <f t="shared" si="22"/>
        <v>1</v>
      </c>
      <c r="BN24" s="23">
        <f t="shared" si="23"/>
        <v>1</v>
      </c>
      <c r="BO24" s="12">
        <v>1</v>
      </c>
      <c r="BP24" s="12">
        <v>1</v>
      </c>
      <c r="BQ24" s="13">
        <v>1</v>
      </c>
    </row>
    <row r="25" spans="1:69" ht="15.75" x14ac:dyDescent="0.25">
      <c r="A25" s="10" t="s">
        <v>24</v>
      </c>
      <c r="B25" s="11" t="s">
        <v>68</v>
      </c>
      <c r="C25" s="17">
        <v>1</v>
      </c>
      <c r="D25" s="17">
        <v>1</v>
      </c>
      <c r="E25" s="17">
        <v>1</v>
      </c>
      <c r="F25" s="17">
        <v>1</v>
      </c>
      <c r="G25" s="20">
        <v>1</v>
      </c>
      <c r="H25" s="20">
        <v>1</v>
      </c>
      <c r="I25" s="20">
        <v>1</v>
      </c>
      <c r="J25" s="20">
        <v>1</v>
      </c>
      <c r="K25" s="17">
        <v>0.41666666666666669</v>
      </c>
      <c r="L25" s="17">
        <v>0.41666666666666669</v>
      </c>
      <c r="M25" s="17">
        <v>0.83333333333333337</v>
      </c>
      <c r="N25" s="17">
        <v>0.84</v>
      </c>
      <c r="O25" s="20">
        <v>0.375</v>
      </c>
      <c r="P25" s="20">
        <v>0.375</v>
      </c>
      <c r="Q25" s="20">
        <v>0.125</v>
      </c>
      <c r="R25" s="20">
        <v>0.12</v>
      </c>
      <c r="S25" s="3">
        <v>1</v>
      </c>
      <c r="T25" s="3">
        <v>1</v>
      </c>
      <c r="U25" s="3">
        <v>1</v>
      </c>
      <c r="V25" s="3">
        <v>1</v>
      </c>
      <c r="W25" s="2">
        <v>1</v>
      </c>
      <c r="X25" s="2">
        <v>1</v>
      </c>
      <c r="Y25" s="2">
        <v>1</v>
      </c>
      <c r="Z25" s="2">
        <v>1</v>
      </c>
      <c r="AA25" s="3">
        <v>0.63636363636363635</v>
      </c>
      <c r="AB25" s="3">
        <v>0.63636363636363635</v>
      </c>
      <c r="AC25" s="3">
        <v>1</v>
      </c>
      <c r="AD25" s="3">
        <v>1</v>
      </c>
      <c r="AE25" s="2">
        <v>0.63636363636363635</v>
      </c>
      <c r="AF25" s="2">
        <v>0.63636363636363635</v>
      </c>
      <c r="AG25" s="2">
        <v>0.27272727272727271</v>
      </c>
      <c r="AH25" s="2">
        <v>0.27272727272727271</v>
      </c>
      <c r="AI25" s="18">
        <f t="shared" si="24"/>
        <v>3</v>
      </c>
      <c r="AJ25" s="18">
        <f t="shared" si="25"/>
        <v>3</v>
      </c>
      <c r="AK25" s="18">
        <f t="shared" si="26"/>
        <v>3</v>
      </c>
      <c r="AL25" s="18">
        <f t="shared" si="27"/>
        <v>3</v>
      </c>
      <c r="AM25" s="21">
        <f t="shared" si="28"/>
        <v>3</v>
      </c>
      <c r="AN25" s="21">
        <f t="shared" si="29"/>
        <v>3</v>
      </c>
      <c r="AO25" s="21">
        <f t="shared" si="30"/>
        <v>3</v>
      </c>
      <c r="AP25" s="21">
        <f t="shared" si="31"/>
        <v>3</v>
      </c>
      <c r="AQ25" s="18">
        <f t="shared" si="32"/>
        <v>2</v>
      </c>
      <c r="AR25" s="18">
        <f t="shared" si="1"/>
        <v>2</v>
      </c>
      <c r="AS25" s="18">
        <f t="shared" si="2"/>
        <v>3</v>
      </c>
      <c r="AT25" s="18">
        <f t="shared" si="3"/>
        <v>3</v>
      </c>
      <c r="AU25" s="21">
        <f t="shared" si="4"/>
        <v>2</v>
      </c>
      <c r="AV25" s="21">
        <f t="shared" si="5"/>
        <v>2</v>
      </c>
      <c r="AW25" s="21">
        <f t="shared" si="6"/>
        <v>1</v>
      </c>
      <c r="AX25" s="21">
        <f t="shared" si="7"/>
        <v>1</v>
      </c>
      <c r="AY25" s="22">
        <f t="shared" si="8"/>
        <v>3</v>
      </c>
      <c r="AZ25" s="22">
        <f t="shared" si="9"/>
        <v>3</v>
      </c>
      <c r="BA25" s="22">
        <f t="shared" si="10"/>
        <v>3</v>
      </c>
      <c r="BB25" s="22">
        <f t="shared" si="11"/>
        <v>3</v>
      </c>
      <c r="BC25" s="23">
        <f t="shared" si="12"/>
        <v>3</v>
      </c>
      <c r="BD25" s="23">
        <f t="shared" si="13"/>
        <v>3</v>
      </c>
      <c r="BE25" s="23">
        <f t="shared" si="14"/>
        <v>3</v>
      </c>
      <c r="BF25" s="23">
        <f t="shared" si="15"/>
        <v>3</v>
      </c>
      <c r="BG25" s="22">
        <f t="shared" si="16"/>
        <v>3</v>
      </c>
      <c r="BH25" s="22">
        <f t="shared" si="17"/>
        <v>3</v>
      </c>
      <c r="BI25" s="22">
        <f t="shared" si="18"/>
        <v>3</v>
      </c>
      <c r="BJ25" s="22">
        <f t="shared" si="19"/>
        <v>3</v>
      </c>
      <c r="BK25" s="23">
        <f t="shared" si="20"/>
        <v>3</v>
      </c>
      <c r="BL25" s="23">
        <f t="shared" si="21"/>
        <v>3</v>
      </c>
      <c r="BM25" s="23">
        <f t="shared" si="22"/>
        <v>1</v>
      </c>
      <c r="BN25" s="23">
        <f t="shared" si="23"/>
        <v>1</v>
      </c>
      <c r="BO25" s="12">
        <v>1</v>
      </c>
      <c r="BP25" s="12">
        <v>1</v>
      </c>
      <c r="BQ25" s="13">
        <v>2</v>
      </c>
    </row>
    <row r="26" spans="1:69" ht="15.75" x14ac:dyDescent="0.25">
      <c r="A26" s="10" t="s">
        <v>25</v>
      </c>
      <c r="B26" s="11" t="s">
        <v>69</v>
      </c>
      <c r="C26" s="17">
        <v>1</v>
      </c>
      <c r="D26" s="17">
        <v>1</v>
      </c>
      <c r="E26" s="17">
        <v>1</v>
      </c>
      <c r="F26" s="17">
        <v>1</v>
      </c>
      <c r="G26" s="20">
        <v>1</v>
      </c>
      <c r="H26" s="20">
        <v>1</v>
      </c>
      <c r="I26" s="20">
        <v>1</v>
      </c>
      <c r="J26" s="20">
        <v>1</v>
      </c>
      <c r="K26" s="17">
        <v>0.17391304347826089</v>
      </c>
      <c r="L26" s="17">
        <v>0.2857142857142857</v>
      </c>
      <c r="M26" s="17">
        <v>0.73913043478260865</v>
      </c>
      <c r="N26" s="17">
        <v>0.7931034482758621</v>
      </c>
      <c r="O26" s="20">
        <v>4.3478260869565223E-2</v>
      </c>
      <c r="P26" s="20">
        <v>3.5714285714285712E-2</v>
      </c>
      <c r="Q26" s="20">
        <v>0</v>
      </c>
      <c r="R26" s="20">
        <v>0</v>
      </c>
      <c r="S26" s="3">
        <v>1</v>
      </c>
      <c r="T26" s="3">
        <v>1</v>
      </c>
      <c r="U26" s="3">
        <v>1</v>
      </c>
      <c r="V26" s="3">
        <v>1</v>
      </c>
      <c r="W26" s="2">
        <v>1</v>
      </c>
      <c r="X26" s="2">
        <v>1</v>
      </c>
      <c r="Y26" s="2">
        <v>1</v>
      </c>
      <c r="Z26" s="2">
        <v>1</v>
      </c>
      <c r="AA26" s="3">
        <v>0.33333333333333331</v>
      </c>
      <c r="AB26" s="3">
        <v>0.55555555555555558</v>
      </c>
      <c r="AC26" s="3">
        <v>0.88888888888888884</v>
      </c>
      <c r="AD26" s="3">
        <v>0.9</v>
      </c>
      <c r="AE26" s="2">
        <v>0.1111111111111111</v>
      </c>
      <c r="AF26" s="2">
        <v>0.1111111111111111</v>
      </c>
      <c r="AG26" s="2">
        <v>0</v>
      </c>
      <c r="AH26" s="2">
        <v>0</v>
      </c>
      <c r="AI26" s="18">
        <f t="shared" si="24"/>
        <v>3</v>
      </c>
      <c r="AJ26" s="18">
        <f t="shared" si="25"/>
        <v>3</v>
      </c>
      <c r="AK26" s="18">
        <f t="shared" si="26"/>
        <v>3</v>
      </c>
      <c r="AL26" s="18">
        <f t="shared" si="27"/>
        <v>3</v>
      </c>
      <c r="AM26" s="21">
        <f t="shared" si="28"/>
        <v>3</v>
      </c>
      <c r="AN26" s="21">
        <f t="shared" si="29"/>
        <v>3</v>
      </c>
      <c r="AO26" s="21">
        <f t="shared" si="30"/>
        <v>3</v>
      </c>
      <c r="AP26" s="21">
        <f t="shared" si="31"/>
        <v>3</v>
      </c>
      <c r="AQ26" s="18">
        <f t="shared" si="32"/>
        <v>1</v>
      </c>
      <c r="AR26" s="18">
        <f t="shared" si="1"/>
        <v>1</v>
      </c>
      <c r="AS26" s="18">
        <f t="shared" si="2"/>
        <v>3</v>
      </c>
      <c r="AT26" s="18">
        <f t="shared" si="3"/>
        <v>3</v>
      </c>
      <c r="AU26" s="21">
        <f t="shared" si="4"/>
        <v>1</v>
      </c>
      <c r="AV26" s="21">
        <f t="shared" si="5"/>
        <v>1</v>
      </c>
      <c r="AW26" s="21">
        <f t="shared" si="6"/>
        <v>1</v>
      </c>
      <c r="AX26" s="21">
        <f t="shared" si="7"/>
        <v>1</v>
      </c>
      <c r="AY26" s="22">
        <f t="shared" si="8"/>
        <v>3</v>
      </c>
      <c r="AZ26" s="22">
        <f t="shared" si="9"/>
        <v>3</v>
      </c>
      <c r="BA26" s="22">
        <f t="shared" si="10"/>
        <v>3</v>
      </c>
      <c r="BB26" s="22">
        <f t="shared" si="11"/>
        <v>3</v>
      </c>
      <c r="BC26" s="23">
        <f t="shared" si="12"/>
        <v>3</v>
      </c>
      <c r="BD26" s="23">
        <f t="shared" si="13"/>
        <v>3</v>
      </c>
      <c r="BE26" s="23">
        <f t="shared" si="14"/>
        <v>3</v>
      </c>
      <c r="BF26" s="23">
        <f t="shared" si="15"/>
        <v>3</v>
      </c>
      <c r="BG26" s="22">
        <f t="shared" si="16"/>
        <v>2</v>
      </c>
      <c r="BH26" s="22">
        <f t="shared" si="17"/>
        <v>2</v>
      </c>
      <c r="BI26" s="22">
        <f t="shared" si="18"/>
        <v>3</v>
      </c>
      <c r="BJ26" s="22">
        <f t="shared" si="19"/>
        <v>3</v>
      </c>
      <c r="BK26" s="23">
        <f t="shared" si="20"/>
        <v>1</v>
      </c>
      <c r="BL26" s="23">
        <f t="shared" si="21"/>
        <v>1</v>
      </c>
      <c r="BM26" s="23">
        <f t="shared" si="22"/>
        <v>1</v>
      </c>
      <c r="BN26" s="23">
        <f t="shared" si="23"/>
        <v>1</v>
      </c>
      <c r="BO26" s="12">
        <v>1</v>
      </c>
      <c r="BP26" s="12">
        <v>1</v>
      </c>
      <c r="BQ26" s="13">
        <v>2</v>
      </c>
    </row>
    <row r="27" spans="1:69" ht="15.75" x14ac:dyDescent="0.25">
      <c r="A27" s="10" t="s">
        <v>26</v>
      </c>
      <c r="B27" s="11" t="s">
        <v>70</v>
      </c>
      <c r="C27" s="17">
        <v>1</v>
      </c>
      <c r="D27" s="17">
        <v>1</v>
      </c>
      <c r="E27" s="17">
        <v>1</v>
      </c>
      <c r="F27" s="17">
        <v>1</v>
      </c>
      <c r="G27" s="20">
        <v>1</v>
      </c>
      <c r="H27" s="20">
        <v>1</v>
      </c>
      <c r="I27" s="20">
        <v>1</v>
      </c>
      <c r="J27" s="20">
        <v>1</v>
      </c>
      <c r="K27" s="17">
        <v>0.4</v>
      </c>
      <c r="L27" s="17">
        <v>0.45454545454545447</v>
      </c>
      <c r="M27" s="17">
        <v>0.54545454545454541</v>
      </c>
      <c r="N27" s="17">
        <v>0.63636363636363635</v>
      </c>
      <c r="O27" s="20">
        <v>0.3</v>
      </c>
      <c r="P27" s="20">
        <v>0.27272727272727271</v>
      </c>
      <c r="Q27" s="20">
        <v>0</v>
      </c>
      <c r="R27" s="20">
        <v>0</v>
      </c>
      <c r="S27" s="3">
        <v>1</v>
      </c>
      <c r="T27" s="3">
        <v>1</v>
      </c>
      <c r="U27" s="3">
        <v>1</v>
      </c>
      <c r="V27" s="3">
        <v>1</v>
      </c>
      <c r="W27" s="2">
        <v>1</v>
      </c>
      <c r="X27" s="2">
        <v>1</v>
      </c>
      <c r="Y27" s="2">
        <v>1</v>
      </c>
      <c r="Z27" s="2">
        <v>1</v>
      </c>
      <c r="AA27" s="3">
        <v>0.5</v>
      </c>
      <c r="AB27" s="3">
        <v>0.5714285714285714</v>
      </c>
      <c r="AC27" s="3">
        <v>0.83333333333333337</v>
      </c>
      <c r="AD27" s="3">
        <v>0.8571428571428571</v>
      </c>
      <c r="AE27" s="2">
        <v>0.5</v>
      </c>
      <c r="AF27" s="2">
        <v>0.42857142857142849</v>
      </c>
      <c r="AG27" s="2">
        <v>0</v>
      </c>
      <c r="AH27" s="2">
        <v>0</v>
      </c>
      <c r="AI27" s="18">
        <f t="shared" si="24"/>
        <v>3</v>
      </c>
      <c r="AJ27" s="18">
        <f t="shared" si="25"/>
        <v>3</v>
      </c>
      <c r="AK27" s="18">
        <f t="shared" si="26"/>
        <v>3</v>
      </c>
      <c r="AL27" s="18">
        <f t="shared" si="27"/>
        <v>3</v>
      </c>
      <c r="AM27" s="21">
        <f t="shared" si="28"/>
        <v>3</v>
      </c>
      <c r="AN27" s="21">
        <f t="shared" si="29"/>
        <v>3</v>
      </c>
      <c r="AO27" s="21">
        <f t="shared" si="30"/>
        <v>3</v>
      </c>
      <c r="AP27" s="21">
        <f t="shared" si="31"/>
        <v>3</v>
      </c>
      <c r="AQ27" s="18">
        <f t="shared" si="32"/>
        <v>2</v>
      </c>
      <c r="AR27" s="18">
        <f t="shared" si="1"/>
        <v>2</v>
      </c>
      <c r="AS27" s="18">
        <f t="shared" si="2"/>
        <v>2</v>
      </c>
      <c r="AT27" s="18">
        <f t="shared" si="3"/>
        <v>3</v>
      </c>
      <c r="AU27" s="21">
        <f t="shared" si="4"/>
        <v>1</v>
      </c>
      <c r="AV27" s="21">
        <f t="shared" si="5"/>
        <v>1</v>
      </c>
      <c r="AW27" s="21">
        <f t="shared" si="6"/>
        <v>1</v>
      </c>
      <c r="AX27" s="21">
        <f t="shared" si="7"/>
        <v>1</v>
      </c>
      <c r="AY27" s="22">
        <f t="shared" si="8"/>
        <v>3</v>
      </c>
      <c r="AZ27" s="22">
        <f t="shared" si="9"/>
        <v>3</v>
      </c>
      <c r="BA27" s="22">
        <f t="shared" si="10"/>
        <v>3</v>
      </c>
      <c r="BB27" s="22">
        <f t="shared" si="11"/>
        <v>3</v>
      </c>
      <c r="BC27" s="23">
        <f t="shared" si="12"/>
        <v>3</v>
      </c>
      <c r="BD27" s="23">
        <f t="shared" si="13"/>
        <v>3</v>
      </c>
      <c r="BE27" s="23">
        <f t="shared" si="14"/>
        <v>3</v>
      </c>
      <c r="BF27" s="23">
        <f t="shared" si="15"/>
        <v>3</v>
      </c>
      <c r="BG27" s="22">
        <f t="shared" si="16"/>
        <v>2</v>
      </c>
      <c r="BH27" s="22">
        <f t="shared" si="17"/>
        <v>2</v>
      </c>
      <c r="BI27" s="22">
        <f t="shared" si="18"/>
        <v>3</v>
      </c>
      <c r="BJ27" s="22">
        <f t="shared" si="19"/>
        <v>3</v>
      </c>
      <c r="BK27" s="23">
        <f t="shared" si="20"/>
        <v>2</v>
      </c>
      <c r="BL27" s="23">
        <f t="shared" si="21"/>
        <v>2</v>
      </c>
      <c r="BM27" s="23">
        <f t="shared" si="22"/>
        <v>1</v>
      </c>
      <c r="BN27" s="23">
        <f t="shared" si="23"/>
        <v>1</v>
      </c>
      <c r="BO27" s="12">
        <v>1</v>
      </c>
      <c r="BP27" s="12">
        <v>1</v>
      </c>
      <c r="BQ27" s="13">
        <v>2</v>
      </c>
    </row>
    <row r="28" spans="1:69" ht="15.75" x14ac:dyDescent="0.25">
      <c r="A28" s="10" t="s">
        <v>27</v>
      </c>
      <c r="B28" s="11" t="s">
        <v>71</v>
      </c>
      <c r="C28" s="17">
        <v>1</v>
      </c>
      <c r="D28" s="17">
        <v>1</v>
      </c>
      <c r="E28" s="17">
        <v>1</v>
      </c>
      <c r="F28" s="17">
        <v>1</v>
      </c>
      <c r="G28" s="20">
        <v>0.92307692307692313</v>
      </c>
      <c r="H28" s="20">
        <v>0.9285714285714286</v>
      </c>
      <c r="I28" s="20">
        <v>0.92307692307692313</v>
      </c>
      <c r="J28" s="20">
        <v>0.9285714285714286</v>
      </c>
      <c r="K28" s="17">
        <v>0.15384615384615391</v>
      </c>
      <c r="L28" s="17">
        <v>0.35714285714285721</v>
      </c>
      <c r="M28" s="17">
        <v>0.69230769230769229</v>
      </c>
      <c r="N28" s="17">
        <v>0.7142857142857143</v>
      </c>
      <c r="O28" s="20">
        <v>0.15384615384615391</v>
      </c>
      <c r="P28" s="20">
        <v>0.14285714285714279</v>
      </c>
      <c r="Q28" s="20">
        <v>7.6923076923076927E-2</v>
      </c>
      <c r="R28" s="20">
        <v>7.1428571428571425E-2</v>
      </c>
      <c r="S28" s="3">
        <v>1</v>
      </c>
      <c r="T28" s="3">
        <v>1</v>
      </c>
      <c r="U28" s="3">
        <v>1</v>
      </c>
      <c r="V28" s="3">
        <v>1</v>
      </c>
      <c r="W28" s="2">
        <v>1</v>
      </c>
      <c r="X28" s="2">
        <v>1</v>
      </c>
      <c r="Y28" s="2">
        <v>1</v>
      </c>
      <c r="Z28" s="2">
        <v>1</v>
      </c>
      <c r="AA28" s="3">
        <v>0.2857142857142857</v>
      </c>
      <c r="AB28" s="3">
        <v>0.5714285714285714</v>
      </c>
      <c r="AC28" s="3">
        <v>0.8571428571428571</v>
      </c>
      <c r="AD28" s="3">
        <v>1</v>
      </c>
      <c r="AE28" s="2">
        <v>0.2857142857142857</v>
      </c>
      <c r="AF28" s="2">
        <v>0.2857142857142857</v>
      </c>
      <c r="AG28" s="2">
        <v>0.14285714285714279</v>
      </c>
      <c r="AH28" s="2">
        <v>0.14285714285714279</v>
      </c>
      <c r="AI28" s="18">
        <f t="shared" si="24"/>
        <v>3</v>
      </c>
      <c r="AJ28" s="18">
        <f t="shared" si="25"/>
        <v>3</v>
      </c>
      <c r="AK28" s="18">
        <f t="shared" si="26"/>
        <v>3</v>
      </c>
      <c r="AL28" s="18">
        <f t="shared" si="27"/>
        <v>3</v>
      </c>
      <c r="AM28" s="21">
        <f t="shared" si="28"/>
        <v>3</v>
      </c>
      <c r="AN28" s="21">
        <f t="shared" si="29"/>
        <v>3</v>
      </c>
      <c r="AO28" s="21">
        <f t="shared" si="30"/>
        <v>3</v>
      </c>
      <c r="AP28" s="21">
        <f t="shared" si="31"/>
        <v>3</v>
      </c>
      <c r="AQ28" s="18">
        <f t="shared" si="32"/>
        <v>1</v>
      </c>
      <c r="AR28" s="18">
        <f t="shared" si="1"/>
        <v>2</v>
      </c>
      <c r="AS28" s="18">
        <f t="shared" si="2"/>
        <v>3</v>
      </c>
      <c r="AT28" s="18">
        <f t="shared" si="3"/>
        <v>3</v>
      </c>
      <c r="AU28" s="21">
        <f t="shared" si="4"/>
        <v>1</v>
      </c>
      <c r="AV28" s="21">
        <f t="shared" si="5"/>
        <v>1</v>
      </c>
      <c r="AW28" s="21">
        <f t="shared" si="6"/>
        <v>1</v>
      </c>
      <c r="AX28" s="21">
        <f t="shared" si="7"/>
        <v>1</v>
      </c>
      <c r="AY28" s="22">
        <f t="shared" si="8"/>
        <v>3</v>
      </c>
      <c r="AZ28" s="22">
        <f t="shared" si="9"/>
        <v>3</v>
      </c>
      <c r="BA28" s="22">
        <f t="shared" si="10"/>
        <v>3</v>
      </c>
      <c r="BB28" s="22">
        <f t="shared" si="11"/>
        <v>3</v>
      </c>
      <c r="BC28" s="23">
        <f t="shared" si="12"/>
        <v>3</v>
      </c>
      <c r="BD28" s="23">
        <f t="shared" si="13"/>
        <v>3</v>
      </c>
      <c r="BE28" s="23">
        <f t="shared" si="14"/>
        <v>3</v>
      </c>
      <c r="BF28" s="23">
        <f t="shared" si="15"/>
        <v>3</v>
      </c>
      <c r="BG28" s="22">
        <f t="shared" si="16"/>
        <v>1</v>
      </c>
      <c r="BH28" s="22">
        <f t="shared" si="17"/>
        <v>2</v>
      </c>
      <c r="BI28" s="22">
        <f t="shared" si="18"/>
        <v>3</v>
      </c>
      <c r="BJ28" s="22">
        <f t="shared" si="19"/>
        <v>3</v>
      </c>
      <c r="BK28" s="23">
        <f t="shared" si="20"/>
        <v>1</v>
      </c>
      <c r="BL28" s="23">
        <f t="shared" si="21"/>
        <v>1</v>
      </c>
      <c r="BM28" s="23">
        <f t="shared" si="22"/>
        <v>1</v>
      </c>
      <c r="BN28" s="23">
        <f t="shared" si="23"/>
        <v>1</v>
      </c>
      <c r="BO28" s="12">
        <v>1</v>
      </c>
      <c r="BP28" s="12">
        <v>1</v>
      </c>
      <c r="BQ28" s="13">
        <v>2</v>
      </c>
    </row>
    <row r="29" spans="1:69" ht="15.75" x14ac:dyDescent="0.25">
      <c r="A29" s="10" t="s">
        <v>28</v>
      </c>
      <c r="B29" s="11" t="s">
        <v>72</v>
      </c>
      <c r="C29" s="17">
        <v>1</v>
      </c>
      <c r="D29" s="17">
        <v>1</v>
      </c>
      <c r="E29" s="17">
        <v>1</v>
      </c>
      <c r="F29" s="17">
        <v>1</v>
      </c>
      <c r="G29" s="20">
        <v>1</v>
      </c>
      <c r="H29" s="20">
        <v>1</v>
      </c>
      <c r="I29" s="20">
        <v>1</v>
      </c>
      <c r="J29" s="20">
        <v>1</v>
      </c>
      <c r="K29" s="17">
        <v>0.46153846153846162</v>
      </c>
      <c r="L29" s="17">
        <v>0.5</v>
      </c>
      <c r="M29" s="17">
        <v>0.92307692307692313</v>
      </c>
      <c r="N29" s="17">
        <v>0.9375</v>
      </c>
      <c r="O29" s="20">
        <v>0.30769230769230771</v>
      </c>
      <c r="P29" s="20">
        <v>0.25</v>
      </c>
      <c r="Q29" s="20">
        <v>7.6923076923076927E-2</v>
      </c>
      <c r="R29" s="20">
        <v>6.25E-2</v>
      </c>
      <c r="S29" s="3">
        <v>1</v>
      </c>
      <c r="T29" s="3">
        <v>1</v>
      </c>
      <c r="U29" s="3">
        <v>1</v>
      </c>
      <c r="V29" s="3">
        <v>1</v>
      </c>
      <c r="W29" s="2">
        <v>1</v>
      </c>
      <c r="X29" s="2">
        <v>1</v>
      </c>
      <c r="Y29" s="2">
        <v>1</v>
      </c>
      <c r="Z29" s="2">
        <v>1</v>
      </c>
      <c r="AA29" s="3">
        <v>0.5714285714285714</v>
      </c>
      <c r="AB29" s="3">
        <v>0.8571428571428571</v>
      </c>
      <c r="AC29" s="3">
        <v>1</v>
      </c>
      <c r="AD29" s="3">
        <v>1</v>
      </c>
      <c r="AE29" s="2">
        <v>0.42857142857142849</v>
      </c>
      <c r="AF29" s="2">
        <v>0.42857142857142849</v>
      </c>
      <c r="AG29" s="2">
        <v>0.14285714285714279</v>
      </c>
      <c r="AH29" s="2">
        <v>0.14285714285714279</v>
      </c>
      <c r="AI29" s="18">
        <f t="shared" si="24"/>
        <v>3</v>
      </c>
      <c r="AJ29" s="18">
        <f t="shared" si="25"/>
        <v>3</v>
      </c>
      <c r="AK29" s="18">
        <f t="shared" si="26"/>
        <v>3</v>
      </c>
      <c r="AL29" s="18">
        <f t="shared" si="27"/>
        <v>3</v>
      </c>
      <c r="AM29" s="21">
        <f t="shared" si="28"/>
        <v>3</v>
      </c>
      <c r="AN29" s="21">
        <f t="shared" si="29"/>
        <v>3</v>
      </c>
      <c r="AO29" s="21">
        <f t="shared" si="30"/>
        <v>3</v>
      </c>
      <c r="AP29" s="21">
        <f t="shared" si="31"/>
        <v>3</v>
      </c>
      <c r="AQ29" s="18">
        <f t="shared" si="32"/>
        <v>2</v>
      </c>
      <c r="AR29" s="18">
        <f t="shared" si="1"/>
        <v>2</v>
      </c>
      <c r="AS29" s="18">
        <f t="shared" si="2"/>
        <v>3</v>
      </c>
      <c r="AT29" s="18">
        <f t="shared" si="3"/>
        <v>3</v>
      </c>
      <c r="AU29" s="21">
        <f t="shared" si="4"/>
        <v>2</v>
      </c>
      <c r="AV29" s="21">
        <f t="shared" si="5"/>
        <v>1</v>
      </c>
      <c r="AW29" s="21">
        <f t="shared" si="6"/>
        <v>1</v>
      </c>
      <c r="AX29" s="21">
        <f t="shared" si="7"/>
        <v>1</v>
      </c>
      <c r="AY29" s="22">
        <f t="shared" si="8"/>
        <v>3</v>
      </c>
      <c r="AZ29" s="22">
        <f t="shared" si="9"/>
        <v>3</v>
      </c>
      <c r="BA29" s="22">
        <f t="shared" si="10"/>
        <v>3</v>
      </c>
      <c r="BB29" s="22">
        <f t="shared" si="11"/>
        <v>3</v>
      </c>
      <c r="BC29" s="23">
        <f t="shared" si="12"/>
        <v>3</v>
      </c>
      <c r="BD29" s="23">
        <f t="shared" si="13"/>
        <v>3</v>
      </c>
      <c r="BE29" s="23">
        <f t="shared" si="14"/>
        <v>3</v>
      </c>
      <c r="BF29" s="23">
        <f t="shared" si="15"/>
        <v>3</v>
      </c>
      <c r="BG29" s="22">
        <f t="shared" si="16"/>
        <v>2</v>
      </c>
      <c r="BH29" s="22">
        <f t="shared" si="17"/>
        <v>3</v>
      </c>
      <c r="BI29" s="22">
        <f t="shared" si="18"/>
        <v>3</v>
      </c>
      <c r="BJ29" s="22">
        <f t="shared" si="19"/>
        <v>3</v>
      </c>
      <c r="BK29" s="23">
        <f t="shared" si="20"/>
        <v>2</v>
      </c>
      <c r="BL29" s="23">
        <f t="shared" si="21"/>
        <v>2</v>
      </c>
      <c r="BM29" s="23">
        <f t="shared" si="22"/>
        <v>1</v>
      </c>
      <c r="BN29" s="23">
        <f t="shared" si="23"/>
        <v>1</v>
      </c>
      <c r="BO29" s="12">
        <v>1</v>
      </c>
      <c r="BP29" s="12">
        <v>1</v>
      </c>
      <c r="BQ29" s="13">
        <v>3</v>
      </c>
    </row>
    <row r="30" spans="1:69" ht="30" x14ac:dyDescent="0.25">
      <c r="A30" s="10" t="s">
        <v>29</v>
      </c>
      <c r="B30" s="11" t="s">
        <v>73</v>
      </c>
      <c r="C30" s="17">
        <v>0.92592592592592593</v>
      </c>
      <c r="D30" s="17">
        <v>0.93333333333333335</v>
      </c>
      <c r="E30" s="17">
        <v>0.96296296296296291</v>
      </c>
      <c r="F30" s="17">
        <v>0.96875</v>
      </c>
      <c r="G30" s="20">
        <v>0.92592592592592593</v>
      </c>
      <c r="H30" s="20">
        <v>0.93333333333333335</v>
      </c>
      <c r="I30" s="20">
        <v>0.92592592592592593</v>
      </c>
      <c r="J30" s="20">
        <v>0.9375</v>
      </c>
      <c r="K30" s="17">
        <v>0.51851851851851849</v>
      </c>
      <c r="L30" s="17">
        <v>0.56666666666666665</v>
      </c>
      <c r="M30" s="17">
        <v>0.7407407407407407</v>
      </c>
      <c r="N30" s="17">
        <v>0.78125</v>
      </c>
      <c r="O30" s="20">
        <v>0.1851851851851852</v>
      </c>
      <c r="P30" s="20">
        <v>0.16666666666666671</v>
      </c>
      <c r="Q30" s="20">
        <v>7.407407407407407E-2</v>
      </c>
      <c r="R30" s="20">
        <v>6.25E-2</v>
      </c>
      <c r="S30" s="3">
        <v>0.91666666666666663</v>
      </c>
      <c r="T30" s="3">
        <v>1</v>
      </c>
      <c r="U30" s="3">
        <v>0.91666666666666663</v>
      </c>
      <c r="V30" s="3">
        <v>1</v>
      </c>
      <c r="W30" s="2">
        <v>0.91666666666666663</v>
      </c>
      <c r="X30" s="2">
        <v>1</v>
      </c>
      <c r="Y30" s="2">
        <v>0.91666666666666663</v>
      </c>
      <c r="Z30" s="2">
        <v>1</v>
      </c>
      <c r="AA30" s="3">
        <v>0.75</v>
      </c>
      <c r="AB30" s="3">
        <v>0.83333333333333337</v>
      </c>
      <c r="AC30" s="3">
        <v>0.91666666666666663</v>
      </c>
      <c r="AD30" s="3">
        <v>1</v>
      </c>
      <c r="AE30" s="2">
        <v>0.33333333333333331</v>
      </c>
      <c r="AF30" s="2">
        <v>0.33333333333333331</v>
      </c>
      <c r="AG30" s="2">
        <v>0.16666666666666671</v>
      </c>
      <c r="AH30" s="2">
        <v>0.16666666666666671</v>
      </c>
      <c r="AI30" s="18">
        <f t="shared" si="24"/>
        <v>3</v>
      </c>
      <c r="AJ30" s="18">
        <f t="shared" si="25"/>
        <v>3</v>
      </c>
      <c r="AK30" s="18">
        <f t="shared" si="26"/>
        <v>3</v>
      </c>
      <c r="AL30" s="18">
        <f t="shared" si="27"/>
        <v>3</v>
      </c>
      <c r="AM30" s="21">
        <f t="shared" si="28"/>
        <v>3</v>
      </c>
      <c r="AN30" s="21">
        <f t="shared" si="29"/>
        <v>3</v>
      </c>
      <c r="AO30" s="21">
        <f t="shared" si="30"/>
        <v>3</v>
      </c>
      <c r="AP30" s="21">
        <f t="shared" si="31"/>
        <v>3</v>
      </c>
      <c r="AQ30" s="18">
        <f t="shared" si="32"/>
        <v>2</v>
      </c>
      <c r="AR30" s="18">
        <f t="shared" si="1"/>
        <v>2</v>
      </c>
      <c r="AS30" s="18">
        <f t="shared" si="2"/>
        <v>3</v>
      </c>
      <c r="AT30" s="18">
        <f t="shared" si="3"/>
        <v>3</v>
      </c>
      <c r="AU30" s="21">
        <f t="shared" si="4"/>
        <v>1</v>
      </c>
      <c r="AV30" s="21">
        <f t="shared" si="5"/>
        <v>1</v>
      </c>
      <c r="AW30" s="21">
        <f t="shared" si="6"/>
        <v>1</v>
      </c>
      <c r="AX30" s="21">
        <f t="shared" si="7"/>
        <v>1</v>
      </c>
      <c r="AY30" s="22">
        <f t="shared" si="8"/>
        <v>3</v>
      </c>
      <c r="AZ30" s="22">
        <f t="shared" si="9"/>
        <v>3</v>
      </c>
      <c r="BA30" s="22">
        <f t="shared" si="10"/>
        <v>3</v>
      </c>
      <c r="BB30" s="22">
        <f t="shared" si="11"/>
        <v>3</v>
      </c>
      <c r="BC30" s="23">
        <f t="shared" si="12"/>
        <v>3</v>
      </c>
      <c r="BD30" s="23">
        <f t="shared" si="13"/>
        <v>3</v>
      </c>
      <c r="BE30" s="23">
        <f t="shared" si="14"/>
        <v>3</v>
      </c>
      <c r="BF30" s="23">
        <f t="shared" si="15"/>
        <v>3</v>
      </c>
      <c r="BG30" s="22">
        <f t="shared" si="16"/>
        <v>3</v>
      </c>
      <c r="BH30" s="22">
        <f t="shared" si="17"/>
        <v>3</v>
      </c>
      <c r="BI30" s="22">
        <f t="shared" si="18"/>
        <v>3</v>
      </c>
      <c r="BJ30" s="22">
        <f t="shared" si="19"/>
        <v>3</v>
      </c>
      <c r="BK30" s="23">
        <f t="shared" si="20"/>
        <v>2</v>
      </c>
      <c r="BL30" s="23">
        <f t="shared" si="21"/>
        <v>2</v>
      </c>
      <c r="BM30" s="23">
        <f t="shared" si="22"/>
        <v>1</v>
      </c>
      <c r="BN30" s="23">
        <f t="shared" si="23"/>
        <v>1</v>
      </c>
      <c r="BO30" s="12">
        <v>2</v>
      </c>
      <c r="BP30" s="12">
        <v>2</v>
      </c>
      <c r="BQ30" s="13">
        <v>2</v>
      </c>
    </row>
    <row r="31" spans="1:69" ht="15.75" x14ac:dyDescent="0.25">
      <c r="A31" s="10" t="s">
        <v>30</v>
      </c>
      <c r="B31" s="11" t="s">
        <v>74</v>
      </c>
      <c r="C31" s="17">
        <v>1</v>
      </c>
      <c r="D31" s="17">
        <v>1</v>
      </c>
      <c r="E31" s="17">
        <v>1</v>
      </c>
      <c r="F31" s="17">
        <v>1</v>
      </c>
      <c r="G31" s="20">
        <v>1</v>
      </c>
      <c r="H31" s="20">
        <v>1</v>
      </c>
      <c r="I31" s="20">
        <v>1</v>
      </c>
      <c r="J31" s="20">
        <v>1</v>
      </c>
      <c r="K31" s="17">
        <v>0.77777777777777779</v>
      </c>
      <c r="L31" s="17">
        <v>0.5714285714285714</v>
      </c>
      <c r="M31" s="17">
        <v>0.88888888888888884</v>
      </c>
      <c r="N31" s="17">
        <v>0.7857142857142857</v>
      </c>
      <c r="O31" s="20">
        <v>0.66666666666666663</v>
      </c>
      <c r="P31" s="20">
        <v>0.42857142857142849</v>
      </c>
      <c r="Q31" s="20">
        <v>0.1111111111111111</v>
      </c>
      <c r="R31" s="20">
        <v>7.1428571428571425E-2</v>
      </c>
      <c r="S31" s="3">
        <v>1</v>
      </c>
      <c r="T31" s="3">
        <v>1</v>
      </c>
      <c r="U31" s="3">
        <v>1</v>
      </c>
      <c r="V31" s="3">
        <v>1</v>
      </c>
      <c r="W31" s="2">
        <v>1</v>
      </c>
      <c r="X31" s="2">
        <v>1</v>
      </c>
      <c r="Y31" s="2">
        <v>1</v>
      </c>
      <c r="Z31" s="2">
        <v>1</v>
      </c>
      <c r="AA31" s="3">
        <v>0.8571428571428571</v>
      </c>
      <c r="AB31" s="3">
        <v>0.75</v>
      </c>
      <c r="AC31" s="3">
        <v>1</v>
      </c>
      <c r="AD31" s="3">
        <v>1</v>
      </c>
      <c r="AE31" s="2">
        <v>0.8571428571428571</v>
      </c>
      <c r="AF31" s="2">
        <v>0.75</v>
      </c>
      <c r="AG31" s="2">
        <v>0.14285714285714279</v>
      </c>
      <c r="AH31" s="2">
        <v>0.125</v>
      </c>
      <c r="AI31" s="18">
        <f t="shared" si="24"/>
        <v>3</v>
      </c>
      <c r="AJ31" s="18">
        <f t="shared" si="25"/>
        <v>3</v>
      </c>
      <c r="AK31" s="18">
        <f t="shared" si="26"/>
        <v>3</v>
      </c>
      <c r="AL31" s="18">
        <f t="shared" si="27"/>
        <v>3</v>
      </c>
      <c r="AM31" s="21">
        <f t="shared" si="28"/>
        <v>3</v>
      </c>
      <c r="AN31" s="21">
        <f t="shared" si="29"/>
        <v>3</v>
      </c>
      <c r="AO31" s="21">
        <f t="shared" si="30"/>
        <v>3</v>
      </c>
      <c r="AP31" s="21">
        <f t="shared" si="31"/>
        <v>3</v>
      </c>
      <c r="AQ31" s="18">
        <f t="shared" si="32"/>
        <v>3</v>
      </c>
      <c r="AR31" s="18">
        <f t="shared" si="1"/>
        <v>2</v>
      </c>
      <c r="AS31" s="18">
        <f t="shared" si="2"/>
        <v>3</v>
      </c>
      <c r="AT31" s="18">
        <f t="shared" si="3"/>
        <v>3</v>
      </c>
      <c r="AU31" s="21">
        <f t="shared" si="4"/>
        <v>3</v>
      </c>
      <c r="AV31" s="21">
        <f t="shared" si="5"/>
        <v>2</v>
      </c>
      <c r="AW31" s="21">
        <f t="shared" si="6"/>
        <v>1</v>
      </c>
      <c r="AX31" s="21">
        <f t="shared" si="7"/>
        <v>1</v>
      </c>
      <c r="AY31" s="22">
        <f t="shared" si="8"/>
        <v>3</v>
      </c>
      <c r="AZ31" s="22">
        <f t="shared" si="9"/>
        <v>3</v>
      </c>
      <c r="BA31" s="22">
        <f t="shared" si="10"/>
        <v>3</v>
      </c>
      <c r="BB31" s="22">
        <f t="shared" si="11"/>
        <v>3</v>
      </c>
      <c r="BC31" s="23">
        <f t="shared" si="12"/>
        <v>3</v>
      </c>
      <c r="BD31" s="23">
        <f t="shared" si="13"/>
        <v>3</v>
      </c>
      <c r="BE31" s="23">
        <f t="shared" si="14"/>
        <v>3</v>
      </c>
      <c r="BF31" s="23">
        <f t="shared" si="15"/>
        <v>3</v>
      </c>
      <c r="BG31" s="22">
        <f t="shared" si="16"/>
        <v>3</v>
      </c>
      <c r="BH31" s="22">
        <f t="shared" si="17"/>
        <v>3</v>
      </c>
      <c r="BI31" s="22">
        <f t="shared" si="18"/>
        <v>3</v>
      </c>
      <c r="BJ31" s="22">
        <f t="shared" si="19"/>
        <v>3</v>
      </c>
      <c r="BK31" s="23">
        <f t="shared" si="20"/>
        <v>3</v>
      </c>
      <c r="BL31" s="23">
        <f t="shared" si="21"/>
        <v>3</v>
      </c>
      <c r="BM31" s="23">
        <f t="shared" si="22"/>
        <v>1</v>
      </c>
      <c r="BN31" s="23">
        <f t="shared" si="23"/>
        <v>1</v>
      </c>
      <c r="BO31" s="12">
        <v>1</v>
      </c>
      <c r="BP31" s="12">
        <v>1</v>
      </c>
      <c r="BQ31" s="13">
        <v>2</v>
      </c>
    </row>
    <row r="32" spans="1:69" ht="30" x14ac:dyDescent="0.25">
      <c r="A32" s="10" t="s">
        <v>31</v>
      </c>
      <c r="B32" s="11" t="s">
        <v>75</v>
      </c>
      <c r="C32" s="17">
        <v>1</v>
      </c>
      <c r="D32" s="17">
        <v>1</v>
      </c>
      <c r="E32" s="17">
        <v>1</v>
      </c>
      <c r="F32" s="17">
        <v>1</v>
      </c>
      <c r="G32" s="20">
        <v>1</v>
      </c>
      <c r="H32" s="20">
        <v>1</v>
      </c>
      <c r="I32" s="20">
        <v>1</v>
      </c>
      <c r="J32" s="20">
        <v>1</v>
      </c>
      <c r="K32" s="17">
        <v>0.2142857142857143</v>
      </c>
      <c r="L32" s="17">
        <v>0.2142857142857143</v>
      </c>
      <c r="M32" s="17">
        <v>0.5</v>
      </c>
      <c r="N32" s="17">
        <v>0.5</v>
      </c>
      <c r="O32" s="20">
        <v>0.14285714285714279</v>
      </c>
      <c r="P32" s="20">
        <v>0.14285714285714279</v>
      </c>
      <c r="Q32" s="20">
        <v>0</v>
      </c>
      <c r="R32" s="20">
        <v>0</v>
      </c>
      <c r="S32" s="3">
        <v>1</v>
      </c>
      <c r="T32" s="3">
        <v>1</v>
      </c>
      <c r="U32" s="3">
        <v>1</v>
      </c>
      <c r="V32" s="3">
        <v>1</v>
      </c>
      <c r="W32" s="2">
        <v>1</v>
      </c>
      <c r="X32" s="2">
        <v>1</v>
      </c>
      <c r="Y32" s="2">
        <v>1</v>
      </c>
      <c r="Z32" s="2">
        <v>1</v>
      </c>
      <c r="AA32" s="3">
        <v>0.375</v>
      </c>
      <c r="AB32" s="3">
        <v>0.375</v>
      </c>
      <c r="AC32" s="3">
        <v>0.5</v>
      </c>
      <c r="AD32" s="3">
        <v>0.5</v>
      </c>
      <c r="AE32" s="2">
        <v>0.25</v>
      </c>
      <c r="AF32" s="2">
        <v>0.25</v>
      </c>
      <c r="AG32" s="2">
        <v>0</v>
      </c>
      <c r="AH32" s="2">
        <v>0</v>
      </c>
      <c r="AI32" s="18">
        <f t="shared" si="24"/>
        <v>3</v>
      </c>
      <c r="AJ32" s="18">
        <f t="shared" si="25"/>
        <v>3</v>
      </c>
      <c r="AK32" s="18">
        <f t="shared" si="26"/>
        <v>3</v>
      </c>
      <c r="AL32" s="18">
        <f t="shared" si="27"/>
        <v>3</v>
      </c>
      <c r="AM32" s="21">
        <f t="shared" si="28"/>
        <v>3</v>
      </c>
      <c r="AN32" s="21">
        <f t="shared" si="29"/>
        <v>3</v>
      </c>
      <c r="AO32" s="21">
        <f t="shared" si="30"/>
        <v>3</v>
      </c>
      <c r="AP32" s="21">
        <f t="shared" si="31"/>
        <v>3</v>
      </c>
      <c r="AQ32" s="18">
        <f t="shared" si="32"/>
        <v>1</v>
      </c>
      <c r="AR32" s="18">
        <f t="shared" si="1"/>
        <v>1</v>
      </c>
      <c r="AS32" s="18">
        <f t="shared" si="2"/>
        <v>2</v>
      </c>
      <c r="AT32" s="18">
        <f t="shared" si="3"/>
        <v>2</v>
      </c>
      <c r="AU32" s="21">
        <f t="shared" si="4"/>
        <v>1</v>
      </c>
      <c r="AV32" s="21">
        <f t="shared" si="5"/>
        <v>1</v>
      </c>
      <c r="AW32" s="21">
        <f t="shared" si="6"/>
        <v>1</v>
      </c>
      <c r="AX32" s="21">
        <f t="shared" si="7"/>
        <v>1</v>
      </c>
      <c r="AY32" s="22">
        <f t="shared" si="8"/>
        <v>3</v>
      </c>
      <c r="AZ32" s="22">
        <f t="shared" si="9"/>
        <v>3</v>
      </c>
      <c r="BA32" s="22">
        <f t="shared" si="10"/>
        <v>3</v>
      </c>
      <c r="BB32" s="22">
        <f t="shared" si="11"/>
        <v>3</v>
      </c>
      <c r="BC32" s="23">
        <f t="shared" si="12"/>
        <v>3</v>
      </c>
      <c r="BD32" s="23">
        <f t="shared" si="13"/>
        <v>3</v>
      </c>
      <c r="BE32" s="23">
        <f t="shared" si="14"/>
        <v>3</v>
      </c>
      <c r="BF32" s="23">
        <f t="shared" si="15"/>
        <v>3</v>
      </c>
      <c r="BG32" s="22">
        <f t="shared" si="16"/>
        <v>2</v>
      </c>
      <c r="BH32" s="22">
        <f t="shared" si="17"/>
        <v>2</v>
      </c>
      <c r="BI32" s="22">
        <f t="shared" si="18"/>
        <v>2</v>
      </c>
      <c r="BJ32" s="22">
        <f t="shared" si="19"/>
        <v>2</v>
      </c>
      <c r="BK32" s="23">
        <f t="shared" si="20"/>
        <v>1</v>
      </c>
      <c r="BL32" s="23">
        <f t="shared" si="21"/>
        <v>1</v>
      </c>
      <c r="BM32" s="23">
        <f t="shared" si="22"/>
        <v>1</v>
      </c>
      <c r="BN32" s="23">
        <f t="shared" si="23"/>
        <v>1</v>
      </c>
      <c r="BO32" s="12">
        <v>1</v>
      </c>
      <c r="BP32" s="12">
        <v>1</v>
      </c>
      <c r="BQ32" s="13">
        <v>2</v>
      </c>
    </row>
    <row r="33" spans="1:69" ht="15.75" x14ac:dyDescent="0.25">
      <c r="A33" s="10" t="s">
        <v>32</v>
      </c>
      <c r="B33" s="11" t="s">
        <v>76</v>
      </c>
      <c r="C33" s="17">
        <v>1</v>
      </c>
      <c r="D33" s="17">
        <v>1</v>
      </c>
      <c r="E33" s="17">
        <v>1</v>
      </c>
      <c r="F33" s="17">
        <v>1</v>
      </c>
      <c r="G33" s="20">
        <v>1</v>
      </c>
      <c r="H33" s="20">
        <v>1</v>
      </c>
      <c r="I33" s="20">
        <v>1</v>
      </c>
      <c r="J33" s="20">
        <v>1</v>
      </c>
      <c r="K33" s="17">
        <v>0.4</v>
      </c>
      <c r="L33" s="17">
        <v>0.6</v>
      </c>
      <c r="M33" s="17">
        <v>0.8</v>
      </c>
      <c r="N33" s="17">
        <v>0.8</v>
      </c>
      <c r="O33" s="20">
        <v>0.33333333333333331</v>
      </c>
      <c r="P33" s="20">
        <v>0.25</v>
      </c>
      <c r="Q33" s="20">
        <v>0</v>
      </c>
      <c r="R33" s="20">
        <v>0</v>
      </c>
      <c r="S33" s="3">
        <v>1</v>
      </c>
      <c r="T33" s="3">
        <v>1</v>
      </c>
      <c r="U33" s="3">
        <v>1</v>
      </c>
      <c r="V33" s="3">
        <v>1</v>
      </c>
      <c r="W33" s="2">
        <v>1</v>
      </c>
      <c r="X33" s="2">
        <v>1</v>
      </c>
      <c r="Y33" s="2">
        <v>1</v>
      </c>
      <c r="Z33" s="2">
        <v>1</v>
      </c>
      <c r="AA33" s="3">
        <v>0.75</v>
      </c>
      <c r="AB33" s="3">
        <v>0.77777777777777779</v>
      </c>
      <c r="AC33" s="3">
        <v>1</v>
      </c>
      <c r="AD33" s="3">
        <v>1</v>
      </c>
      <c r="AE33" s="2">
        <v>0.625</v>
      </c>
      <c r="AF33" s="2">
        <v>0.55555555555555558</v>
      </c>
      <c r="AG33" s="2">
        <v>0</v>
      </c>
      <c r="AH33" s="2">
        <v>0</v>
      </c>
      <c r="AI33" s="18">
        <f t="shared" si="24"/>
        <v>3</v>
      </c>
      <c r="AJ33" s="18">
        <f t="shared" si="25"/>
        <v>3</v>
      </c>
      <c r="AK33" s="18">
        <f t="shared" si="26"/>
        <v>3</v>
      </c>
      <c r="AL33" s="18">
        <f t="shared" si="27"/>
        <v>3</v>
      </c>
      <c r="AM33" s="21">
        <f t="shared" si="28"/>
        <v>3</v>
      </c>
      <c r="AN33" s="21">
        <f t="shared" si="29"/>
        <v>3</v>
      </c>
      <c r="AO33" s="21">
        <f t="shared" si="30"/>
        <v>3</v>
      </c>
      <c r="AP33" s="21">
        <f t="shared" si="31"/>
        <v>3</v>
      </c>
      <c r="AQ33" s="18">
        <f t="shared" si="32"/>
        <v>2</v>
      </c>
      <c r="AR33" s="18">
        <f t="shared" si="1"/>
        <v>2</v>
      </c>
      <c r="AS33" s="18">
        <f t="shared" si="2"/>
        <v>3</v>
      </c>
      <c r="AT33" s="18">
        <f t="shared" si="3"/>
        <v>3</v>
      </c>
      <c r="AU33" s="21">
        <f t="shared" si="4"/>
        <v>2</v>
      </c>
      <c r="AV33" s="21">
        <f t="shared" si="5"/>
        <v>1</v>
      </c>
      <c r="AW33" s="21">
        <f t="shared" si="6"/>
        <v>1</v>
      </c>
      <c r="AX33" s="21">
        <f t="shared" si="7"/>
        <v>1</v>
      </c>
      <c r="AY33" s="22">
        <f t="shared" si="8"/>
        <v>3</v>
      </c>
      <c r="AZ33" s="22">
        <f t="shared" si="9"/>
        <v>3</v>
      </c>
      <c r="BA33" s="22">
        <f t="shared" si="10"/>
        <v>3</v>
      </c>
      <c r="BB33" s="22">
        <f t="shared" si="11"/>
        <v>3</v>
      </c>
      <c r="BC33" s="23">
        <f t="shared" si="12"/>
        <v>3</v>
      </c>
      <c r="BD33" s="23">
        <f t="shared" si="13"/>
        <v>3</v>
      </c>
      <c r="BE33" s="23">
        <f t="shared" si="14"/>
        <v>3</v>
      </c>
      <c r="BF33" s="23">
        <f t="shared" si="15"/>
        <v>3</v>
      </c>
      <c r="BG33" s="22">
        <f t="shared" si="16"/>
        <v>3</v>
      </c>
      <c r="BH33" s="22">
        <f t="shared" si="17"/>
        <v>3</v>
      </c>
      <c r="BI33" s="22">
        <f t="shared" si="18"/>
        <v>3</v>
      </c>
      <c r="BJ33" s="22">
        <f t="shared" si="19"/>
        <v>3</v>
      </c>
      <c r="BK33" s="23">
        <f t="shared" si="20"/>
        <v>3</v>
      </c>
      <c r="BL33" s="23">
        <f t="shared" si="21"/>
        <v>2</v>
      </c>
      <c r="BM33" s="23">
        <f t="shared" si="22"/>
        <v>1</v>
      </c>
      <c r="BN33" s="23">
        <f t="shared" si="23"/>
        <v>1</v>
      </c>
      <c r="BO33" s="12">
        <v>1</v>
      </c>
      <c r="BP33" s="12">
        <v>1</v>
      </c>
      <c r="BQ33" s="13">
        <v>2</v>
      </c>
    </row>
    <row r="34" spans="1:69" ht="15.75" x14ac:dyDescent="0.25">
      <c r="A34" s="10" t="s">
        <v>33</v>
      </c>
      <c r="B34" s="11" t="s">
        <v>77</v>
      </c>
      <c r="C34" s="17">
        <v>1</v>
      </c>
      <c r="D34" s="17">
        <v>1</v>
      </c>
      <c r="E34" s="17">
        <v>1</v>
      </c>
      <c r="F34" s="17">
        <v>1</v>
      </c>
      <c r="G34" s="20">
        <v>1</v>
      </c>
      <c r="H34" s="20">
        <v>1</v>
      </c>
      <c r="I34" s="20">
        <v>1</v>
      </c>
      <c r="J34" s="20">
        <v>1</v>
      </c>
      <c r="K34" s="17">
        <v>0.44444444444444442</v>
      </c>
      <c r="L34" s="17">
        <v>0.54545454545454541</v>
      </c>
      <c r="M34" s="17">
        <v>0.88888888888888884</v>
      </c>
      <c r="N34" s="17">
        <v>0.81818181818181823</v>
      </c>
      <c r="O34" s="20">
        <v>0.22222222222222221</v>
      </c>
      <c r="P34" s="20">
        <v>0.1818181818181818</v>
      </c>
      <c r="Q34" s="20">
        <v>0</v>
      </c>
      <c r="R34" s="20">
        <v>0</v>
      </c>
      <c r="S34" s="3">
        <v>1</v>
      </c>
      <c r="T34" s="3">
        <v>1</v>
      </c>
      <c r="U34" s="3">
        <v>1</v>
      </c>
      <c r="V34" s="3">
        <v>1</v>
      </c>
      <c r="W34" s="2">
        <v>1</v>
      </c>
      <c r="X34" s="2">
        <v>1</v>
      </c>
      <c r="Y34" s="2">
        <v>1</v>
      </c>
      <c r="Z34" s="2">
        <v>1</v>
      </c>
      <c r="AA34" s="3">
        <v>0.5</v>
      </c>
      <c r="AB34" s="3">
        <v>0.8</v>
      </c>
      <c r="AC34" s="3">
        <v>1</v>
      </c>
      <c r="AD34" s="3">
        <v>1</v>
      </c>
      <c r="AE34" s="2">
        <v>0.5</v>
      </c>
      <c r="AF34" s="2">
        <v>0.4</v>
      </c>
      <c r="AG34" s="2">
        <v>0</v>
      </c>
      <c r="AH34" s="2">
        <v>0</v>
      </c>
      <c r="AI34" s="18">
        <f t="shared" si="24"/>
        <v>3</v>
      </c>
      <c r="AJ34" s="18">
        <f t="shared" si="25"/>
        <v>3</v>
      </c>
      <c r="AK34" s="18">
        <f t="shared" si="26"/>
        <v>3</v>
      </c>
      <c r="AL34" s="18">
        <f t="shared" si="27"/>
        <v>3</v>
      </c>
      <c r="AM34" s="21">
        <f t="shared" si="28"/>
        <v>3</v>
      </c>
      <c r="AN34" s="21">
        <f t="shared" si="29"/>
        <v>3</v>
      </c>
      <c r="AO34" s="21">
        <f t="shared" si="30"/>
        <v>3</v>
      </c>
      <c r="AP34" s="21">
        <f t="shared" si="31"/>
        <v>3</v>
      </c>
      <c r="AQ34" s="18">
        <f t="shared" si="32"/>
        <v>2</v>
      </c>
      <c r="AR34" s="18">
        <f t="shared" si="1"/>
        <v>2</v>
      </c>
      <c r="AS34" s="18">
        <f t="shared" si="2"/>
        <v>3</v>
      </c>
      <c r="AT34" s="18">
        <f t="shared" si="3"/>
        <v>3</v>
      </c>
      <c r="AU34" s="21">
        <f t="shared" si="4"/>
        <v>1</v>
      </c>
      <c r="AV34" s="21">
        <f t="shared" si="5"/>
        <v>1</v>
      </c>
      <c r="AW34" s="21">
        <f t="shared" si="6"/>
        <v>1</v>
      </c>
      <c r="AX34" s="21">
        <f t="shared" si="7"/>
        <v>1</v>
      </c>
      <c r="AY34" s="22">
        <f t="shared" si="8"/>
        <v>3</v>
      </c>
      <c r="AZ34" s="22">
        <f t="shared" si="9"/>
        <v>3</v>
      </c>
      <c r="BA34" s="22">
        <f t="shared" si="10"/>
        <v>3</v>
      </c>
      <c r="BB34" s="22">
        <f t="shared" si="11"/>
        <v>3</v>
      </c>
      <c r="BC34" s="23">
        <f t="shared" si="12"/>
        <v>3</v>
      </c>
      <c r="BD34" s="23">
        <f t="shared" si="13"/>
        <v>3</v>
      </c>
      <c r="BE34" s="23">
        <f t="shared" si="14"/>
        <v>3</v>
      </c>
      <c r="BF34" s="23">
        <f t="shared" si="15"/>
        <v>3</v>
      </c>
      <c r="BG34" s="22">
        <f t="shared" si="16"/>
        <v>2</v>
      </c>
      <c r="BH34" s="22">
        <f t="shared" si="17"/>
        <v>3</v>
      </c>
      <c r="BI34" s="22">
        <f t="shared" si="18"/>
        <v>3</v>
      </c>
      <c r="BJ34" s="22">
        <f t="shared" si="19"/>
        <v>3</v>
      </c>
      <c r="BK34" s="23">
        <f t="shared" si="20"/>
        <v>2</v>
      </c>
      <c r="BL34" s="23">
        <f t="shared" si="21"/>
        <v>2</v>
      </c>
      <c r="BM34" s="23">
        <f t="shared" si="22"/>
        <v>1</v>
      </c>
      <c r="BN34" s="23">
        <f t="shared" si="23"/>
        <v>1</v>
      </c>
      <c r="BO34" s="12">
        <v>2</v>
      </c>
      <c r="BP34" s="12">
        <v>1</v>
      </c>
      <c r="BQ34" s="13">
        <v>3</v>
      </c>
    </row>
    <row r="35" spans="1:69" ht="15.75" x14ac:dyDescent="0.25">
      <c r="A35" s="10" t="s">
        <v>34</v>
      </c>
      <c r="B35" s="11" t="s">
        <v>78</v>
      </c>
      <c r="C35" s="17">
        <v>1</v>
      </c>
      <c r="D35" s="17">
        <v>1</v>
      </c>
      <c r="E35" s="17">
        <v>1</v>
      </c>
      <c r="F35" s="17">
        <v>1</v>
      </c>
      <c r="G35" s="20">
        <v>1</v>
      </c>
      <c r="H35" s="20">
        <v>1</v>
      </c>
      <c r="I35" s="20">
        <v>1</v>
      </c>
      <c r="J35" s="20">
        <v>1</v>
      </c>
      <c r="K35" s="17">
        <v>0.4</v>
      </c>
      <c r="L35" s="17">
        <v>0.42857142857142849</v>
      </c>
      <c r="M35" s="17">
        <v>0.66666666666666663</v>
      </c>
      <c r="N35" s="17">
        <v>0.8571428571428571</v>
      </c>
      <c r="O35" s="20">
        <v>0</v>
      </c>
      <c r="P35" s="20">
        <v>0.14285714285714279</v>
      </c>
      <c r="Q35" s="20">
        <v>0</v>
      </c>
      <c r="R35" s="20">
        <v>0</v>
      </c>
      <c r="S35" s="3">
        <v>1</v>
      </c>
      <c r="T35" s="3">
        <v>1</v>
      </c>
      <c r="U35" s="3">
        <v>1</v>
      </c>
      <c r="V35" s="3">
        <v>1</v>
      </c>
      <c r="W35" s="2">
        <v>1</v>
      </c>
      <c r="X35" s="2">
        <v>1</v>
      </c>
      <c r="Y35" s="2">
        <v>1</v>
      </c>
      <c r="Z35" s="2">
        <v>1</v>
      </c>
      <c r="AA35" s="3">
        <v>0.66666666666666663</v>
      </c>
      <c r="AB35" s="3">
        <v>0.5</v>
      </c>
      <c r="AC35" s="3">
        <v>0.75</v>
      </c>
      <c r="AD35" s="3">
        <v>1</v>
      </c>
      <c r="AE35" s="2">
        <v>0</v>
      </c>
      <c r="AF35" s="2">
        <v>0.25</v>
      </c>
      <c r="AG35" s="2">
        <v>0</v>
      </c>
      <c r="AH35" s="2">
        <v>0</v>
      </c>
      <c r="AI35" s="18">
        <f t="shared" si="24"/>
        <v>3</v>
      </c>
      <c r="AJ35" s="18">
        <f t="shared" si="25"/>
        <v>3</v>
      </c>
      <c r="AK35" s="18">
        <f t="shared" si="26"/>
        <v>3</v>
      </c>
      <c r="AL35" s="18">
        <f t="shared" si="27"/>
        <v>3</v>
      </c>
      <c r="AM35" s="21">
        <f t="shared" si="28"/>
        <v>3</v>
      </c>
      <c r="AN35" s="21">
        <f t="shared" si="29"/>
        <v>3</v>
      </c>
      <c r="AO35" s="21">
        <f t="shared" si="30"/>
        <v>3</v>
      </c>
      <c r="AP35" s="21">
        <f t="shared" si="31"/>
        <v>3</v>
      </c>
      <c r="AQ35" s="18">
        <f t="shared" si="32"/>
        <v>2</v>
      </c>
      <c r="AR35" s="18">
        <f t="shared" si="1"/>
        <v>2</v>
      </c>
      <c r="AS35" s="18">
        <f t="shared" si="2"/>
        <v>3</v>
      </c>
      <c r="AT35" s="18">
        <f t="shared" si="3"/>
        <v>3</v>
      </c>
      <c r="AU35" s="21">
        <f t="shared" si="4"/>
        <v>1</v>
      </c>
      <c r="AV35" s="21">
        <f t="shared" si="5"/>
        <v>1</v>
      </c>
      <c r="AW35" s="21">
        <f t="shared" si="6"/>
        <v>1</v>
      </c>
      <c r="AX35" s="21">
        <f t="shared" si="7"/>
        <v>1</v>
      </c>
      <c r="AY35" s="22">
        <f t="shared" si="8"/>
        <v>3</v>
      </c>
      <c r="AZ35" s="22">
        <f t="shared" si="9"/>
        <v>3</v>
      </c>
      <c r="BA35" s="22">
        <f t="shared" si="10"/>
        <v>3</v>
      </c>
      <c r="BB35" s="22">
        <f t="shared" si="11"/>
        <v>3</v>
      </c>
      <c r="BC35" s="23">
        <f t="shared" si="12"/>
        <v>3</v>
      </c>
      <c r="BD35" s="23">
        <f t="shared" si="13"/>
        <v>3</v>
      </c>
      <c r="BE35" s="23">
        <f t="shared" si="14"/>
        <v>3</v>
      </c>
      <c r="BF35" s="23">
        <f t="shared" si="15"/>
        <v>3</v>
      </c>
      <c r="BG35" s="22">
        <f t="shared" si="16"/>
        <v>3</v>
      </c>
      <c r="BH35" s="22">
        <f t="shared" si="17"/>
        <v>2</v>
      </c>
      <c r="BI35" s="22">
        <f t="shared" si="18"/>
        <v>3</v>
      </c>
      <c r="BJ35" s="22">
        <f t="shared" si="19"/>
        <v>3</v>
      </c>
      <c r="BK35" s="23">
        <f t="shared" si="20"/>
        <v>1</v>
      </c>
      <c r="BL35" s="23">
        <f t="shared" si="21"/>
        <v>1</v>
      </c>
      <c r="BM35" s="23">
        <f t="shared" si="22"/>
        <v>1</v>
      </c>
      <c r="BN35" s="23">
        <f t="shared" si="23"/>
        <v>1</v>
      </c>
      <c r="BO35" s="12">
        <v>2</v>
      </c>
      <c r="BP35" s="12">
        <v>2</v>
      </c>
      <c r="BQ35" s="13">
        <v>2</v>
      </c>
    </row>
    <row r="36" spans="1:69" ht="15.75" x14ac:dyDescent="0.25">
      <c r="A36" s="10" t="s">
        <v>35</v>
      </c>
      <c r="B36" s="11" t="s">
        <v>79</v>
      </c>
      <c r="C36" s="17">
        <v>0.875</v>
      </c>
      <c r="D36" s="17">
        <v>0.875</v>
      </c>
      <c r="E36" s="17">
        <v>1</v>
      </c>
      <c r="F36" s="17">
        <v>1</v>
      </c>
      <c r="G36" s="20">
        <v>0.875</v>
      </c>
      <c r="H36" s="20">
        <v>0.875</v>
      </c>
      <c r="I36" s="20">
        <v>1</v>
      </c>
      <c r="J36" s="20">
        <v>1</v>
      </c>
      <c r="K36" s="17">
        <v>0.25</v>
      </c>
      <c r="L36" s="17">
        <v>0.375</v>
      </c>
      <c r="M36" s="17">
        <v>0.375</v>
      </c>
      <c r="N36" s="17">
        <v>0.5</v>
      </c>
      <c r="O36" s="20">
        <v>0.125</v>
      </c>
      <c r="P36" s="20">
        <v>0.125</v>
      </c>
      <c r="Q36" s="20">
        <v>0</v>
      </c>
      <c r="R36" s="20">
        <v>0</v>
      </c>
      <c r="S36" s="3">
        <v>0.8571428571428571</v>
      </c>
      <c r="T36" s="3">
        <v>0.8571428571428571</v>
      </c>
      <c r="U36" s="3">
        <v>1</v>
      </c>
      <c r="V36" s="3">
        <v>1</v>
      </c>
      <c r="W36" s="2">
        <v>0.8571428571428571</v>
      </c>
      <c r="X36" s="2">
        <v>0.8571428571428571</v>
      </c>
      <c r="Y36" s="2">
        <v>1</v>
      </c>
      <c r="Z36" s="2">
        <v>1</v>
      </c>
      <c r="AA36" s="3">
        <v>0.2857142857142857</v>
      </c>
      <c r="AB36" s="3">
        <v>0.42857142857142849</v>
      </c>
      <c r="AC36" s="3">
        <v>0.42857142857142849</v>
      </c>
      <c r="AD36" s="3">
        <v>0.5714285714285714</v>
      </c>
      <c r="AE36" s="2">
        <v>0.14285714285714279</v>
      </c>
      <c r="AF36" s="2">
        <v>0.14285714285714279</v>
      </c>
      <c r="AG36" s="2">
        <v>0</v>
      </c>
      <c r="AH36" s="2">
        <v>0</v>
      </c>
      <c r="AI36" s="18">
        <f t="shared" si="24"/>
        <v>3</v>
      </c>
      <c r="AJ36" s="18">
        <f t="shared" si="25"/>
        <v>3</v>
      </c>
      <c r="AK36" s="18">
        <f t="shared" si="26"/>
        <v>3</v>
      </c>
      <c r="AL36" s="18">
        <f t="shared" si="27"/>
        <v>3</v>
      </c>
      <c r="AM36" s="21">
        <f t="shared" si="28"/>
        <v>3</v>
      </c>
      <c r="AN36" s="21">
        <f t="shared" si="29"/>
        <v>3</v>
      </c>
      <c r="AO36" s="21">
        <f t="shared" si="30"/>
        <v>3</v>
      </c>
      <c r="AP36" s="21">
        <f t="shared" si="31"/>
        <v>3</v>
      </c>
      <c r="AQ36" s="18">
        <f t="shared" si="32"/>
        <v>1</v>
      </c>
      <c r="AR36" s="18">
        <f t="shared" si="1"/>
        <v>2</v>
      </c>
      <c r="AS36" s="18">
        <f t="shared" si="2"/>
        <v>2</v>
      </c>
      <c r="AT36" s="18">
        <f t="shared" si="3"/>
        <v>2</v>
      </c>
      <c r="AU36" s="21">
        <f t="shared" si="4"/>
        <v>1</v>
      </c>
      <c r="AV36" s="21">
        <f t="shared" si="5"/>
        <v>1</v>
      </c>
      <c r="AW36" s="21">
        <f t="shared" si="6"/>
        <v>1</v>
      </c>
      <c r="AX36" s="21">
        <f t="shared" si="7"/>
        <v>1</v>
      </c>
      <c r="AY36" s="22">
        <f t="shared" si="8"/>
        <v>3</v>
      </c>
      <c r="AZ36" s="22">
        <f t="shared" si="9"/>
        <v>3</v>
      </c>
      <c r="BA36" s="22">
        <f t="shared" si="10"/>
        <v>3</v>
      </c>
      <c r="BB36" s="22">
        <f t="shared" si="11"/>
        <v>3</v>
      </c>
      <c r="BC36" s="23">
        <f t="shared" si="12"/>
        <v>3</v>
      </c>
      <c r="BD36" s="23">
        <f t="shared" si="13"/>
        <v>3</v>
      </c>
      <c r="BE36" s="23">
        <f t="shared" si="14"/>
        <v>3</v>
      </c>
      <c r="BF36" s="23">
        <f t="shared" si="15"/>
        <v>3</v>
      </c>
      <c r="BG36" s="22">
        <f t="shared" si="16"/>
        <v>1</v>
      </c>
      <c r="BH36" s="22">
        <f t="shared" si="17"/>
        <v>2</v>
      </c>
      <c r="BI36" s="22">
        <f t="shared" si="18"/>
        <v>2</v>
      </c>
      <c r="BJ36" s="22">
        <f t="shared" si="19"/>
        <v>2</v>
      </c>
      <c r="BK36" s="23">
        <f t="shared" si="20"/>
        <v>1</v>
      </c>
      <c r="BL36" s="23">
        <f t="shared" si="21"/>
        <v>1</v>
      </c>
      <c r="BM36" s="23">
        <f t="shared" si="22"/>
        <v>1</v>
      </c>
      <c r="BN36" s="23">
        <f t="shared" si="23"/>
        <v>1</v>
      </c>
      <c r="BO36" s="12">
        <v>1</v>
      </c>
      <c r="BP36" s="12">
        <v>2</v>
      </c>
      <c r="BQ36" s="13">
        <v>2</v>
      </c>
    </row>
    <row r="37" spans="1:69" ht="15.75" x14ac:dyDescent="0.25">
      <c r="A37" s="10" t="s">
        <v>36</v>
      </c>
      <c r="B37" s="11" t="s">
        <v>80</v>
      </c>
      <c r="C37" s="17">
        <v>1</v>
      </c>
      <c r="D37" s="17">
        <v>1</v>
      </c>
      <c r="E37" s="17">
        <v>1</v>
      </c>
      <c r="F37" s="17">
        <v>1</v>
      </c>
      <c r="G37" s="20">
        <v>1</v>
      </c>
      <c r="H37" s="20">
        <v>1</v>
      </c>
      <c r="I37" s="20">
        <v>1</v>
      </c>
      <c r="J37" s="20">
        <v>1</v>
      </c>
      <c r="K37" s="17">
        <v>0.44444444444444442</v>
      </c>
      <c r="L37" s="17">
        <v>0.54545454545454541</v>
      </c>
      <c r="M37" s="17">
        <v>0.66666666666666663</v>
      </c>
      <c r="N37" s="17">
        <v>0.63636363636363635</v>
      </c>
      <c r="O37" s="20">
        <v>0.33333333333333331</v>
      </c>
      <c r="P37" s="20">
        <v>0.27272727272727271</v>
      </c>
      <c r="Q37" s="20">
        <v>0.1111111111111111</v>
      </c>
      <c r="R37" s="20">
        <v>9.0909090909090912E-2</v>
      </c>
      <c r="S37" s="3">
        <v>1</v>
      </c>
      <c r="T37" s="3">
        <v>1</v>
      </c>
      <c r="U37" s="3">
        <v>1</v>
      </c>
      <c r="V37" s="3">
        <v>1</v>
      </c>
      <c r="W37" s="2">
        <v>1</v>
      </c>
      <c r="X37" s="2">
        <v>1</v>
      </c>
      <c r="Y37" s="2">
        <v>1</v>
      </c>
      <c r="Z37" s="2">
        <v>1</v>
      </c>
      <c r="AA37" s="3">
        <v>0.42857142857142849</v>
      </c>
      <c r="AB37" s="3">
        <v>0.625</v>
      </c>
      <c r="AC37" s="3">
        <v>0.7142857142857143</v>
      </c>
      <c r="AD37" s="3">
        <v>0.75</v>
      </c>
      <c r="AE37" s="2">
        <v>0.42857142857142849</v>
      </c>
      <c r="AF37" s="2">
        <v>0.375</v>
      </c>
      <c r="AG37" s="2">
        <v>0.14285714285714279</v>
      </c>
      <c r="AH37" s="2">
        <v>0.125</v>
      </c>
      <c r="AI37" s="18">
        <f t="shared" si="24"/>
        <v>3</v>
      </c>
      <c r="AJ37" s="18">
        <f t="shared" si="25"/>
        <v>3</v>
      </c>
      <c r="AK37" s="18">
        <f t="shared" si="26"/>
        <v>3</v>
      </c>
      <c r="AL37" s="18">
        <f t="shared" si="27"/>
        <v>3</v>
      </c>
      <c r="AM37" s="21">
        <f t="shared" si="28"/>
        <v>3</v>
      </c>
      <c r="AN37" s="21">
        <f t="shared" si="29"/>
        <v>3</v>
      </c>
      <c r="AO37" s="21">
        <f t="shared" si="30"/>
        <v>3</v>
      </c>
      <c r="AP37" s="21">
        <f t="shared" si="31"/>
        <v>3</v>
      </c>
      <c r="AQ37" s="18">
        <f t="shared" si="32"/>
        <v>2</v>
      </c>
      <c r="AR37" s="18">
        <f t="shared" si="1"/>
        <v>2</v>
      </c>
      <c r="AS37" s="18">
        <f t="shared" si="2"/>
        <v>3</v>
      </c>
      <c r="AT37" s="18">
        <f t="shared" si="3"/>
        <v>3</v>
      </c>
      <c r="AU37" s="21">
        <f t="shared" si="4"/>
        <v>2</v>
      </c>
      <c r="AV37" s="21">
        <f t="shared" si="5"/>
        <v>1</v>
      </c>
      <c r="AW37" s="21">
        <f t="shared" si="6"/>
        <v>1</v>
      </c>
      <c r="AX37" s="21">
        <f t="shared" si="7"/>
        <v>1</v>
      </c>
      <c r="AY37" s="22">
        <f t="shared" si="8"/>
        <v>3</v>
      </c>
      <c r="AZ37" s="22">
        <f t="shared" si="9"/>
        <v>3</v>
      </c>
      <c r="BA37" s="22">
        <f t="shared" si="10"/>
        <v>3</v>
      </c>
      <c r="BB37" s="22">
        <f t="shared" si="11"/>
        <v>3</v>
      </c>
      <c r="BC37" s="23">
        <f t="shared" si="12"/>
        <v>3</v>
      </c>
      <c r="BD37" s="23">
        <f t="shared" si="13"/>
        <v>3</v>
      </c>
      <c r="BE37" s="23">
        <f t="shared" si="14"/>
        <v>3</v>
      </c>
      <c r="BF37" s="23">
        <f t="shared" si="15"/>
        <v>3</v>
      </c>
      <c r="BG37" s="22">
        <f t="shared" si="16"/>
        <v>2</v>
      </c>
      <c r="BH37" s="22">
        <f t="shared" si="17"/>
        <v>3</v>
      </c>
      <c r="BI37" s="22">
        <f t="shared" si="18"/>
        <v>3</v>
      </c>
      <c r="BJ37" s="22">
        <f t="shared" si="19"/>
        <v>3</v>
      </c>
      <c r="BK37" s="23">
        <f t="shared" si="20"/>
        <v>2</v>
      </c>
      <c r="BL37" s="23">
        <f t="shared" si="21"/>
        <v>2</v>
      </c>
      <c r="BM37" s="23">
        <f t="shared" si="22"/>
        <v>1</v>
      </c>
      <c r="BN37" s="23">
        <f t="shared" si="23"/>
        <v>1</v>
      </c>
      <c r="BO37" s="12">
        <v>1</v>
      </c>
      <c r="BP37" s="12">
        <v>1</v>
      </c>
      <c r="BQ37" s="13">
        <v>3</v>
      </c>
    </row>
    <row r="38" spans="1:69" ht="15.75" x14ac:dyDescent="0.25">
      <c r="A38" s="10" t="s">
        <v>37</v>
      </c>
      <c r="B38" s="11" t="s">
        <v>81</v>
      </c>
      <c r="C38" s="17">
        <v>0.83333333333333337</v>
      </c>
      <c r="D38" s="17">
        <v>0.8571428571428571</v>
      </c>
      <c r="E38" s="17">
        <v>0.91666666666666663</v>
      </c>
      <c r="F38" s="17">
        <v>0.9285714285714286</v>
      </c>
      <c r="G38" s="20">
        <v>0.83333333333333337</v>
      </c>
      <c r="H38" s="20">
        <v>0.8571428571428571</v>
      </c>
      <c r="I38" s="20">
        <v>0.91666666666666663</v>
      </c>
      <c r="J38" s="20">
        <v>0.9285714285714286</v>
      </c>
      <c r="K38" s="17">
        <v>0.33333333333333331</v>
      </c>
      <c r="L38" s="17">
        <v>0.35714285714285721</v>
      </c>
      <c r="M38" s="17">
        <v>0.58333333333333337</v>
      </c>
      <c r="N38" s="17">
        <v>0.7142857142857143</v>
      </c>
      <c r="O38" s="20">
        <v>0.16666666666666671</v>
      </c>
      <c r="P38" s="20">
        <v>0.14285714285714279</v>
      </c>
      <c r="Q38" s="20">
        <v>8.3333333333333329E-2</v>
      </c>
      <c r="R38" s="20">
        <v>7.1428571428571425E-2</v>
      </c>
      <c r="S38" s="3">
        <v>0.8571428571428571</v>
      </c>
      <c r="T38" s="3">
        <v>1</v>
      </c>
      <c r="U38" s="3">
        <v>0.8571428571428571</v>
      </c>
      <c r="V38" s="3">
        <v>1</v>
      </c>
      <c r="W38" s="2">
        <v>0.8571428571428571</v>
      </c>
      <c r="X38" s="2">
        <v>1</v>
      </c>
      <c r="Y38" s="2">
        <v>1</v>
      </c>
      <c r="Z38" s="2">
        <v>1</v>
      </c>
      <c r="AA38" s="3">
        <v>0.42857142857142849</v>
      </c>
      <c r="AB38" s="3">
        <v>0.42857142857142849</v>
      </c>
      <c r="AC38" s="3">
        <v>0.8571428571428571</v>
      </c>
      <c r="AD38" s="3">
        <v>1</v>
      </c>
      <c r="AE38" s="2">
        <v>0.2857142857142857</v>
      </c>
      <c r="AF38" s="2">
        <v>0.2857142857142857</v>
      </c>
      <c r="AG38" s="2">
        <v>0.14285714285714279</v>
      </c>
      <c r="AH38" s="2">
        <v>0.14285714285714279</v>
      </c>
      <c r="AI38" s="18">
        <f t="shared" si="24"/>
        <v>3</v>
      </c>
      <c r="AJ38" s="18">
        <f t="shared" si="25"/>
        <v>3</v>
      </c>
      <c r="AK38" s="18">
        <f t="shared" si="26"/>
        <v>3</v>
      </c>
      <c r="AL38" s="18">
        <f t="shared" si="27"/>
        <v>3</v>
      </c>
      <c r="AM38" s="21">
        <f t="shared" si="28"/>
        <v>3</v>
      </c>
      <c r="AN38" s="21">
        <f t="shared" si="29"/>
        <v>3</v>
      </c>
      <c r="AO38" s="21">
        <f t="shared" si="30"/>
        <v>3</v>
      </c>
      <c r="AP38" s="21">
        <f t="shared" si="31"/>
        <v>3</v>
      </c>
      <c r="AQ38" s="18">
        <f t="shared" si="32"/>
        <v>2</v>
      </c>
      <c r="AR38" s="18">
        <f t="shared" si="1"/>
        <v>2</v>
      </c>
      <c r="AS38" s="18">
        <f t="shared" si="2"/>
        <v>2</v>
      </c>
      <c r="AT38" s="18">
        <f t="shared" si="3"/>
        <v>3</v>
      </c>
      <c r="AU38" s="21">
        <f t="shared" si="4"/>
        <v>1</v>
      </c>
      <c r="AV38" s="21">
        <f t="shared" si="5"/>
        <v>1</v>
      </c>
      <c r="AW38" s="21">
        <f t="shared" si="6"/>
        <v>1</v>
      </c>
      <c r="AX38" s="21">
        <f t="shared" si="7"/>
        <v>1</v>
      </c>
      <c r="AY38" s="22">
        <f t="shared" si="8"/>
        <v>3</v>
      </c>
      <c r="AZ38" s="22">
        <f t="shared" si="9"/>
        <v>3</v>
      </c>
      <c r="BA38" s="22">
        <f t="shared" si="10"/>
        <v>3</v>
      </c>
      <c r="BB38" s="22">
        <f t="shared" si="11"/>
        <v>3</v>
      </c>
      <c r="BC38" s="23">
        <f t="shared" si="12"/>
        <v>3</v>
      </c>
      <c r="BD38" s="23">
        <f t="shared" si="13"/>
        <v>3</v>
      </c>
      <c r="BE38" s="23">
        <f t="shared" si="14"/>
        <v>3</v>
      </c>
      <c r="BF38" s="23">
        <f t="shared" si="15"/>
        <v>3</v>
      </c>
      <c r="BG38" s="22">
        <f t="shared" si="16"/>
        <v>2</v>
      </c>
      <c r="BH38" s="22">
        <f t="shared" si="17"/>
        <v>2</v>
      </c>
      <c r="BI38" s="22">
        <f t="shared" si="18"/>
        <v>3</v>
      </c>
      <c r="BJ38" s="22">
        <f t="shared" si="19"/>
        <v>3</v>
      </c>
      <c r="BK38" s="23">
        <f t="shared" si="20"/>
        <v>1</v>
      </c>
      <c r="BL38" s="23">
        <f t="shared" si="21"/>
        <v>1</v>
      </c>
      <c r="BM38" s="23">
        <f t="shared" si="22"/>
        <v>1</v>
      </c>
      <c r="BN38" s="23">
        <f t="shared" si="23"/>
        <v>1</v>
      </c>
      <c r="BO38" s="12">
        <v>1</v>
      </c>
      <c r="BP38" s="12">
        <v>1</v>
      </c>
      <c r="BQ38" s="13">
        <v>3</v>
      </c>
    </row>
    <row r="39" spans="1:69" ht="15.75" x14ac:dyDescent="0.25">
      <c r="A39" s="10" t="s">
        <v>38</v>
      </c>
      <c r="B39" s="11" t="s">
        <v>82</v>
      </c>
      <c r="C39" s="17">
        <v>1</v>
      </c>
      <c r="D39" s="17">
        <v>1</v>
      </c>
      <c r="E39" s="17">
        <v>1</v>
      </c>
      <c r="F39" s="17">
        <v>1</v>
      </c>
      <c r="G39" s="20">
        <v>0.90909090909090906</v>
      </c>
      <c r="H39" s="20">
        <v>0.91666666666666663</v>
      </c>
      <c r="I39" s="20">
        <v>0.90909090909090906</v>
      </c>
      <c r="J39" s="20">
        <v>0.92307692307692313</v>
      </c>
      <c r="K39" s="17">
        <v>0.36363636363636359</v>
      </c>
      <c r="L39" s="17">
        <v>0.33333333333333331</v>
      </c>
      <c r="M39" s="17">
        <v>0.72727272727272729</v>
      </c>
      <c r="N39" s="17">
        <v>0.69230769230769229</v>
      </c>
      <c r="O39" s="20">
        <v>9.0909090909090912E-2</v>
      </c>
      <c r="P39" s="20">
        <v>8.3333333333333329E-2</v>
      </c>
      <c r="Q39" s="20">
        <v>0</v>
      </c>
      <c r="R39" s="20">
        <v>0</v>
      </c>
      <c r="S39" s="3">
        <v>1</v>
      </c>
      <c r="T39" s="3">
        <v>1</v>
      </c>
      <c r="U39" s="3">
        <v>1</v>
      </c>
      <c r="V39" s="3">
        <v>1</v>
      </c>
      <c r="W39" s="2">
        <v>1</v>
      </c>
      <c r="X39" s="2">
        <v>1</v>
      </c>
      <c r="Y39" s="2">
        <v>1</v>
      </c>
      <c r="Z39" s="2">
        <v>1</v>
      </c>
      <c r="AA39" s="3">
        <v>0.42857142857142849</v>
      </c>
      <c r="AB39" s="3">
        <v>0.42857142857142849</v>
      </c>
      <c r="AC39" s="3">
        <v>0.8571428571428571</v>
      </c>
      <c r="AD39" s="3">
        <v>1</v>
      </c>
      <c r="AE39" s="2">
        <v>0.14285714285714279</v>
      </c>
      <c r="AF39" s="2">
        <v>0.14285714285714279</v>
      </c>
      <c r="AG39" s="2">
        <v>0</v>
      </c>
      <c r="AH39" s="2">
        <v>0</v>
      </c>
      <c r="AI39" s="18">
        <f t="shared" si="24"/>
        <v>3</v>
      </c>
      <c r="AJ39" s="18">
        <f t="shared" si="25"/>
        <v>3</v>
      </c>
      <c r="AK39" s="18">
        <f t="shared" si="26"/>
        <v>3</v>
      </c>
      <c r="AL39" s="18">
        <f t="shared" si="27"/>
        <v>3</v>
      </c>
      <c r="AM39" s="21">
        <f t="shared" si="28"/>
        <v>3</v>
      </c>
      <c r="AN39" s="21">
        <f t="shared" si="29"/>
        <v>3</v>
      </c>
      <c r="AO39" s="21">
        <f t="shared" si="30"/>
        <v>3</v>
      </c>
      <c r="AP39" s="21">
        <f t="shared" si="31"/>
        <v>3</v>
      </c>
      <c r="AQ39" s="18">
        <f t="shared" si="32"/>
        <v>2</v>
      </c>
      <c r="AR39" s="18">
        <f t="shared" si="1"/>
        <v>2</v>
      </c>
      <c r="AS39" s="18">
        <f t="shared" si="2"/>
        <v>3</v>
      </c>
      <c r="AT39" s="18">
        <f t="shared" si="3"/>
        <v>3</v>
      </c>
      <c r="AU39" s="21">
        <f t="shared" si="4"/>
        <v>1</v>
      </c>
      <c r="AV39" s="21">
        <f t="shared" si="5"/>
        <v>1</v>
      </c>
      <c r="AW39" s="21">
        <f t="shared" si="6"/>
        <v>1</v>
      </c>
      <c r="AX39" s="21">
        <f t="shared" si="7"/>
        <v>1</v>
      </c>
      <c r="AY39" s="22">
        <f t="shared" si="8"/>
        <v>3</v>
      </c>
      <c r="AZ39" s="22">
        <f t="shared" si="9"/>
        <v>3</v>
      </c>
      <c r="BA39" s="22">
        <f t="shared" si="10"/>
        <v>3</v>
      </c>
      <c r="BB39" s="22">
        <f t="shared" si="11"/>
        <v>3</v>
      </c>
      <c r="BC39" s="23">
        <f t="shared" si="12"/>
        <v>3</v>
      </c>
      <c r="BD39" s="23">
        <f t="shared" si="13"/>
        <v>3</v>
      </c>
      <c r="BE39" s="23">
        <f t="shared" si="14"/>
        <v>3</v>
      </c>
      <c r="BF39" s="23">
        <f t="shared" si="15"/>
        <v>3</v>
      </c>
      <c r="BG39" s="22">
        <f t="shared" si="16"/>
        <v>2</v>
      </c>
      <c r="BH39" s="22">
        <f t="shared" si="17"/>
        <v>2</v>
      </c>
      <c r="BI39" s="22">
        <f t="shared" si="18"/>
        <v>3</v>
      </c>
      <c r="BJ39" s="22">
        <f t="shared" si="19"/>
        <v>3</v>
      </c>
      <c r="BK39" s="23">
        <f t="shared" si="20"/>
        <v>1</v>
      </c>
      <c r="BL39" s="23">
        <f t="shared" si="21"/>
        <v>1</v>
      </c>
      <c r="BM39" s="23">
        <f t="shared" si="22"/>
        <v>1</v>
      </c>
      <c r="BN39" s="23">
        <f t="shared" si="23"/>
        <v>1</v>
      </c>
      <c r="BO39" s="12">
        <v>2</v>
      </c>
      <c r="BP39" s="12">
        <v>2</v>
      </c>
      <c r="BQ39" s="13">
        <v>2</v>
      </c>
    </row>
    <row r="40" spans="1:69" ht="15.75" x14ac:dyDescent="0.25">
      <c r="A40" s="10" t="s">
        <v>39</v>
      </c>
      <c r="B40" s="11" t="s">
        <v>83</v>
      </c>
      <c r="C40" s="17">
        <v>1</v>
      </c>
      <c r="D40" s="17">
        <v>1</v>
      </c>
      <c r="E40" s="17">
        <v>1</v>
      </c>
      <c r="F40" s="17">
        <v>1</v>
      </c>
      <c r="G40" s="20">
        <v>1</v>
      </c>
      <c r="H40" s="20">
        <v>1</v>
      </c>
      <c r="I40" s="20">
        <v>1</v>
      </c>
      <c r="J40" s="20">
        <v>1</v>
      </c>
      <c r="K40" s="17">
        <v>0.5</v>
      </c>
      <c r="L40" s="17">
        <v>0.54545454545454541</v>
      </c>
      <c r="M40" s="17">
        <v>0.8</v>
      </c>
      <c r="N40" s="17">
        <v>0.81818181818181823</v>
      </c>
      <c r="O40" s="20">
        <v>0.3</v>
      </c>
      <c r="P40" s="20">
        <v>0.27272727272727271</v>
      </c>
      <c r="Q40" s="20">
        <v>0.2</v>
      </c>
      <c r="R40" s="20">
        <v>0.1818181818181818</v>
      </c>
      <c r="S40" s="3">
        <v>1</v>
      </c>
      <c r="T40" s="3">
        <v>1</v>
      </c>
      <c r="U40" s="3">
        <v>1</v>
      </c>
      <c r="V40" s="3">
        <v>1</v>
      </c>
      <c r="W40" s="2">
        <v>1</v>
      </c>
      <c r="X40" s="2">
        <v>1</v>
      </c>
      <c r="Y40" s="2">
        <v>1</v>
      </c>
      <c r="Z40" s="2">
        <v>1</v>
      </c>
      <c r="AA40" s="3">
        <v>0.2857142857142857</v>
      </c>
      <c r="AB40" s="3">
        <v>0.375</v>
      </c>
      <c r="AC40" s="3">
        <v>0.7142857142857143</v>
      </c>
      <c r="AD40" s="3">
        <v>0.75</v>
      </c>
      <c r="AE40" s="2">
        <v>0.2857142857142857</v>
      </c>
      <c r="AF40" s="2">
        <v>0.25</v>
      </c>
      <c r="AG40" s="2">
        <v>0.2857142857142857</v>
      </c>
      <c r="AH40" s="2">
        <v>0.25</v>
      </c>
      <c r="AI40" s="18">
        <f t="shared" si="24"/>
        <v>3</v>
      </c>
      <c r="AJ40" s="18">
        <f t="shared" si="25"/>
        <v>3</v>
      </c>
      <c r="AK40" s="18">
        <f t="shared" si="26"/>
        <v>3</v>
      </c>
      <c r="AL40" s="18">
        <f t="shared" si="27"/>
        <v>3</v>
      </c>
      <c r="AM40" s="21">
        <f t="shared" si="28"/>
        <v>3</v>
      </c>
      <c r="AN40" s="21">
        <f t="shared" si="29"/>
        <v>3</v>
      </c>
      <c r="AO40" s="21">
        <f t="shared" si="30"/>
        <v>3</v>
      </c>
      <c r="AP40" s="21">
        <f t="shared" si="31"/>
        <v>3</v>
      </c>
      <c r="AQ40" s="18">
        <f t="shared" si="32"/>
        <v>2</v>
      </c>
      <c r="AR40" s="18">
        <f t="shared" si="1"/>
        <v>2</v>
      </c>
      <c r="AS40" s="18">
        <f t="shared" si="2"/>
        <v>3</v>
      </c>
      <c r="AT40" s="18">
        <f t="shared" si="3"/>
        <v>3</v>
      </c>
      <c r="AU40" s="21">
        <f t="shared" si="4"/>
        <v>1</v>
      </c>
      <c r="AV40" s="21">
        <f t="shared" si="5"/>
        <v>1</v>
      </c>
      <c r="AW40" s="21">
        <f t="shared" si="6"/>
        <v>1</v>
      </c>
      <c r="AX40" s="21">
        <f t="shared" si="7"/>
        <v>1</v>
      </c>
      <c r="AY40" s="22">
        <f t="shared" si="8"/>
        <v>3</v>
      </c>
      <c r="AZ40" s="22">
        <f t="shared" si="9"/>
        <v>3</v>
      </c>
      <c r="BA40" s="22">
        <f t="shared" si="10"/>
        <v>3</v>
      </c>
      <c r="BB40" s="22">
        <f t="shared" si="11"/>
        <v>3</v>
      </c>
      <c r="BC40" s="23">
        <f t="shared" si="12"/>
        <v>3</v>
      </c>
      <c r="BD40" s="23">
        <f t="shared" si="13"/>
        <v>3</v>
      </c>
      <c r="BE40" s="23">
        <f t="shared" si="14"/>
        <v>3</v>
      </c>
      <c r="BF40" s="23">
        <f t="shared" si="15"/>
        <v>3</v>
      </c>
      <c r="BG40" s="22">
        <f t="shared" si="16"/>
        <v>1</v>
      </c>
      <c r="BH40" s="22">
        <f t="shared" si="17"/>
        <v>2</v>
      </c>
      <c r="BI40" s="22">
        <f t="shared" si="18"/>
        <v>3</v>
      </c>
      <c r="BJ40" s="22">
        <f t="shared" si="19"/>
        <v>3</v>
      </c>
      <c r="BK40" s="23">
        <f t="shared" si="20"/>
        <v>1</v>
      </c>
      <c r="BL40" s="23">
        <f t="shared" si="21"/>
        <v>1</v>
      </c>
      <c r="BM40" s="23">
        <f t="shared" si="22"/>
        <v>1</v>
      </c>
      <c r="BN40" s="23">
        <f t="shared" si="23"/>
        <v>1</v>
      </c>
      <c r="BO40" s="12">
        <v>1</v>
      </c>
      <c r="BP40" s="12">
        <v>1</v>
      </c>
      <c r="BQ40" s="13">
        <v>1</v>
      </c>
    </row>
    <row r="41" spans="1:69" ht="15.75" x14ac:dyDescent="0.25">
      <c r="A41" s="10" t="s">
        <v>40</v>
      </c>
      <c r="B41" s="11" t="s">
        <v>84</v>
      </c>
      <c r="C41" s="17">
        <v>1</v>
      </c>
      <c r="D41" s="17">
        <v>1</v>
      </c>
      <c r="E41" s="17">
        <v>1</v>
      </c>
      <c r="F41" s="17">
        <v>1</v>
      </c>
      <c r="G41" s="20">
        <v>1</v>
      </c>
      <c r="H41" s="20">
        <v>1</v>
      </c>
      <c r="I41" s="20">
        <v>1</v>
      </c>
      <c r="J41" s="20">
        <v>1</v>
      </c>
      <c r="K41" s="17">
        <v>0.2</v>
      </c>
      <c r="L41" s="17">
        <v>0.4</v>
      </c>
      <c r="M41" s="17">
        <v>0.6</v>
      </c>
      <c r="N41" s="17">
        <v>0.66666666666666663</v>
      </c>
      <c r="O41" s="20">
        <v>0.2</v>
      </c>
      <c r="P41" s="20">
        <v>0.2</v>
      </c>
      <c r="Q41" s="20">
        <v>0</v>
      </c>
      <c r="R41" s="20">
        <v>0</v>
      </c>
      <c r="S41" s="3">
        <v>1</v>
      </c>
      <c r="T41" s="3">
        <v>1</v>
      </c>
      <c r="U41" s="3">
        <v>1</v>
      </c>
      <c r="V41" s="3">
        <v>1</v>
      </c>
      <c r="W41" s="2">
        <v>1</v>
      </c>
      <c r="X41" s="2">
        <v>1</v>
      </c>
      <c r="Y41" s="2">
        <v>1</v>
      </c>
      <c r="Z41" s="2">
        <v>1</v>
      </c>
      <c r="AA41" s="3">
        <v>0.25</v>
      </c>
      <c r="AB41" s="3">
        <v>0.5</v>
      </c>
      <c r="AC41" s="3">
        <v>0.75</v>
      </c>
      <c r="AD41" s="3">
        <v>0.75</v>
      </c>
      <c r="AE41" s="2">
        <v>0.25</v>
      </c>
      <c r="AF41" s="2">
        <v>0.25</v>
      </c>
      <c r="AG41" s="2">
        <v>0</v>
      </c>
      <c r="AH41" s="2">
        <v>0</v>
      </c>
      <c r="AI41" s="18">
        <f t="shared" si="24"/>
        <v>3</v>
      </c>
      <c r="AJ41" s="18">
        <f t="shared" si="25"/>
        <v>3</v>
      </c>
      <c r="AK41" s="18">
        <f t="shared" si="26"/>
        <v>3</v>
      </c>
      <c r="AL41" s="18">
        <f t="shared" si="27"/>
        <v>3</v>
      </c>
      <c r="AM41" s="21">
        <f t="shared" si="28"/>
        <v>3</v>
      </c>
      <c r="AN41" s="21">
        <f t="shared" si="29"/>
        <v>3</v>
      </c>
      <c r="AO41" s="21">
        <f t="shared" si="30"/>
        <v>3</v>
      </c>
      <c r="AP41" s="21">
        <f t="shared" si="31"/>
        <v>3</v>
      </c>
      <c r="AQ41" s="18">
        <f t="shared" si="32"/>
        <v>1</v>
      </c>
      <c r="AR41" s="18">
        <f t="shared" si="1"/>
        <v>2</v>
      </c>
      <c r="AS41" s="18">
        <f t="shared" si="2"/>
        <v>2</v>
      </c>
      <c r="AT41" s="18">
        <f t="shared" si="3"/>
        <v>3</v>
      </c>
      <c r="AU41" s="21">
        <f t="shared" si="4"/>
        <v>1</v>
      </c>
      <c r="AV41" s="21">
        <f t="shared" si="5"/>
        <v>1</v>
      </c>
      <c r="AW41" s="21">
        <f t="shared" si="6"/>
        <v>1</v>
      </c>
      <c r="AX41" s="21">
        <f t="shared" si="7"/>
        <v>1</v>
      </c>
      <c r="AY41" s="22">
        <f t="shared" si="8"/>
        <v>3</v>
      </c>
      <c r="AZ41" s="22">
        <f t="shared" si="9"/>
        <v>3</v>
      </c>
      <c r="BA41" s="22">
        <f t="shared" si="10"/>
        <v>3</v>
      </c>
      <c r="BB41" s="22">
        <f t="shared" si="11"/>
        <v>3</v>
      </c>
      <c r="BC41" s="23">
        <f t="shared" si="12"/>
        <v>3</v>
      </c>
      <c r="BD41" s="23">
        <f t="shared" si="13"/>
        <v>3</v>
      </c>
      <c r="BE41" s="23">
        <f t="shared" si="14"/>
        <v>3</v>
      </c>
      <c r="BF41" s="23">
        <f t="shared" si="15"/>
        <v>3</v>
      </c>
      <c r="BG41" s="22">
        <f t="shared" si="16"/>
        <v>1</v>
      </c>
      <c r="BH41" s="22">
        <f t="shared" si="17"/>
        <v>2</v>
      </c>
      <c r="BI41" s="22">
        <f t="shared" si="18"/>
        <v>3</v>
      </c>
      <c r="BJ41" s="22">
        <f t="shared" si="19"/>
        <v>3</v>
      </c>
      <c r="BK41" s="23">
        <f t="shared" si="20"/>
        <v>1</v>
      </c>
      <c r="BL41" s="23">
        <f t="shared" si="21"/>
        <v>1</v>
      </c>
      <c r="BM41" s="23">
        <f t="shared" si="22"/>
        <v>1</v>
      </c>
      <c r="BN41" s="23">
        <f t="shared" si="23"/>
        <v>1</v>
      </c>
      <c r="BO41" s="12">
        <v>1</v>
      </c>
      <c r="BP41" s="12">
        <v>1</v>
      </c>
      <c r="BQ41" s="13">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Oktavia Intifada Husna</dc:creator>
  <cp:lastModifiedBy>Oktavia Intifada Husna</cp:lastModifiedBy>
  <dcterms:created xsi:type="dcterms:W3CDTF">2024-03-27T08:23:34Z</dcterms:created>
  <dcterms:modified xsi:type="dcterms:W3CDTF">2024-05-12T16:03:26Z</dcterms:modified>
</cp:coreProperties>
</file>