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000" windowHeight="4620" activeTab="1"/>
  </bookViews>
  <sheets>
    <sheet name="Sayfa1" sheetId="1" r:id="rId1"/>
    <sheet name="Sayfa2" sheetId="2" r:id="rId2"/>
    <sheet name="Sayfa3" sheetId="3" r:id="rId3"/>
  </sheets>
  <calcPr calcId="145621"/>
  <fileRecoveryPr repairLoad="1"/>
</workbook>
</file>

<file path=xl/calcChain.xml><?xml version="1.0" encoding="utf-8"?>
<calcChain xmlns="http://schemas.openxmlformats.org/spreadsheetml/2006/main">
  <c r="N68" i="3" l="1"/>
  <c r="N67" i="3"/>
  <c r="N66" i="3"/>
  <c r="N65" i="3"/>
  <c r="N64" i="3"/>
  <c r="N63" i="3"/>
  <c r="N62" i="3"/>
  <c r="N58" i="3"/>
  <c r="N57" i="3"/>
  <c r="N56" i="3"/>
  <c r="N55" i="3"/>
  <c r="N54" i="3"/>
  <c r="N53" i="3"/>
  <c r="N52" i="3"/>
  <c r="N48" i="3"/>
  <c r="N47" i="3"/>
  <c r="N46" i="3"/>
  <c r="N45" i="3"/>
  <c r="N44" i="3"/>
  <c r="N43" i="3"/>
  <c r="N42" i="3"/>
  <c r="N38" i="3"/>
  <c r="N37" i="3"/>
  <c r="N36" i="3"/>
  <c r="N35" i="3"/>
  <c r="N34" i="3"/>
  <c r="N33" i="3"/>
  <c r="N32" i="3"/>
  <c r="N28" i="3"/>
  <c r="N27" i="3"/>
  <c r="N26" i="3"/>
  <c r="N25" i="3"/>
  <c r="N24" i="3"/>
  <c r="N23" i="3"/>
  <c r="N22" i="3"/>
  <c r="N18" i="3"/>
  <c r="N17" i="3"/>
  <c r="N16" i="3"/>
  <c r="N15" i="3"/>
  <c r="N14" i="3"/>
  <c r="N13" i="3"/>
  <c r="N12" i="3"/>
  <c r="N8" i="3"/>
  <c r="N7" i="3"/>
  <c r="N6" i="3"/>
  <c r="N5" i="3"/>
  <c r="N4" i="3"/>
  <c r="N3" i="3"/>
  <c r="N2" i="3"/>
  <c r="N52" i="2" l="1"/>
  <c r="N53" i="2"/>
  <c r="N54" i="2"/>
  <c r="N55" i="2"/>
  <c r="N56" i="2"/>
  <c r="N48" i="2"/>
  <c r="N32" i="2"/>
  <c r="N24" i="2"/>
  <c r="N47" i="2"/>
  <c r="N31" i="2"/>
  <c r="N23" i="2"/>
  <c r="N46" i="2"/>
  <c r="N30" i="2"/>
  <c r="N22" i="2"/>
  <c r="N43" i="2"/>
  <c r="N44" i="2"/>
  <c r="N45" i="2"/>
  <c r="N35" i="2"/>
  <c r="N36" i="2"/>
  <c r="N37" i="2"/>
  <c r="N38" i="2"/>
  <c r="N39" i="2"/>
  <c r="N40" i="2"/>
  <c r="N27" i="2"/>
  <c r="N28" i="2"/>
  <c r="N29" i="2"/>
  <c r="N3" i="2"/>
  <c r="N4" i="2"/>
  <c r="N5" i="2"/>
  <c r="N6" i="2"/>
  <c r="N7" i="2"/>
  <c r="N8" i="2"/>
  <c r="N10" i="2"/>
  <c r="N11" i="2"/>
  <c r="N12" i="2"/>
  <c r="N13" i="2"/>
  <c r="N14" i="2"/>
  <c r="N15" i="2"/>
  <c r="N16" i="2"/>
  <c r="N18" i="2"/>
  <c r="N19" i="2"/>
  <c r="N20" i="2"/>
  <c r="N21" i="2"/>
  <c r="N51" i="2"/>
  <c r="N50" i="2"/>
  <c r="N42" i="2"/>
  <c r="N34" i="2"/>
  <c r="N26" i="2"/>
  <c r="N2" i="2"/>
</calcChain>
</file>

<file path=xl/sharedStrings.xml><?xml version="1.0" encoding="utf-8"?>
<sst xmlns="http://schemas.openxmlformats.org/spreadsheetml/2006/main" count="238" uniqueCount="140">
  <si>
    <t>From fairest creatures we desire increase,</t>
  </si>
  <si>
    <t>That thereby beauty's rose might never die,</t>
  </si>
  <si>
    <t>But as the riper should by time decease,</t>
  </si>
  <si>
    <t>His tender heir might bear his memory:</t>
  </si>
  <si>
    <t>But thou, contracted to thine own bright eyes,</t>
  </si>
  <si>
    <t>Feed'st thy light'st flame with self-substantial fuel,</t>
  </si>
  <si>
    <t>Making a famine where abundance lies,</t>
  </si>
  <si>
    <t>Thyself thy foe, to thy sweet self too cruel.</t>
  </si>
  <si>
    <t>Thou that art now the world's fresh ornament</t>
  </si>
  <si>
    <t>And only herald to the gaudy spring,</t>
  </si>
  <si>
    <t>Within thine own bud buriest thy content</t>
  </si>
  <si>
    <t>And, tender churl, makest waste in niggarding.</t>
  </si>
  <si>
    <t>Pity the world, or else this glutton be,</t>
  </si>
  <si>
    <t>To eat the world's due, by the grave and thee.</t>
  </si>
  <si>
    <t>When forty winters shall beseige thy brow,</t>
  </si>
  <si>
    <t>And dig deep trenches in thy beauty's field,</t>
  </si>
  <si>
    <t>Thy youth's proud livery, so gazed on now,</t>
  </si>
  <si>
    <t>Will be a tatter'd weed, of small worth held:</t>
  </si>
  <si>
    <t>Then being ask'd where all thy beauty lies,</t>
  </si>
  <si>
    <t>Where all the treasure of thy lusty days,</t>
  </si>
  <si>
    <t>To say, within thine own deep-sunken eyes,</t>
  </si>
  <si>
    <t>Were an all-eating shame and thriftless praise.</t>
  </si>
  <si>
    <t>How much more praise deserved thy beauty's use,</t>
  </si>
  <si>
    <t>If thou couldst answer 'This fair child of mine</t>
  </si>
  <si>
    <t>Shall sum my count and make my old excuse,'</t>
  </si>
  <si>
    <t>Proving his beauty by succession thine!</t>
  </si>
  <si>
    <t>This were to be new made when thou art old,</t>
  </si>
  <si>
    <t>And see thy blood warm when thou feel'st it cold.</t>
  </si>
  <si>
    <t>Look in thy glass, and tell the face thou viewest</t>
  </si>
  <si>
    <t>Now is the time that face should form another;</t>
  </si>
  <si>
    <t>Whose fresh repair if now thou not renewest,</t>
  </si>
  <si>
    <t>Thou dost beguile the world, unbless some mother.</t>
  </si>
  <si>
    <t>For where is she so fair whose unear'd womb</t>
  </si>
  <si>
    <t>Disdains the tillage of thy husbandry?</t>
  </si>
  <si>
    <t>Unthrifty loveliness, why dost thou spend</t>
  </si>
  <si>
    <t>Upon thyself thy beauty's legacy?</t>
  </si>
  <si>
    <t>Nature's bequest gives nothing but doth lend,</t>
  </si>
  <si>
    <t>And being frank she lends to those are free.</t>
  </si>
  <si>
    <t>Then, beauteous niggard, why dost thou abuse</t>
  </si>
  <si>
    <t>The bounteous largess given thee to give?</t>
  </si>
  <si>
    <t>Profitless usurer, why dost thou use</t>
  </si>
  <si>
    <t>So great a sum of sums, yet canst not live?</t>
  </si>
  <si>
    <t>For having traffic with thyself alone,</t>
  </si>
  <si>
    <t>Thou of thyself thy sweet self dost deceive.</t>
  </si>
  <si>
    <t>Then how, when nature calls thee to be gone,</t>
  </si>
  <si>
    <t>What acceptable audit canst thou leave?</t>
  </si>
  <si>
    <t>Thy unused beauty must be tomb'd with thee,</t>
  </si>
  <si>
    <t>Which, used, lives th' executor to be.</t>
  </si>
  <si>
    <t>Those hours, that with gentle work did frame</t>
  </si>
  <si>
    <t>The lovely gaze where every eye doth dwell,</t>
  </si>
  <si>
    <t>Will play the tyrants to the very same</t>
  </si>
  <si>
    <t>And that unfair which fairly doth excel:</t>
  </si>
  <si>
    <t>For never-resting time leads summer on</t>
  </si>
  <si>
    <t>To hideous winter and confounds him there;</t>
  </si>
  <si>
    <t>Sap check'd with frost and lusty leaves quite gone,</t>
  </si>
  <si>
    <t>Beauty o'ersnow'd and bareness every where:</t>
  </si>
  <si>
    <t>Then, were not summer's distillation left,</t>
  </si>
  <si>
    <t>A liquid prisoner pent in walls of glass,</t>
  </si>
  <si>
    <t>Beauty's effect with beauty were bereft,</t>
  </si>
  <si>
    <t>Nor it nor no remembrance what it was:</t>
  </si>
  <si>
    <t>But flowers distill'd though they with winter meet,</t>
  </si>
  <si>
    <t>Leese but their show; their substance still lives sweet.</t>
  </si>
  <si>
    <t>Or who is he so fond will be the tomb</t>
  </si>
  <si>
    <t>Of his self-love, to stop posterity?</t>
  </si>
  <si>
    <t>Thou art thy mother's glass, and she in thee</t>
  </si>
  <si>
    <t>Calls back the lovely April of her prime:</t>
  </si>
  <si>
    <t>So thou through windows of thine age shall see</t>
  </si>
  <si>
    <t>Despite of wrinkles this thy golden time.</t>
  </si>
  <si>
    <t>But if thou live, remember'd not to be,</t>
  </si>
  <si>
    <t>Die single, and thine image dies with thee.</t>
  </si>
  <si>
    <t>Then let not winter's ragged hand deface</t>
  </si>
  <si>
    <t>In thee thy summer, ere thou be distill'd:</t>
  </si>
  <si>
    <t>Make sweet some vial; treasure thou some place</t>
  </si>
  <si>
    <t>With beauty's treasure, ere it be self-kill'd.</t>
  </si>
  <si>
    <t>That use is not forbidden usury,</t>
  </si>
  <si>
    <t>Which happies those that pay the willing loan;</t>
  </si>
  <si>
    <t>That's for thyself to breed another thee,</t>
  </si>
  <si>
    <t>Or ten times happier, be it ten for one;</t>
  </si>
  <si>
    <t>Ten times thyself were happier than thou art,</t>
  </si>
  <si>
    <t>If ten of thine ten times refigured thee:</t>
  </si>
  <si>
    <t>Then what could death do, if thou shouldst depart,</t>
  </si>
  <si>
    <t>Leaving thee living in posterity?</t>
  </si>
  <si>
    <t>Be not self-will'd, for thou art much too fair</t>
  </si>
  <si>
    <t>To be death's conquest and make worms thine heir.</t>
  </si>
  <si>
    <t>Lo! in the orient when the gracious light</t>
  </si>
  <si>
    <t>Lifts up his burning head, each under eye</t>
  </si>
  <si>
    <t>Doth homage to his new-appearing sight,</t>
  </si>
  <si>
    <t>Serving with looks his sacred majesty;</t>
  </si>
  <si>
    <t>And having climb'd the steep-up heavenly hill,</t>
  </si>
  <si>
    <t>Resembling strong youth in his middle age,</t>
  </si>
  <si>
    <t>Yet mortal looks adore his beauty still,</t>
  </si>
  <si>
    <t>Attending on his golden pilgrimage;</t>
  </si>
  <si>
    <t>But when from highmost pitch, with weary car,</t>
  </si>
  <si>
    <t>Like feeble age, he reeleth from the day,</t>
  </si>
  <si>
    <t>The eyes, 'fore duteous, now converted are</t>
  </si>
  <si>
    <t>From his low tract and look another way:</t>
  </si>
  <si>
    <t>So thou, thyself out-going in thy noon,</t>
  </si>
  <si>
    <t>Unlook'd on diest, unless thou get a son.</t>
  </si>
  <si>
    <t>Music to hear, why hear'st thou music sadly?</t>
  </si>
  <si>
    <t>Sweets with sweets war not, joy delights in joy.</t>
  </si>
  <si>
    <t>Why lovest thou that which thou receivest not gladly,</t>
  </si>
  <si>
    <t>Or else receivest with pleasure thine annoy?</t>
  </si>
  <si>
    <t>If the true concord of well-tuned sounds,</t>
  </si>
  <si>
    <t>By unions married, do offend thine ear,</t>
  </si>
  <si>
    <t>They do but sweetly chide thee, who confounds</t>
  </si>
  <si>
    <t>In singleness the parts that thou shouldst bear.</t>
  </si>
  <si>
    <t>Mark how one string, sweet husband to another,</t>
  </si>
  <si>
    <t>Strikes each in each by mutual ordering,</t>
  </si>
  <si>
    <t>Resembling sire and child and happy mother</t>
  </si>
  <si>
    <t>Who all in one, one pleasing note do sing:</t>
  </si>
  <si>
    <t>Whose speechless song, being many, seeming one,</t>
  </si>
  <si>
    <t>Sings this to thee: 'thou single wilt prove none.</t>
  </si>
  <si>
    <t>For shame! deny that thou bear'st love to any,</t>
  </si>
  <si>
    <t>Who for thyself art so unprovident.</t>
  </si>
  <si>
    <t>Grant, if thou wilt, thou art beloved of many,</t>
  </si>
  <si>
    <t>But that thou none lovest is most evident;</t>
  </si>
  <si>
    <t>For thou art so possess'd with murderous hate</t>
  </si>
  <si>
    <t>That 'gainst thyself thou stick'st not to conspire.</t>
  </si>
  <si>
    <t>Seeking that beauteous roof to ruinate</t>
  </si>
  <si>
    <t>Which to repair should be thy chief desire.</t>
  </si>
  <si>
    <t>O, change thy thought, that I may change my mind!</t>
  </si>
  <si>
    <t>Shall hate be fairer lodged than gentle love?</t>
  </si>
  <si>
    <t>Be, as thy presence is, gracious and kind,</t>
  </si>
  <si>
    <t>Or to thyself at least kind-hearted prove:</t>
  </si>
  <si>
    <t>Make thee another self, for love of me,</t>
  </si>
  <si>
    <t>That beauty still may live in thine or thee.</t>
  </si>
  <si>
    <t>Order of Tree</t>
  </si>
  <si>
    <t>Number of search operations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</si>
  <si>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</si>
  <si>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</si>
  <si>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</si>
  <si>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</si>
  <si>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</si>
  <si>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</si>
  <si>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</si>
  <si>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</si>
  <si>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</si>
  <si>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</si>
  <si>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Runnig Times (ms):</t>
  </si>
  <si>
    <t>Average of 10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</si>
</sst>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rgb="FFFFC000"/>
      <name val="Calibri"/>
      <family val="2"/>
      <charset val="162"/>
      <scheme val="minor"/>
    </font>
    <font>
      <sz val="11"/>
      <color rgb="FF00B0F0"/>
      <name val="Calibri"/>
      <family val="2"/>
      <charset val="162"/>
      <scheme val="minor"/>
    </font>
    <font>
      <sz val="11"/>
      <color rgb="FF002060"/>
      <name val="Calibri"/>
      <family val="2"/>
      <charset val="162"/>
      <scheme val="minor"/>
    </font>
    <font>
      <sz val="11"/>
      <color rgb="FFC00000"/>
      <name val="Calibri"/>
      <family val="2"/>
      <charset val="162"/>
      <scheme val="minor"/>
    </font>
    <font>
      <sz val="11"/>
      <color theme="2" tint="-0.499984740745262"/>
      <name val="Calibri"/>
      <family val="2"/>
      <charset val="162"/>
      <scheme val="minor"/>
    </font>
    <font>
      <sz val="11"/>
      <color theme="9" tint="-0.499984740745262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6" tint="-0.24997711111789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"/>
  <sheetViews>
    <sheetView workbookViewId="0">
      <selection activeCell="B30" sqref="B30"/>
    </sheetView>
  </sheetViews>
  <sheetFormatPr defaultRowHeight="15" x14ac:dyDescent="0.25"/>
  <cols>
    <col min="1" max="1" width="52.28515625" customWidth="1"/>
    <col min="5" max="5" width="18.85546875" customWidth="1"/>
    <col min="6" max="6" width="8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33" workbookViewId="0">
      <selection activeCell="C51" sqref="C51"/>
    </sheetView>
  </sheetViews>
  <sheetFormatPr defaultRowHeight="15" x14ac:dyDescent="0.25"/>
  <cols>
    <col min="1" max="1" width="19.42578125" customWidth="1"/>
    <col min="2" max="2" width="30.42578125" customWidth="1"/>
    <col min="3" max="3" width="17.5703125" customWidth="1"/>
    <col min="14" max="14" width="21" customWidth="1"/>
  </cols>
  <sheetData>
    <row r="1" spans="1:14" x14ac:dyDescent="0.25">
      <c r="A1" s="1" t="s">
        <v>126</v>
      </c>
      <c r="B1" s="1" t="s">
        <v>127</v>
      </c>
      <c r="C1" s="1" t="s">
        <v>138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  <c r="N1" s="1" t="s">
        <v>139</v>
      </c>
    </row>
    <row r="2" spans="1:14" x14ac:dyDescent="0.25">
      <c r="A2" s="8">
        <v>4</v>
      </c>
      <c r="B2" s="8">
        <v>17</v>
      </c>
      <c r="C2" s="1"/>
      <c r="D2">
        <v>70</v>
      </c>
      <c r="E2">
        <v>61</v>
      </c>
      <c r="F2">
        <v>50</v>
      </c>
      <c r="G2">
        <v>81</v>
      </c>
      <c r="H2">
        <v>68</v>
      </c>
      <c r="I2">
        <v>49</v>
      </c>
      <c r="J2">
        <v>68</v>
      </c>
      <c r="K2">
        <v>78</v>
      </c>
      <c r="L2">
        <v>70</v>
      </c>
      <c r="M2">
        <v>55</v>
      </c>
      <c r="N2">
        <f>AVERAGE(D2:M2)</f>
        <v>65</v>
      </c>
    </row>
    <row r="3" spans="1:14" x14ac:dyDescent="0.25">
      <c r="A3" s="8">
        <v>4</v>
      </c>
      <c r="B3" s="8">
        <v>19</v>
      </c>
      <c r="D3">
        <v>59</v>
      </c>
      <c r="E3">
        <v>62</v>
      </c>
      <c r="F3">
        <v>85</v>
      </c>
      <c r="G3">
        <v>77</v>
      </c>
      <c r="H3">
        <v>76</v>
      </c>
      <c r="I3">
        <v>71</v>
      </c>
      <c r="J3">
        <v>65</v>
      </c>
      <c r="K3">
        <v>82</v>
      </c>
      <c r="L3">
        <v>58</v>
      </c>
      <c r="M3">
        <v>64</v>
      </c>
      <c r="N3">
        <f t="shared" ref="N3:N24" si="0">AVERAGE(D3:M3)</f>
        <v>69.900000000000006</v>
      </c>
    </row>
    <row r="4" spans="1:14" x14ac:dyDescent="0.25">
      <c r="A4" s="8">
        <v>4</v>
      </c>
      <c r="B4" s="8">
        <v>21</v>
      </c>
      <c r="D4">
        <v>85</v>
      </c>
      <c r="E4">
        <v>76</v>
      </c>
      <c r="F4">
        <v>75</v>
      </c>
      <c r="G4">
        <v>76</v>
      </c>
      <c r="H4">
        <v>68</v>
      </c>
      <c r="I4">
        <v>81</v>
      </c>
      <c r="J4">
        <v>80</v>
      </c>
      <c r="K4">
        <v>63</v>
      </c>
      <c r="L4">
        <v>71</v>
      </c>
      <c r="M4">
        <v>69</v>
      </c>
      <c r="N4">
        <f t="shared" si="0"/>
        <v>74.400000000000006</v>
      </c>
    </row>
    <row r="5" spans="1:14" x14ac:dyDescent="0.25">
      <c r="A5" s="8">
        <v>4</v>
      </c>
      <c r="B5" s="8">
        <v>23</v>
      </c>
      <c r="D5">
        <v>95</v>
      </c>
      <c r="E5">
        <v>80</v>
      </c>
      <c r="F5">
        <v>80</v>
      </c>
      <c r="G5">
        <v>89</v>
      </c>
      <c r="H5">
        <v>71</v>
      </c>
      <c r="I5">
        <v>85</v>
      </c>
      <c r="J5">
        <v>95</v>
      </c>
      <c r="K5">
        <v>86</v>
      </c>
      <c r="L5">
        <v>100</v>
      </c>
      <c r="M5">
        <v>81</v>
      </c>
      <c r="N5">
        <f t="shared" si="0"/>
        <v>86.2</v>
      </c>
    </row>
    <row r="6" spans="1:14" x14ac:dyDescent="0.25">
      <c r="A6" s="8">
        <v>4</v>
      </c>
      <c r="B6" s="8">
        <v>25</v>
      </c>
      <c r="D6">
        <v>80</v>
      </c>
      <c r="E6">
        <v>92</v>
      </c>
      <c r="F6">
        <v>80</v>
      </c>
      <c r="G6">
        <v>96</v>
      </c>
      <c r="H6">
        <v>79</v>
      </c>
      <c r="I6">
        <v>109</v>
      </c>
      <c r="J6">
        <v>85</v>
      </c>
      <c r="K6">
        <v>77</v>
      </c>
      <c r="L6">
        <v>98</v>
      </c>
      <c r="M6">
        <v>93</v>
      </c>
      <c r="N6">
        <f t="shared" si="0"/>
        <v>88.9</v>
      </c>
    </row>
    <row r="7" spans="1:14" x14ac:dyDescent="0.25">
      <c r="A7" s="8">
        <v>4</v>
      </c>
      <c r="B7" s="8">
        <v>27</v>
      </c>
      <c r="D7">
        <v>87</v>
      </c>
      <c r="E7">
        <v>94</v>
      </c>
      <c r="F7">
        <v>84</v>
      </c>
      <c r="G7">
        <v>95</v>
      </c>
      <c r="H7">
        <v>89</v>
      </c>
      <c r="I7">
        <v>107</v>
      </c>
      <c r="J7">
        <v>82</v>
      </c>
      <c r="K7">
        <v>86</v>
      </c>
      <c r="L7">
        <v>103</v>
      </c>
      <c r="M7">
        <v>79</v>
      </c>
      <c r="N7">
        <f t="shared" si="0"/>
        <v>90.6</v>
      </c>
    </row>
    <row r="8" spans="1:14" x14ac:dyDescent="0.25">
      <c r="A8" s="8">
        <v>4</v>
      </c>
      <c r="B8" s="8">
        <v>29</v>
      </c>
      <c r="D8">
        <v>102</v>
      </c>
      <c r="E8">
        <v>95</v>
      </c>
      <c r="F8">
        <v>98</v>
      </c>
      <c r="G8">
        <v>115</v>
      </c>
      <c r="H8">
        <v>109</v>
      </c>
      <c r="I8">
        <v>99</v>
      </c>
      <c r="J8">
        <v>98</v>
      </c>
      <c r="K8">
        <v>97</v>
      </c>
      <c r="L8">
        <v>106</v>
      </c>
      <c r="M8">
        <v>122</v>
      </c>
      <c r="N8">
        <f t="shared" si="0"/>
        <v>104.1</v>
      </c>
    </row>
    <row r="9" spans="1:14" x14ac:dyDescent="0.25">
      <c r="A9" s="8"/>
      <c r="B9" s="8"/>
    </row>
    <row r="10" spans="1:14" x14ac:dyDescent="0.25">
      <c r="A10" s="7">
        <v>6</v>
      </c>
      <c r="B10" s="7">
        <v>17</v>
      </c>
      <c r="C10" s="1"/>
      <c r="D10">
        <v>82</v>
      </c>
      <c r="E10">
        <v>72</v>
      </c>
      <c r="F10">
        <v>75</v>
      </c>
      <c r="G10">
        <v>53</v>
      </c>
      <c r="H10">
        <v>79</v>
      </c>
      <c r="I10">
        <v>60</v>
      </c>
      <c r="J10">
        <v>74</v>
      </c>
      <c r="K10">
        <v>65</v>
      </c>
      <c r="L10">
        <v>73</v>
      </c>
      <c r="M10">
        <v>61</v>
      </c>
      <c r="N10">
        <f t="shared" si="0"/>
        <v>69.400000000000006</v>
      </c>
    </row>
    <row r="11" spans="1:14" x14ac:dyDescent="0.25">
      <c r="A11" s="7">
        <v>6</v>
      </c>
      <c r="B11" s="7">
        <v>19</v>
      </c>
      <c r="D11">
        <v>83</v>
      </c>
      <c r="E11">
        <v>70</v>
      </c>
      <c r="F11">
        <v>66</v>
      </c>
      <c r="G11">
        <v>60</v>
      </c>
      <c r="H11">
        <v>73</v>
      </c>
      <c r="I11">
        <v>94</v>
      </c>
      <c r="J11">
        <v>69</v>
      </c>
      <c r="K11">
        <v>76</v>
      </c>
      <c r="L11">
        <v>66</v>
      </c>
      <c r="M11">
        <v>69</v>
      </c>
      <c r="N11">
        <f t="shared" si="0"/>
        <v>72.599999999999994</v>
      </c>
    </row>
    <row r="12" spans="1:14" x14ac:dyDescent="0.25">
      <c r="A12" s="7">
        <v>6</v>
      </c>
      <c r="B12" s="7">
        <v>21</v>
      </c>
      <c r="D12">
        <v>70</v>
      </c>
      <c r="E12">
        <v>66</v>
      </c>
      <c r="F12">
        <v>83</v>
      </c>
      <c r="G12">
        <v>89</v>
      </c>
      <c r="H12">
        <v>78</v>
      </c>
      <c r="I12">
        <v>68</v>
      </c>
      <c r="J12">
        <v>79</v>
      </c>
      <c r="K12">
        <v>70</v>
      </c>
      <c r="L12">
        <v>71</v>
      </c>
      <c r="M12">
        <v>81</v>
      </c>
      <c r="N12">
        <f t="shared" si="0"/>
        <v>75.5</v>
      </c>
    </row>
    <row r="13" spans="1:14" x14ac:dyDescent="0.25">
      <c r="A13" s="7">
        <v>6</v>
      </c>
      <c r="B13" s="7">
        <v>23</v>
      </c>
      <c r="D13">
        <v>89</v>
      </c>
      <c r="E13">
        <v>86</v>
      </c>
      <c r="F13">
        <v>87</v>
      </c>
      <c r="G13">
        <v>74</v>
      </c>
      <c r="H13">
        <v>78</v>
      </c>
      <c r="I13">
        <v>87</v>
      </c>
      <c r="J13">
        <v>92</v>
      </c>
      <c r="K13">
        <v>84</v>
      </c>
      <c r="L13">
        <v>87</v>
      </c>
      <c r="M13">
        <v>72</v>
      </c>
      <c r="N13">
        <f t="shared" si="0"/>
        <v>83.6</v>
      </c>
    </row>
    <row r="14" spans="1:14" x14ac:dyDescent="0.25">
      <c r="A14" s="7">
        <v>6</v>
      </c>
      <c r="B14" s="7">
        <v>25</v>
      </c>
      <c r="D14">
        <v>86</v>
      </c>
      <c r="E14">
        <v>88</v>
      </c>
      <c r="F14">
        <v>87</v>
      </c>
      <c r="G14">
        <v>85</v>
      </c>
      <c r="H14">
        <v>81</v>
      </c>
      <c r="I14">
        <v>86</v>
      </c>
      <c r="J14">
        <v>93</v>
      </c>
      <c r="K14">
        <v>78</v>
      </c>
      <c r="L14">
        <v>83</v>
      </c>
      <c r="M14">
        <v>94</v>
      </c>
      <c r="N14">
        <f t="shared" si="0"/>
        <v>86.1</v>
      </c>
    </row>
    <row r="15" spans="1:14" x14ac:dyDescent="0.25">
      <c r="A15" s="7">
        <v>6</v>
      </c>
      <c r="B15" s="7">
        <v>27</v>
      </c>
      <c r="D15">
        <v>120</v>
      </c>
      <c r="E15">
        <v>90</v>
      </c>
      <c r="F15">
        <v>96</v>
      </c>
      <c r="G15">
        <v>103</v>
      </c>
      <c r="H15">
        <v>93</v>
      </c>
      <c r="I15">
        <v>101</v>
      </c>
      <c r="J15">
        <v>105</v>
      </c>
      <c r="K15">
        <v>86</v>
      </c>
      <c r="L15">
        <v>102</v>
      </c>
      <c r="M15">
        <v>98</v>
      </c>
      <c r="N15">
        <f t="shared" si="0"/>
        <v>99.4</v>
      </c>
    </row>
    <row r="16" spans="1:14" x14ac:dyDescent="0.25">
      <c r="A16" s="7">
        <v>6</v>
      </c>
      <c r="B16" s="7">
        <v>29</v>
      </c>
      <c r="D16">
        <v>108</v>
      </c>
      <c r="E16">
        <v>100</v>
      </c>
      <c r="F16">
        <v>95</v>
      </c>
      <c r="G16">
        <v>119</v>
      </c>
      <c r="H16">
        <v>97</v>
      </c>
      <c r="I16">
        <v>93</v>
      </c>
      <c r="J16">
        <v>105</v>
      </c>
      <c r="K16">
        <v>96</v>
      </c>
      <c r="L16">
        <v>88</v>
      </c>
      <c r="M16">
        <v>99</v>
      </c>
      <c r="N16">
        <f t="shared" si="0"/>
        <v>100</v>
      </c>
    </row>
    <row r="17" spans="1:14" x14ac:dyDescent="0.25">
      <c r="A17" s="7"/>
      <c r="B17" s="7"/>
    </row>
    <row r="18" spans="1:14" x14ac:dyDescent="0.25">
      <c r="A18" s="6">
        <v>8</v>
      </c>
      <c r="B18" s="6">
        <v>17</v>
      </c>
      <c r="D18">
        <v>63</v>
      </c>
      <c r="E18">
        <v>48</v>
      </c>
      <c r="F18">
        <v>85</v>
      </c>
      <c r="G18">
        <v>64</v>
      </c>
      <c r="H18">
        <v>54</v>
      </c>
      <c r="I18">
        <v>54</v>
      </c>
      <c r="J18">
        <v>60</v>
      </c>
      <c r="K18">
        <v>71</v>
      </c>
      <c r="L18">
        <v>56</v>
      </c>
      <c r="M18">
        <v>53</v>
      </c>
      <c r="N18">
        <f t="shared" si="0"/>
        <v>60.8</v>
      </c>
    </row>
    <row r="19" spans="1:14" x14ac:dyDescent="0.25">
      <c r="A19" s="6">
        <v>8</v>
      </c>
      <c r="B19" s="6">
        <v>19</v>
      </c>
      <c r="D19">
        <v>82</v>
      </c>
      <c r="E19">
        <v>67</v>
      </c>
      <c r="F19">
        <v>79</v>
      </c>
      <c r="G19">
        <v>56</v>
      </c>
      <c r="H19">
        <v>69</v>
      </c>
      <c r="I19">
        <v>59</v>
      </c>
      <c r="J19">
        <v>75</v>
      </c>
      <c r="K19">
        <v>66</v>
      </c>
      <c r="L19">
        <v>84</v>
      </c>
      <c r="M19">
        <v>66</v>
      </c>
      <c r="N19">
        <f t="shared" si="0"/>
        <v>70.3</v>
      </c>
    </row>
    <row r="20" spans="1:14" x14ac:dyDescent="0.25">
      <c r="A20" s="6">
        <v>8</v>
      </c>
      <c r="B20" s="6">
        <v>21</v>
      </c>
      <c r="D20">
        <v>63</v>
      </c>
      <c r="E20">
        <v>58</v>
      </c>
      <c r="F20">
        <v>75</v>
      </c>
      <c r="G20">
        <v>76</v>
      </c>
      <c r="H20">
        <v>99</v>
      </c>
      <c r="I20">
        <v>68</v>
      </c>
      <c r="J20">
        <v>73</v>
      </c>
      <c r="K20">
        <v>75</v>
      </c>
      <c r="L20">
        <v>70</v>
      </c>
      <c r="M20">
        <v>69</v>
      </c>
      <c r="N20">
        <f t="shared" si="0"/>
        <v>72.599999999999994</v>
      </c>
    </row>
    <row r="21" spans="1:14" x14ac:dyDescent="0.25">
      <c r="A21" s="6">
        <v>8</v>
      </c>
      <c r="B21" s="6">
        <v>23</v>
      </c>
      <c r="D21">
        <v>76</v>
      </c>
      <c r="E21">
        <v>71</v>
      </c>
      <c r="F21">
        <v>61</v>
      </c>
      <c r="G21">
        <v>88</v>
      </c>
      <c r="H21">
        <v>80</v>
      </c>
      <c r="I21">
        <v>82</v>
      </c>
      <c r="J21">
        <v>80</v>
      </c>
      <c r="K21">
        <v>87</v>
      </c>
      <c r="L21">
        <v>80</v>
      </c>
      <c r="M21">
        <v>71</v>
      </c>
      <c r="N21">
        <f t="shared" si="0"/>
        <v>77.599999999999994</v>
      </c>
    </row>
    <row r="22" spans="1:14" x14ac:dyDescent="0.25">
      <c r="A22" s="6">
        <v>8</v>
      </c>
      <c r="B22" s="6">
        <v>25</v>
      </c>
      <c r="D22">
        <v>75</v>
      </c>
      <c r="E22">
        <v>84</v>
      </c>
      <c r="F22">
        <v>79</v>
      </c>
      <c r="G22">
        <v>95</v>
      </c>
      <c r="H22">
        <v>79</v>
      </c>
      <c r="I22">
        <v>84</v>
      </c>
      <c r="J22">
        <v>98</v>
      </c>
      <c r="K22">
        <v>93</v>
      </c>
      <c r="L22">
        <v>81</v>
      </c>
      <c r="M22">
        <v>86</v>
      </c>
      <c r="N22">
        <f t="shared" si="0"/>
        <v>85.4</v>
      </c>
    </row>
    <row r="23" spans="1:14" x14ac:dyDescent="0.25">
      <c r="A23" s="6">
        <v>8</v>
      </c>
      <c r="B23" s="6">
        <v>27</v>
      </c>
      <c r="D23">
        <v>100</v>
      </c>
      <c r="E23">
        <v>90</v>
      </c>
      <c r="F23">
        <v>115</v>
      </c>
      <c r="G23">
        <v>93</v>
      </c>
      <c r="H23">
        <v>107</v>
      </c>
      <c r="I23">
        <v>99</v>
      </c>
      <c r="J23">
        <v>92</v>
      </c>
      <c r="K23">
        <v>99</v>
      </c>
      <c r="L23">
        <v>95</v>
      </c>
      <c r="M23">
        <v>107</v>
      </c>
      <c r="N23">
        <f t="shared" si="0"/>
        <v>99.7</v>
      </c>
    </row>
    <row r="24" spans="1:14" x14ac:dyDescent="0.25">
      <c r="A24" s="6">
        <v>8</v>
      </c>
      <c r="B24" s="6">
        <v>29</v>
      </c>
      <c r="D24">
        <v>105</v>
      </c>
      <c r="E24">
        <v>102</v>
      </c>
      <c r="F24">
        <v>101</v>
      </c>
      <c r="G24">
        <v>100</v>
      </c>
      <c r="H24">
        <v>94</v>
      </c>
      <c r="I24">
        <v>104</v>
      </c>
      <c r="J24">
        <v>117</v>
      </c>
      <c r="K24">
        <v>110</v>
      </c>
      <c r="L24">
        <v>70</v>
      </c>
      <c r="M24">
        <v>100</v>
      </c>
      <c r="N24">
        <f t="shared" si="0"/>
        <v>100.3</v>
      </c>
    </row>
    <row r="25" spans="1:14" x14ac:dyDescent="0.25">
      <c r="A25" s="6"/>
      <c r="B25" s="6"/>
    </row>
    <row r="26" spans="1:14" x14ac:dyDescent="0.25">
      <c r="A26" s="4">
        <v>9</v>
      </c>
      <c r="B26" s="4">
        <v>17</v>
      </c>
      <c r="D26">
        <v>54</v>
      </c>
      <c r="E26">
        <v>67</v>
      </c>
      <c r="F26">
        <v>66</v>
      </c>
      <c r="G26">
        <v>53</v>
      </c>
      <c r="H26">
        <v>64</v>
      </c>
      <c r="I26">
        <v>61</v>
      </c>
      <c r="J26">
        <v>57</v>
      </c>
      <c r="K26">
        <v>69</v>
      </c>
      <c r="L26">
        <v>88</v>
      </c>
      <c r="M26">
        <v>56</v>
      </c>
      <c r="N26">
        <f>AVERAGE(D26:M26)</f>
        <v>63.5</v>
      </c>
    </row>
    <row r="27" spans="1:14" x14ac:dyDescent="0.25">
      <c r="A27" s="4">
        <v>9</v>
      </c>
      <c r="B27" s="4">
        <v>19</v>
      </c>
      <c r="D27">
        <v>59</v>
      </c>
      <c r="E27">
        <v>67</v>
      </c>
      <c r="F27">
        <v>64</v>
      </c>
      <c r="G27">
        <v>65</v>
      </c>
      <c r="H27">
        <v>69</v>
      </c>
      <c r="I27">
        <v>57</v>
      </c>
      <c r="J27">
        <v>58</v>
      </c>
      <c r="K27">
        <v>84</v>
      </c>
      <c r="L27">
        <v>61</v>
      </c>
      <c r="M27">
        <v>65</v>
      </c>
      <c r="N27">
        <f t="shared" ref="N27:N32" si="1">AVERAGE(D27:M27)</f>
        <v>64.900000000000006</v>
      </c>
    </row>
    <row r="28" spans="1:14" x14ac:dyDescent="0.25">
      <c r="A28" s="4">
        <v>9</v>
      </c>
      <c r="B28" s="4">
        <v>21</v>
      </c>
      <c r="D28">
        <v>71</v>
      </c>
      <c r="E28">
        <v>64</v>
      </c>
      <c r="F28">
        <v>75</v>
      </c>
      <c r="G28">
        <v>78</v>
      </c>
      <c r="H28">
        <v>80</v>
      </c>
      <c r="I28">
        <v>71</v>
      </c>
      <c r="J28">
        <v>68</v>
      </c>
      <c r="K28">
        <v>72</v>
      </c>
      <c r="L28">
        <v>72</v>
      </c>
      <c r="M28">
        <v>62</v>
      </c>
      <c r="N28">
        <f t="shared" si="1"/>
        <v>71.3</v>
      </c>
    </row>
    <row r="29" spans="1:14" x14ac:dyDescent="0.25">
      <c r="A29" s="4">
        <v>9</v>
      </c>
      <c r="B29" s="4">
        <v>23</v>
      </c>
      <c r="D29">
        <v>81</v>
      </c>
      <c r="E29">
        <v>78</v>
      </c>
      <c r="F29">
        <v>85</v>
      </c>
      <c r="G29">
        <v>84</v>
      </c>
      <c r="H29">
        <v>68</v>
      </c>
      <c r="I29">
        <v>81</v>
      </c>
      <c r="J29">
        <v>76</v>
      </c>
      <c r="K29">
        <v>76</v>
      </c>
      <c r="L29">
        <v>86</v>
      </c>
      <c r="M29">
        <v>98</v>
      </c>
      <c r="N29">
        <f t="shared" si="1"/>
        <v>81.3</v>
      </c>
    </row>
    <row r="30" spans="1:14" x14ac:dyDescent="0.25">
      <c r="A30" s="4">
        <v>9</v>
      </c>
      <c r="B30" s="4">
        <v>25</v>
      </c>
      <c r="D30">
        <v>83</v>
      </c>
      <c r="E30">
        <v>82</v>
      </c>
      <c r="F30">
        <v>74</v>
      </c>
      <c r="G30">
        <v>86</v>
      </c>
      <c r="H30">
        <v>95</v>
      </c>
      <c r="I30">
        <v>87</v>
      </c>
      <c r="J30">
        <v>84</v>
      </c>
      <c r="K30">
        <v>82</v>
      </c>
      <c r="L30">
        <v>82</v>
      </c>
      <c r="M30">
        <v>82</v>
      </c>
      <c r="N30">
        <f t="shared" si="1"/>
        <v>83.7</v>
      </c>
    </row>
    <row r="31" spans="1:14" x14ac:dyDescent="0.25">
      <c r="A31" s="4">
        <v>9</v>
      </c>
      <c r="B31" s="4">
        <v>27</v>
      </c>
      <c r="D31">
        <v>102</v>
      </c>
      <c r="E31">
        <v>90</v>
      </c>
      <c r="F31">
        <v>91</v>
      </c>
      <c r="G31">
        <v>111</v>
      </c>
      <c r="H31">
        <v>96</v>
      </c>
      <c r="I31">
        <v>90</v>
      </c>
      <c r="J31">
        <v>105</v>
      </c>
      <c r="K31">
        <v>103</v>
      </c>
      <c r="L31">
        <v>100</v>
      </c>
      <c r="M31">
        <v>84</v>
      </c>
      <c r="N31">
        <f t="shared" si="1"/>
        <v>97.2</v>
      </c>
    </row>
    <row r="32" spans="1:14" x14ac:dyDescent="0.25">
      <c r="A32" s="4">
        <v>9</v>
      </c>
      <c r="B32" s="4">
        <v>29</v>
      </c>
      <c r="D32">
        <v>100</v>
      </c>
      <c r="E32">
        <v>117</v>
      </c>
      <c r="F32">
        <v>100</v>
      </c>
      <c r="G32">
        <v>94</v>
      </c>
      <c r="H32">
        <v>93</v>
      </c>
      <c r="I32">
        <v>99</v>
      </c>
      <c r="J32">
        <v>103</v>
      </c>
      <c r="K32">
        <v>95</v>
      </c>
      <c r="L32">
        <v>99</v>
      </c>
      <c r="M32">
        <v>109</v>
      </c>
      <c r="N32">
        <f t="shared" si="1"/>
        <v>100.9</v>
      </c>
    </row>
    <row r="33" spans="1:14" x14ac:dyDescent="0.25">
      <c r="A33" s="4"/>
      <c r="B33" s="4"/>
    </row>
    <row r="34" spans="1:14" x14ac:dyDescent="0.25">
      <c r="A34" s="2">
        <v>10</v>
      </c>
      <c r="B34" s="2">
        <v>17</v>
      </c>
      <c r="D34">
        <v>40</v>
      </c>
      <c r="E34">
        <v>59</v>
      </c>
      <c r="F34">
        <v>69</v>
      </c>
      <c r="G34">
        <v>56</v>
      </c>
      <c r="H34">
        <v>72</v>
      </c>
      <c r="I34">
        <v>58</v>
      </c>
      <c r="J34">
        <v>59</v>
      </c>
      <c r="K34">
        <v>63</v>
      </c>
      <c r="L34">
        <v>72</v>
      </c>
      <c r="M34">
        <v>55</v>
      </c>
      <c r="N34">
        <f>AVERAGE(D34:M34)</f>
        <v>60.3</v>
      </c>
    </row>
    <row r="35" spans="1:14" x14ac:dyDescent="0.25">
      <c r="A35" s="2">
        <v>10</v>
      </c>
      <c r="B35" s="2">
        <v>19</v>
      </c>
      <c r="D35">
        <v>59</v>
      </c>
      <c r="E35">
        <v>63</v>
      </c>
      <c r="F35">
        <v>76</v>
      </c>
      <c r="G35">
        <v>82</v>
      </c>
      <c r="H35">
        <v>61</v>
      </c>
      <c r="I35">
        <v>61</v>
      </c>
      <c r="J35">
        <v>56</v>
      </c>
      <c r="K35">
        <v>65</v>
      </c>
      <c r="L35">
        <v>55</v>
      </c>
      <c r="M35">
        <v>84</v>
      </c>
      <c r="N35">
        <f t="shared" ref="N35:N40" si="2">AVERAGE(D35:M35)</f>
        <v>66.2</v>
      </c>
    </row>
    <row r="36" spans="1:14" x14ac:dyDescent="0.25">
      <c r="A36" s="2">
        <v>10</v>
      </c>
      <c r="B36" s="2">
        <v>21</v>
      </c>
      <c r="D36">
        <v>62</v>
      </c>
      <c r="E36">
        <v>78</v>
      </c>
      <c r="F36">
        <v>71</v>
      </c>
      <c r="G36">
        <v>70</v>
      </c>
      <c r="H36">
        <v>58</v>
      </c>
      <c r="I36">
        <v>69</v>
      </c>
      <c r="J36">
        <v>77</v>
      </c>
      <c r="K36">
        <v>67</v>
      </c>
      <c r="L36">
        <v>74</v>
      </c>
      <c r="M36">
        <v>80</v>
      </c>
      <c r="N36">
        <f t="shared" si="2"/>
        <v>70.599999999999994</v>
      </c>
    </row>
    <row r="37" spans="1:14" x14ac:dyDescent="0.25">
      <c r="A37" s="2">
        <v>10</v>
      </c>
      <c r="B37" s="2">
        <v>23</v>
      </c>
      <c r="D37">
        <v>71</v>
      </c>
      <c r="E37">
        <v>78</v>
      </c>
      <c r="F37">
        <v>84</v>
      </c>
      <c r="G37">
        <v>78</v>
      </c>
      <c r="H37">
        <v>93</v>
      </c>
      <c r="I37">
        <v>81</v>
      </c>
      <c r="J37">
        <v>84</v>
      </c>
      <c r="K37">
        <v>76</v>
      </c>
      <c r="L37">
        <v>72</v>
      </c>
      <c r="M37">
        <v>70</v>
      </c>
      <c r="N37">
        <f t="shared" si="2"/>
        <v>78.7</v>
      </c>
    </row>
    <row r="38" spans="1:14" x14ac:dyDescent="0.25">
      <c r="A38" s="2">
        <v>10</v>
      </c>
      <c r="B38" s="2">
        <v>25</v>
      </c>
      <c r="D38">
        <v>82</v>
      </c>
      <c r="E38">
        <v>75</v>
      </c>
      <c r="F38">
        <v>88</v>
      </c>
      <c r="G38">
        <v>88</v>
      </c>
      <c r="H38">
        <v>83</v>
      </c>
      <c r="I38">
        <v>82</v>
      </c>
      <c r="J38">
        <v>80</v>
      </c>
      <c r="K38">
        <v>84</v>
      </c>
      <c r="L38">
        <v>85</v>
      </c>
      <c r="M38">
        <v>82</v>
      </c>
      <c r="N38">
        <f t="shared" si="2"/>
        <v>82.9</v>
      </c>
    </row>
    <row r="39" spans="1:14" x14ac:dyDescent="0.25">
      <c r="A39" s="2">
        <v>10</v>
      </c>
      <c r="B39" s="2">
        <v>27</v>
      </c>
      <c r="D39">
        <v>91</v>
      </c>
      <c r="E39">
        <v>90</v>
      </c>
      <c r="F39">
        <v>96</v>
      </c>
      <c r="G39">
        <v>97</v>
      </c>
      <c r="H39">
        <v>88</v>
      </c>
      <c r="I39">
        <v>87</v>
      </c>
      <c r="J39">
        <v>102</v>
      </c>
      <c r="K39">
        <v>107</v>
      </c>
      <c r="L39">
        <v>92</v>
      </c>
      <c r="M39">
        <v>99</v>
      </c>
      <c r="N39">
        <f t="shared" si="2"/>
        <v>94.9</v>
      </c>
    </row>
    <row r="40" spans="1:14" x14ac:dyDescent="0.25">
      <c r="A40" s="2">
        <v>10</v>
      </c>
      <c r="B40" s="2">
        <v>29</v>
      </c>
      <c r="D40">
        <v>103</v>
      </c>
      <c r="E40">
        <v>95</v>
      </c>
      <c r="F40">
        <v>98</v>
      </c>
      <c r="G40">
        <v>105</v>
      </c>
      <c r="H40">
        <v>102</v>
      </c>
      <c r="I40">
        <v>93</v>
      </c>
      <c r="J40">
        <v>90</v>
      </c>
      <c r="K40">
        <v>100</v>
      </c>
      <c r="L40">
        <v>94</v>
      </c>
      <c r="M40">
        <v>105</v>
      </c>
      <c r="N40">
        <f t="shared" si="2"/>
        <v>98.5</v>
      </c>
    </row>
    <row r="41" spans="1:14" x14ac:dyDescent="0.25">
      <c r="A41" s="2"/>
      <c r="B41" s="2"/>
    </row>
    <row r="42" spans="1:14" x14ac:dyDescent="0.25">
      <c r="A42" s="5">
        <v>14</v>
      </c>
      <c r="B42" s="5">
        <v>17</v>
      </c>
      <c r="D42">
        <v>62</v>
      </c>
      <c r="E42">
        <v>55</v>
      </c>
      <c r="F42">
        <v>65</v>
      </c>
      <c r="G42">
        <v>55</v>
      </c>
      <c r="H42">
        <v>56</v>
      </c>
      <c r="I42">
        <v>73</v>
      </c>
      <c r="J42">
        <v>55</v>
      </c>
      <c r="K42">
        <v>39</v>
      </c>
      <c r="L42">
        <v>56</v>
      </c>
      <c r="M42">
        <v>62</v>
      </c>
      <c r="N42">
        <f>AVERAGE(D42:M42)</f>
        <v>57.8</v>
      </c>
    </row>
    <row r="43" spans="1:14" x14ac:dyDescent="0.25">
      <c r="A43" s="5">
        <v>14</v>
      </c>
      <c r="B43" s="5">
        <v>19</v>
      </c>
      <c r="D43">
        <v>69</v>
      </c>
      <c r="E43">
        <v>96</v>
      </c>
      <c r="F43">
        <v>60</v>
      </c>
      <c r="G43">
        <v>71</v>
      </c>
      <c r="H43">
        <v>60</v>
      </c>
      <c r="I43">
        <v>63</v>
      </c>
      <c r="J43">
        <v>73</v>
      </c>
      <c r="K43">
        <v>59</v>
      </c>
      <c r="L43">
        <v>69</v>
      </c>
      <c r="M43">
        <v>54</v>
      </c>
      <c r="N43">
        <f t="shared" ref="N43:N48" si="3">AVERAGE(D43:M43)</f>
        <v>67.400000000000006</v>
      </c>
    </row>
    <row r="44" spans="1:14" x14ac:dyDescent="0.25">
      <c r="A44" s="5">
        <v>14</v>
      </c>
      <c r="B44" s="5">
        <v>21</v>
      </c>
      <c r="D44">
        <v>63</v>
      </c>
      <c r="E44">
        <v>84</v>
      </c>
      <c r="F44">
        <v>61</v>
      </c>
      <c r="G44">
        <v>66</v>
      </c>
      <c r="H44">
        <v>69</v>
      </c>
      <c r="I44">
        <v>73</v>
      </c>
      <c r="J44">
        <v>64</v>
      </c>
      <c r="K44">
        <v>79</v>
      </c>
      <c r="L44">
        <v>85</v>
      </c>
      <c r="M44">
        <v>67</v>
      </c>
      <c r="N44">
        <f t="shared" si="3"/>
        <v>71.099999999999994</v>
      </c>
    </row>
    <row r="45" spans="1:14" ht="14.25" customHeight="1" x14ac:dyDescent="0.25">
      <c r="A45" s="5">
        <v>14</v>
      </c>
      <c r="B45" s="5">
        <v>23</v>
      </c>
      <c r="D45">
        <v>77</v>
      </c>
      <c r="E45">
        <v>74</v>
      </c>
      <c r="F45">
        <v>73</v>
      </c>
      <c r="G45">
        <v>96</v>
      </c>
      <c r="H45">
        <v>71</v>
      </c>
      <c r="I45">
        <v>81</v>
      </c>
      <c r="J45">
        <v>69</v>
      </c>
      <c r="K45">
        <v>83</v>
      </c>
      <c r="L45">
        <v>76</v>
      </c>
      <c r="M45">
        <v>75</v>
      </c>
      <c r="N45">
        <f t="shared" si="3"/>
        <v>77.5</v>
      </c>
    </row>
    <row r="46" spans="1:14" x14ac:dyDescent="0.25">
      <c r="A46" s="5">
        <v>14</v>
      </c>
      <c r="B46" s="5">
        <v>25</v>
      </c>
      <c r="D46">
        <v>74</v>
      </c>
      <c r="E46">
        <v>83</v>
      </c>
      <c r="F46">
        <v>70</v>
      </c>
      <c r="G46">
        <v>60</v>
      </c>
      <c r="H46">
        <v>139</v>
      </c>
      <c r="I46">
        <v>50</v>
      </c>
      <c r="J46">
        <v>70</v>
      </c>
      <c r="K46">
        <v>83</v>
      </c>
      <c r="L46">
        <v>99</v>
      </c>
      <c r="M46">
        <v>70</v>
      </c>
      <c r="N46">
        <f t="shared" si="3"/>
        <v>79.8</v>
      </c>
    </row>
    <row r="47" spans="1:14" x14ac:dyDescent="0.25">
      <c r="A47" s="5">
        <v>14</v>
      </c>
      <c r="B47" s="5">
        <v>27</v>
      </c>
      <c r="D47">
        <v>90</v>
      </c>
      <c r="E47">
        <v>93</v>
      </c>
      <c r="F47">
        <v>83</v>
      </c>
      <c r="G47">
        <v>90</v>
      </c>
      <c r="H47">
        <v>90</v>
      </c>
      <c r="I47">
        <v>90</v>
      </c>
      <c r="J47">
        <v>83</v>
      </c>
      <c r="K47">
        <v>87</v>
      </c>
      <c r="L47">
        <v>82</v>
      </c>
      <c r="M47">
        <v>85</v>
      </c>
      <c r="N47">
        <f t="shared" si="3"/>
        <v>87.3</v>
      </c>
    </row>
    <row r="48" spans="1:14" x14ac:dyDescent="0.25">
      <c r="A48" s="5">
        <v>14</v>
      </c>
      <c r="B48" s="5">
        <v>29</v>
      </c>
      <c r="D48">
        <v>98</v>
      </c>
      <c r="E48">
        <v>105</v>
      </c>
      <c r="F48">
        <v>94</v>
      </c>
      <c r="G48">
        <v>109</v>
      </c>
      <c r="H48">
        <v>91</v>
      </c>
      <c r="I48">
        <v>91</v>
      </c>
      <c r="J48">
        <v>100</v>
      </c>
      <c r="K48">
        <v>96</v>
      </c>
      <c r="L48">
        <v>95</v>
      </c>
      <c r="M48">
        <v>89</v>
      </c>
      <c r="N48">
        <f t="shared" si="3"/>
        <v>96.8</v>
      </c>
    </row>
    <row r="49" spans="1:14" x14ac:dyDescent="0.25">
      <c r="A49" s="5"/>
      <c r="B49" s="5"/>
    </row>
    <row r="50" spans="1:14" x14ac:dyDescent="0.25">
      <c r="A50" s="3">
        <v>16</v>
      </c>
      <c r="B50" s="3">
        <v>17</v>
      </c>
      <c r="D50">
        <v>64</v>
      </c>
      <c r="E50">
        <v>55</v>
      </c>
      <c r="F50">
        <v>59</v>
      </c>
      <c r="G50">
        <v>58</v>
      </c>
      <c r="H50">
        <v>62</v>
      </c>
      <c r="I50">
        <v>65</v>
      </c>
      <c r="J50">
        <v>41</v>
      </c>
      <c r="K50">
        <v>67</v>
      </c>
      <c r="L50">
        <v>34</v>
      </c>
      <c r="M50">
        <v>59</v>
      </c>
      <c r="N50">
        <f t="shared" ref="N50:N56" si="4">AVERAGE(D50:M50)</f>
        <v>56.4</v>
      </c>
    </row>
    <row r="51" spans="1:14" x14ac:dyDescent="0.25">
      <c r="A51" s="3">
        <v>16</v>
      </c>
      <c r="B51" s="3">
        <v>19</v>
      </c>
      <c r="D51">
        <v>65</v>
      </c>
      <c r="E51">
        <v>59</v>
      </c>
      <c r="F51">
        <v>65</v>
      </c>
      <c r="G51">
        <v>55</v>
      </c>
      <c r="H51">
        <v>67</v>
      </c>
      <c r="I51">
        <v>67</v>
      </c>
      <c r="J51">
        <v>76</v>
      </c>
      <c r="K51">
        <v>71</v>
      </c>
      <c r="L51">
        <v>77</v>
      </c>
      <c r="M51">
        <v>63</v>
      </c>
      <c r="N51">
        <f t="shared" si="4"/>
        <v>66.5</v>
      </c>
    </row>
    <row r="52" spans="1:14" x14ac:dyDescent="0.25">
      <c r="A52" s="3">
        <v>16</v>
      </c>
      <c r="B52" s="3">
        <v>21</v>
      </c>
      <c r="D52">
        <v>64</v>
      </c>
      <c r="E52">
        <v>76</v>
      </c>
      <c r="F52">
        <v>74</v>
      </c>
      <c r="G52">
        <v>70</v>
      </c>
      <c r="H52">
        <v>61</v>
      </c>
      <c r="I52">
        <v>69</v>
      </c>
      <c r="J52">
        <v>60</v>
      </c>
      <c r="K52">
        <v>63</v>
      </c>
      <c r="L52">
        <v>63</v>
      </c>
      <c r="M52">
        <v>76</v>
      </c>
      <c r="N52">
        <f t="shared" si="4"/>
        <v>67.599999999999994</v>
      </c>
    </row>
    <row r="53" spans="1:14" x14ac:dyDescent="0.25">
      <c r="A53" s="3">
        <v>16</v>
      </c>
      <c r="B53" s="3">
        <v>23</v>
      </c>
      <c r="D53">
        <v>69</v>
      </c>
      <c r="E53">
        <v>65</v>
      </c>
      <c r="F53">
        <v>69</v>
      </c>
      <c r="G53">
        <v>78</v>
      </c>
      <c r="H53">
        <v>73</v>
      </c>
      <c r="I53">
        <v>72</v>
      </c>
      <c r="J53">
        <v>79</v>
      </c>
      <c r="K53">
        <v>71</v>
      </c>
      <c r="L53">
        <v>75</v>
      </c>
      <c r="M53">
        <v>77</v>
      </c>
      <c r="N53">
        <f t="shared" si="4"/>
        <v>72.8</v>
      </c>
    </row>
    <row r="54" spans="1:14" x14ac:dyDescent="0.25">
      <c r="A54" s="3">
        <v>16</v>
      </c>
      <c r="B54" s="3">
        <v>25</v>
      </c>
      <c r="D54">
        <v>100</v>
      </c>
      <c r="E54">
        <v>90</v>
      </c>
      <c r="F54">
        <v>83</v>
      </c>
      <c r="G54">
        <v>96</v>
      </c>
      <c r="H54">
        <v>88</v>
      </c>
      <c r="I54">
        <v>78</v>
      </c>
      <c r="J54">
        <v>80</v>
      </c>
      <c r="K54">
        <v>83</v>
      </c>
      <c r="L54">
        <v>84</v>
      </c>
      <c r="M54">
        <v>79</v>
      </c>
      <c r="N54">
        <f t="shared" si="4"/>
        <v>86.1</v>
      </c>
    </row>
    <row r="55" spans="1:14" x14ac:dyDescent="0.25">
      <c r="A55" s="3">
        <v>16</v>
      </c>
      <c r="B55" s="3">
        <v>27</v>
      </c>
      <c r="D55">
        <v>83</v>
      </c>
      <c r="E55">
        <v>88</v>
      </c>
      <c r="F55">
        <v>95</v>
      </c>
      <c r="G55">
        <v>88</v>
      </c>
      <c r="H55">
        <v>82</v>
      </c>
      <c r="I55">
        <v>84</v>
      </c>
      <c r="J55">
        <v>75</v>
      </c>
      <c r="K55">
        <v>88</v>
      </c>
      <c r="L55">
        <v>94</v>
      </c>
      <c r="M55">
        <v>89</v>
      </c>
      <c r="N55">
        <f t="shared" si="4"/>
        <v>86.6</v>
      </c>
    </row>
    <row r="56" spans="1:14" x14ac:dyDescent="0.25">
      <c r="A56" s="3">
        <v>16</v>
      </c>
      <c r="B56" s="3">
        <v>29</v>
      </c>
      <c r="D56">
        <v>81</v>
      </c>
      <c r="E56">
        <v>95</v>
      </c>
      <c r="F56">
        <v>98</v>
      </c>
      <c r="G56">
        <v>92</v>
      </c>
      <c r="H56">
        <v>96</v>
      </c>
      <c r="I56">
        <v>106</v>
      </c>
      <c r="J56">
        <v>94</v>
      </c>
      <c r="K56">
        <v>95</v>
      </c>
      <c r="L56">
        <v>90</v>
      </c>
      <c r="M56">
        <v>80</v>
      </c>
      <c r="N56">
        <f t="shared" si="4"/>
        <v>92.7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52" workbookViewId="0">
      <selection activeCell="B74" sqref="B74"/>
    </sheetView>
  </sheetViews>
  <sheetFormatPr defaultRowHeight="15" x14ac:dyDescent="0.25"/>
  <cols>
    <col min="1" max="1" width="17.140625" customWidth="1"/>
    <col min="2" max="2" width="30.140625" customWidth="1"/>
    <col min="3" max="3" width="23.85546875" customWidth="1"/>
    <col min="14" max="14" width="21.42578125" customWidth="1"/>
  </cols>
  <sheetData>
    <row r="1" spans="1:14" s="17" customFormat="1" x14ac:dyDescent="0.25">
      <c r="A1" s="16" t="s">
        <v>126</v>
      </c>
      <c r="B1" s="16" t="s">
        <v>127</v>
      </c>
      <c r="C1" s="16" t="s">
        <v>138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  <c r="N1" s="16" t="s">
        <v>139</v>
      </c>
    </row>
    <row r="2" spans="1:14" s="15" customFormat="1" x14ac:dyDescent="0.25">
      <c r="A2" s="8">
        <v>4</v>
      </c>
      <c r="B2" s="8">
        <v>17</v>
      </c>
      <c r="C2" s="8"/>
      <c r="D2" s="15">
        <v>70</v>
      </c>
      <c r="E2" s="15">
        <v>61</v>
      </c>
      <c r="F2" s="15">
        <v>50</v>
      </c>
      <c r="G2" s="15">
        <v>81</v>
      </c>
      <c r="H2" s="15">
        <v>68</v>
      </c>
      <c r="I2" s="15">
        <v>49</v>
      </c>
      <c r="J2" s="15">
        <v>68</v>
      </c>
      <c r="K2" s="15">
        <v>78</v>
      </c>
      <c r="L2" s="15">
        <v>70</v>
      </c>
      <c r="M2" s="15">
        <v>55</v>
      </c>
      <c r="N2" s="15">
        <f t="shared" ref="N2:N8" si="0">AVERAGE(D2:M2)</f>
        <v>65</v>
      </c>
    </row>
    <row r="3" spans="1:14" s="14" customFormat="1" x14ac:dyDescent="0.25">
      <c r="A3" s="13">
        <v>6</v>
      </c>
      <c r="B3" s="13">
        <v>17</v>
      </c>
      <c r="C3" s="13"/>
      <c r="D3" s="14">
        <v>82</v>
      </c>
      <c r="E3" s="14">
        <v>72</v>
      </c>
      <c r="F3" s="14">
        <v>75</v>
      </c>
      <c r="G3" s="14">
        <v>53</v>
      </c>
      <c r="H3" s="14">
        <v>79</v>
      </c>
      <c r="I3" s="14">
        <v>60</v>
      </c>
      <c r="J3" s="14">
        <v>74</v>
      </c>
      <c r="K3" s="14">
        <v>65</v>
      </c>
      <c r="L3" s="14">
        <v>73</v>
      </c>
      <c r="M3" s="14">
        <v>61</v>
      </c>
      <c r="N3" s="14">
        <f t="shared" si="0"/>
        <v>69.400000000000006</v>
      </c>
    </row>
    <row r="4" spans="1:14" s="12" customFormat="1" x14ac:dyDescent="0.25">
      <c r="A4" s="6">
        <v>8</v>
      </c>
      <c r="B4" s="6">
        <v>17</v>
      </c>
      <c r="D4" s="12">
        <v>63</v>
      </c>
      <c r="E4" s="12">
        <v>48</v>
      </c>
      <c r="F4" s="12">
        <v>85</v>
      </c>
      <c r="G4" s="12">
        <v>64</v>
      </c>
      <c r="H4" s="12">
        <v>54</v>
      </c>
      <c r="I4" s="12">
        <v>54</v>
      </c>
      <c r="J4" s="12">
        <v>60</v>
      </c>
      <c r="K4" s="12">
        <v>71</v>
      </c>
      <c r="L4" s="12">
        <v>56</v>
      </c>
      <c r="M4" s="12">
        <v>53</v>
      </c>
      <c r="N4" s="12">
        <f t="shared" si="0"/>
        <v>60.8</v>
      </c>
    </row>
    <row r="5" spans="1:14" s="18" customFormat="1" x14ac:dyDescent="0.25">
      <c r="A5" s="4">
        <v>9</v>
      </c>
      <c r="B5" s="4">
        <v>17</v>
      </c>
      <c r="D5" s="18">
        <v>54</v>
      </c>
      <c r="E5" s="18">
        <v>67</v>
      </c>
      <c r="F5" s="18">
        <v>66</v>
      </c>
      <c r="G5" s="18">
        <v>53</v>
      </c>
      <c r="H5" s="18">
        <v>64</v>
      </c>
      <c r="I5" s="18">
        <v>61</v>
      </c>
      <c r="J5" s="18">
        <v>57</v>
      </c>
      <c r="K5" s="18">
        <v>69</v>
      </c>
      <c r="L5" s="18">
        <v>88</v>
      </c>
      <c r="M5" s="18">
        <v>56</v>
      </c>
      <c r="N5" s="18">
        <f t="shared" si="0"/>
        <v>63.5</v>
      </c>
    </row>
    <row r="6" spans="1:14" s="11" customFormat="1" x14ac:dyDescent="0.25">
      <c r="A6" s="2">
        <v>10</v>
      </c>
      <c r="B6" s="2">
        <v>17</v>
      </c>
      <c r="D6" s="11">
        <v>40</v>
      </c>
      <c r="E6" s="11">
        <v>59</v>
      </c>
      <c r="F6" s="11">
        <v>69</v>
      </c>
      <c r="G6" s="11">
        <v>56</v>
      </c>
      <c r="H6" s="11">
        <v>72</v>
      </c>
      <c r="I6" s="11">
        <v>58</v>
      </c>
      <c r="J6" s="11">
        <v>59</v>
      </c>
      <c r="K6" s="11">
        <v>63</v>
      </c>
      <c r="L6" s="11">
        <v>72</v>
      </c>
      <c r="M6" s="11">
        <v>55</v>
      </c>
      <c r="N6" s="11">
        <f t="shared" si="0"/>
        <v>60.3</v>
      </c>
    </row>
    <row r="7" spans="1:14" s="10" customFormat="1" x14ac:dyDescent="0.25">
      <c r="A7" s="5">
        <v>14</v>
      </c>
      <c r="B7" s="5">
        <v>17</v>
      </c>
      <c r="D7" s="10">
        <v>62</v>
      </c>
      <c r="E7" s="10">
        <v>55</v>
      </c>
      <c r="F7" s="10">
        <v>65</v>
      </c>
      <c r="G7" s="10">
        <v>55</v>
      </c>
      <c r="H7" s="10">
        <v>56</v>
      </c>
      <c r="I7" s="10">
        <v>73</v>
      </c>
      <c r="J7" s="10">
        <v>55</v>
      </c>
      <c r="K7" s="10">
        <v>39</v>
      </c>
      <c r="L7" s="10">
        <v>56</v>
      </c>
      <c r="M7" s="10">
        <v>62</v>
      </c>
      <c r="N7" s="10">
        <f t="shared" si="0"/>
        <v>57.8</v>
      </c>
    </row>
    <row r="8" spans="1:14" s="9" customFormat="1" x14ac:dyDescent="0.25">
      <c r="A8" s="3">
        <v>16</v>
      </c>
      <c r="B8" s="3">
        <v>17</v>
      </c>
      <c r="D8" s="9">
        <v>64</v>
      </c>
      <c r="E8" s="9">
        <v>55</v>
      </c>
      <c r="F8" s="9">
        <v>59</v>
      </c>
      <c r="G8" s="9">
        <v>58</v>
      </c>
      <c r="H8" s="9">
        <v>62</v>
      </c>
      <c r="I8" s="9">
        <v>65</v>
      </c>
      <c r="J8" s="9">
        <v>41</v>
      </c>
      <c r="K8" s="9">
        <v>67</v>
      </c>
      <c r="L8" s="9">
        <v>34</v>
      </c>
      <c r="M8" s="9">
        <v>59</v>
      </c>
      <c r="N8" s="9">
        <f t="shared" si="0"/>
        <v>56.4</v>
      </c>
    </row>
    <row r="11" spans="1:14" s="17" customFormat="1" x14ac:dyDescent="0.25">
      <c r="A11" s="16" t="s">
        <v>126</v>
      </c>
      <c r="B11" s="16" t="s">
        <v>127</v>
      </c>
      <c r="C11" s="16" t="s">
        <v>138</v>
      </c>
      <c r="D11" s="16" t="s">
        <v>128</v>
      </c>
      <c r="E11" s="16" t="s">
        <v>129</v>
      </c>
      <c r="F11" s="16" t="s">
        <v>130</v>
      </c>
      <c r="G11" s="16" t="s">
        <v>131</v>
      </c>
      <c r="H11" s="16" t="s">
        <v>132</v>
      </c>
      <c r="I11" s="16" t="s">
        <v>133</v>
      </c>
      <c r="J11" s="16" t="s">
        <v>134</v>
      </c>
      <c r="K11" s="16" t="s">
        <v>135</v>
      </c>
      <c r="L11" s="16" t="s">
        <v>136</v>
      </c>
      <c r="M11" s="16" t="s">
        <v>137</v>
      </c>
      <c r="N11" s="16" t="s">
        <v>139</v>
      </c>
    </row>
    <row r="12" spans="1:14" s="15" customFormat="1" x14ac:dyDescent="0.25">
      <c r="A12" s="8">
        <v>4</v>
      </c>
      <c r="B12" s="8">
        <v>19</v>
      </c>
      <c r="D12" s="15">
        <v>59</v>
      </c>
      <c r="E12" s="15">
        <v>62</v>
      </c>
      <c r="F12" s="15">
        <v>85</v>
      </c>
      <c r="G12" s="15">
        <v>77</v>
      </c>
      <c r="H12" s="15">
        <v>76</v>
      </c>
      <c r="I12" s="15">
        <v>71</v>
      </c>
      <c r="J12" s="15">
        <v>65</v>
      </c>
      <c r="K12" s="15">
        <v>82</v>
      </c>
      <c r="L12" s="15">
        <v>58</v>
      </c>
      <c r="M12" s="15">
        <v>64</v>
      </c>
      <c r="N12" s="15">
        <f t="shared" ref="N12:N17" si="1">AVERAGE(D12:M12)</f>
        <v>69.900000000000006</v>
      </c>
    </row>
    <row r="13" spans="1:14" s="14" customFormat="1" x14ac:dyDescent="0.25">
      <c r="A13" s="13">
        <v>6</v>
      </c>
      <c r="B13" s="13">
        <v>19</v>
      </c>
      <c r="D13" s="14">
        <v>83</v>
      </c>
      <c r="E13" s="14">
        <v>70</v>
      </c>
      <c r="F13" s="14">
        <v>66</v>
      </c>
      <c r="G13" s="14">
        <v>60</v>
      </c>
      <c r="H13" s="14">
        <v>73</v>
      </c>
      <c r="I13" s="14">
        <v>94</v>
      </c>
      <c r="J13" s="14">
        <v>69</v>
      </c>
      <c r="K13" s="14">
        <v>76</v>
      </c>
      <c r="L13" s="14">
        <v>66</v>
      </c>
      <c r="M13" s="14">
        <v>69</v>
      </c>
      <c r="N13" s="14">
        <f t="shared" si="1"/>
        <v>72.599999999999994</v>
      </c>
    </row>
    <row r="14" spans="1:14" s="12" customFormat="1" x14ac:dyDescent="0.25">
      <c r="A14" s="6">
        <v>8</v>
      </c>
      <c r="B14" s="6">
        <v>19</v>
      </c>
      <c r="D14" s="12">
        <v>82</v>
      </c>
      <c r="E14" s="12">
        <v>67</v>
      </c>
      <c r="F14" s="12">
        <v>79</v>
      </c>
      <c r="G14" s="12">
        <v>56</v>
      </c>
      <c r="H14" s="12">
        <v>69</v>
      </c>
      <c r="I14" s="12">
        <v>59</v>
      </c>
      <c r="J14" s="12">
        <v>75</v>
      </c>
      <c r="K14" s="12">
        <v>66</v>
      </c>
      <c r="L14" s="12">
        <v>84</v>
      </c>
      <c r="M14" s="12">
        <v>66</v>
      </c>
      <c r="N14" s="12">
        <f t="shared" si="1"/>
        <v>70.3</v>
      </c>
    </row>
    <row r="15" spans="1:14" s="18" customFormat="1" x14ac:dyDescent="0.25">
      <c r="A15" s="4">
        <v>9</v>
      </c>
      <c r="B15" s="4">
        <v>19</v>
      </c>
      <c r="D15" s="18">
        <v>59</v>
      </c>
      <c r="E15" s="18">
        <v>67</v>
      </c>
      <c r="F15" s="18">
        <v>64</v>
      </c>
      <c r="G15" s="18">
        <v>65</v>
      </c>
      <c r="H15" s="18">
        <v>69</v>
      </c>
      <c r="I15" s="18">
        <v>57</v>
      </c>
      <c r="J15" s="18">
        <v>58</v>
      </c>
      <c r="K15" s="18">
        <v>84</v>
      </c>
      <c r="L15" s="18">
        <v>61</v>
      </c>
      <c r="M15" s="18">
        <v>65</v>
      </c>
      <c r="N15" s="18">
        <f t="shared" si="1"/>
        <v>64.900000000000006</v>
      </c>
    </row>
    <row r="16" spans="1:14" s="11" customFormat="1" x14ac:dyDescent="0.25">
      <c r="A16" s="2">
        <v>10</v>
      </c>
      <c r="B16" s="2">
        <v>19</v>
      </c>
      <c r="D16" s="11">
        <v>59</v>
      </c>
      <c r="E16" s="11">
        <v>63</v>
      </c>
      <c r="F16" s="11">
        <v>76</v>
      </c>
      <c r="G16" s="11">
        <v>82</v>
      </c>
      <c r="H16" s="11">
        <v>61</v>
      </c>
      <c r="I16" s="11">
        <v>61</v>
      </c>
      <c r="J16" s="11">
        <v>56</v>
      </c>
      <c r="K16" s="11">
        <v>65</v>
      </c>
      <c r="L16" s="11">
        <v>55</v>
      </c>
      <c r="M16" s="11">
        <v>84</v>
      </c>
      <c r="N16" s="11">
        <f t="shared" si="1"/>
        <v>66.2</v>
      </c>
    </row>
    <row r="17" spans="1:14" s="10" customFormat="1" x14ac:dyDescent="0.25">
      <c r="A17" s="5">
        <v>14</v>
      </c>
      <c r="B17" s="5">
        <v>19</v>
      </c>
      <c r="D17" s="10">
        <v>69</v>
      </c>
      <c r="E17" s="10">
        <v>96</v>
      </c>
      <c r="F17" s="10">
        <v>60</v>
      </c>
      <c r="G17" s="10">
        <v>71</v>
      </c>
      <c r="H17" s="10">
        <v>60</v>
      </c>
      <c r="I17" s="10">
        <v>63</v>
      </c>
      <c r="J17" s="10">
        <v>73</v>
      </c>
      <c r="K17" s="10">
        <v>59</v>
      </c>
      <c r="L17" s="10">
        <v>69</v>
      </c>
      <c r="M17" s="10">
        <v>54</v>
      </c>
      <c r="N17" s="10">
        <f t="shared" si="1"/>
        <v>67.400000000000006</v>
      </c>
    </row>
    <row r="18" spans="1:14" s="9" customFormat="1" x14ac:dyDescent="0.25">
      <c r="A18" s="3">
        <v>16</v>
      </c>
      <c r="B18" s="3">
        <v>19</v>
      </c>
      <c r="D18" s="9">
        <v>65</v>
      </c>
      <c r="E18" s="9">
        <v>59</v>
      </c>
      <c r="F18" s="9">
        <v>65</v>
      </c>
      <c r="G18" s="9">
        <v>55</v>
      </c>
      <c r="H18" s="9">
        <v>67</v>
      </c>
      <c r="I18" s="9">
        <v>67</v>
      </c>
      <c r="J18" s="9">
        <v>76</v>
      </c>
      <c r="K18" s="9">
        <v>71</v>
      </c>
      <c r="L18" s="9">
        <v>77</v>
      </c>
      <c r="M18" s="9">
        <v>63</v>
      </c>
      <c r="N18" s="9">
        <f>AVERAGE(D18:M18)</f>
        <v>66.5</v>
      </c>
    </row>
    <row r="21" spans="1:14" s="17" customFormat="1" x14ac:dyDescent="0.25">
      <c r="A21" s="16" t="s">
        <v>126</v>
      </c>
      <c r="B21" s="16" t="s">
        <v>127</v>
      </c>
      <c r="C21" s="16" t="s">
        <v>138</v>
      </c>
      <c r="D21" s="16" t="s">
        <v>128</v>
      </c>
      <c r="E21" s="16" t="s">
        <v>129</v>
      </c>
      <c r="F21" s="16" t="s">
        <v>130</v>
      </c>
      <c r="G21" s="16" t="s">
        <v>131</v>
      </c>
      <c r="H21" s="16" t="s">
        <v>132</v>
      </c>
      <c r="I21" s="16" t="s">
        <v>133</v>
      </c>
      <c r="J21" s="16" t="s">
        <v>134</v>
      </c>
      <c r="K21" s="16" t="s">
        <v>135</v>
      </c>
      <c r="L21" s="16" t="s">
        <v>136</v>
      </c>
      <c r="M21" s="16" t="s">
        <v>137</v>
      </c>
      <c r="N21" s="16" t="s">
        <v>139</v>
      </c>
    </row>
    <row r="22" spans="1:14" s="15" customFormat="1" x14ac:dyDescent="0.25">
      <c r="A22" s="8">
        <v>4</v>
      </c>
      <c r="B22" s="8">
        <v>21</v>
      </c>
      <c r="D22" s="15">
        <v>85</v>
      </c>
      <c r="E22" s="15">
        <v>76</v>
      </c>
      <c r="F22" s="15">
        <v>75</v>
      </c>
      <c r="G22" s="15">
        <v>76</v>
      </c>
      <c r="H22" s="15">
        <v>68</v>
      </c>
      <c r="I22" s="15">
        <v>81</v>
      </c>
      <c r="J22" s="15">
        <v>80</v>
      </c>
      <c r="K22" s="15">
        <v>63</v>
      </c>
      <c r="L22" s="15">
        <v>71</v>
      </c>
      <c r="M22" s="15">
        <v>69</v>
      </c>
      <c r="N22" s="15">
        <f t="shared" ref="N22:N28" si="2">AVERAGE(D22:M22)</f>
        <v>74.400000000000006</v>
      </c>
    </row>
    <row r="23" spans="1:14" s="14" customFormat="1" x14ac:dyDescent="0.25">
      <c r="A23" s="13">
        <v>6</v>
      </c>
      <c r="B23" s="13">
        <v>21</v>
      </c>
      <c r="D23" s="14">
        <v>70</v>
      </c>
      <c r="E23" s="14">
        <v>66</v>
      </c>
      <c r="F23" s="14">
        <v>83</v>
      </c>
      <c r="G23" s="14">
        <v>89</v>
      </c>
      <c r="H23" s="14">
        <v>78</v>
      </c>
      <c r="I23" s="14">
        <v>68</v>
      </c>
      <c r="J23" s="14">
        <v>79</v>
      </c>
      <c r="K23" s="14">
        <v>70</v>
      </c>
      <c r="L23" s="14">
        <v>71</v>
      </c>
      <c r="M23" s="14">
        <v>81</v>
      </c>
      <c r="N23" s="14">
        <f t="shared" si="2"/>
        <v>75.5</v>
      </c>
    </row>
    <row r="24" spans="1:14" s="12" customFormat="1" x14ac:dyDescent="0.25">
      <c r="A24" s="6">
        <v>8</v>
      </c>
      <c r="B24" s="6">
        <v>21</v>
      </c>
      <c r="D24" s="12">
        <v>63</v>
      </c>
      <c r="E24" s="12">
        <v>58</v>
      </c>
      <c r="F24" s="12">
        <v>75</v>
      </c>
      <c r="G24" s="12">
        <v>76</v>
      </c>
      <c r="H24" s="12">
        <v>99</v>
      </c>
      <c r="I24" s="12">
        <v>68</v>
      </c>
      <c r="J24" s="12">
        <v>73</v>
      </c>
      <c r="K24" s="12">
        <v>75</v>
      </c>
      <c r="L24" s="12">
        <v>70</v>
      </c>
      <c r="M24" s="12">
        <v>69</v>
      </c>
      <c r="N24" s="12">
        <f t="shared" si="2"/>
        <v>72.599999999999994</v>
      </c>
    </row>
    <row r="25" spans="1:14" s="18" customFormat="1" x14ac:dyDescent="0.25">
      <c r="A25" s="4">
        <v>9</v>
      </c>
      <c r="B25" s="4">
        <v>21</v>
      </c>
      <c r="D25" s="18">
        <v>71</v>
      </c>
      <c r="E25" s="18">
        <v>64</v>
      </c>
      <c r="F25" s="18">
        <v>75</v>
      </c>
      <c r="G25" s="18">
        <v>78</v>
      </c>
      <c r="H25" s="18">
        <v>80</v>
      </c>
      <c r="I25" s="18">
        <v>71</v>
      </c>
      <c r="J25" s="18">
        <v>68</v>
      </c>
      <c r="K25" s="18">
        <v>72</v>
      </c>
      <c r="L25" s="18">
        <v>72</v>
      </c>
      <c r="M25" s="18">
        <v>62</v>
      </c>
      <c r="N25" s="18">
        <f t="shared" si="2"/>
        <v>71.3</v>
      </c>
    </row>
    <row r="26" spans="1:14" s="11" customFormat="1" x14ac:dyDescent="0.25">
      <c r="A26" s="2">
        <v>10</v>
      </c>
      <c r="B26" s="2">
        <v>21</v>
      </c>
      <c r="D26" s="11">
        <v>62</v>
      </c>
      <c r="E26" s="11">
        <v>78</v>
      </c>
      <c r="F26" s="11">
        <v>71</v>
      </c>
      <c r="G26" s="11">
        <v>70</v>
      </c>
      <c r="H26" s="11">
        <v>58</v>
      </c>
      <c r="I26" s="11">
        <v>69</v>
      </c>
      <c r="J26" s="11">
        <v>77</v>
      </c>
      <c r="K26" s="11">
        <v>67</v>
      </c>
      <c r="L26" s="11">
        <v>74</v>
      </c>
      <c r="M26" s="11">
        <v>80</v>
      </c>
      <c r="N26" s="11">
        <f t="shared" si="2"/>
        <v>70.599999999999994</v>
      </c>
    </row>
    <row r="27" spans="1:14" s="10" customFormat="1" x14ac:dyDescent="0.25">
      <c r="A27" s="5">
        <v>14</v>
      </c>
      <c r="B27" s="5">
        <v>21</v>
      </c>
      <c r="D27" s="10">
        <v>63</v>
      </c>
      <c r="E27" s="10">
        <v>84</v>
      </c>
      <c r="F27" s="10">
        <v>61</v>
      </c>
      <c r="G27" s="10">
        <v>66</v>
      </c>
      <c r="H27" s="10">
        <v>69</v>
      </c>
      <c r="I27" s="10">
        <v>73</v>
      </c>
      <c r="J27" s="10">
        <v>64</v>
      </c>
      <c r="K27" s="10">
        <v>79</v>
      </c>
      <c r="L27" s="10">
        <v>85</v>
      </c>
      <c r="M27" s="10">
        <v>67</v>
      </c>
      <c r="N27" s="10">
        <f t="shared" si="2"/>
        <v>71.099999999999994</v>
      </c>
    </row>
    <row r="28" spans="1:14" s="9" customFormat="1" x14ac:dyDescent="0.25">
      <c r="A28" s="3">
        <v>16</v>
      </c>
      <c r="B28" s="3">
        <v>21</v>
      </c>
      <c r="D28" s="9">
        <v>64</v>
      </c>
      <c r="E28" s="9">
        <v>76</v>
      </c>
      <c r="F28" s="9">
        <v>74</v>
      </c>
      <c r="G28" s="9">
        <v>70</v>
      </c>
      <c r="H28" s="9">
        <v>61</v>
      </c>
      <c r="I28" s="9">
        <v>69</v>
      </c>
      <c r="J28" s="9">
        <v>60</v>
      </c>
      <c r="K28" s="9">
        <v>63</v>
      </c>
      <c r="L28" s="9">
        <v>63</v>
      </c>
      <c r="M28" s="9">
        <v>76</v>
      </c>
      <c r="N28" s="9">
        <f t="shared" si="2"/>
        <v>67.599999999999994</v>
      </c>
    </row>
    <row r="31" spans="1:14" s="17" customFormat="1" x14ac:dyDescent="0.25">
      <c r="A31" s="16" t="s">
        <v>126</v>
      </c>
      <c r="B31" s="16" t="s">
        <v>127</v>
      </c>
      <c r="C31" s="16" t="s">
        <v>138</v>
      </c>
      <c r="D31" s="16" t="s">
        <v>128</v>
      </c>
      <c r="E31" s="16" t="s">
        <v>129</v>
      </c>
      <c r="F31" s="16" t="s">
        <v>130</v>
      </c>
      <c r="G31" s="16" t="s">
        <v>131</v>
      </c>
      <c r="H31" s="16" t="s">
        <v>132</v>
      </c>
      <c r="I31" s="16" t="s">
        <v>133</v>
      </c>
      <c r="J31" s="16" t="s">
        <v>134</v>
      </c>
      <c r="K31" s="16" t="s">
        <v>135</v>
      </c>
      <c r="L31" s="16" t="s">
        <v>136</v>
      </c>
      <c r="M31" s="16" t="s">
        <v>137</v>
      </c>
      <c r="N31" s="16" t="s">
        <v>139</v>
      </c>
    </row>
    <row r="32" spans="1:14" s="15" customFormat="1" x14ac:dyDescent="0.25">
      <c r="A32" s="8">
        <v>4</v>
      </c>
      <c r="B32" s="8">
        <v>23</v>
      </c>
      <c r="D32" s="15">
        <v>95</v>
      </c>
      <c r="E32" s="15">
        <v>80</v>
      </c>
      <c r="F32" s="15">
        <v>80</v>
      </c>
      <c r="G32" s="15">
        <v>89</v>
      </c>
      <c r="H32" s="15">
        <v>71</v>
      </c>
      <c r="I32" s="15">
        <v>85</v>
      </c>
      <c r="J32" s="15">
        <v>95</v>
      </c>
      <c r="K32" s="15">
        <v>86</v>
      </c>
      <c r="L32" s="15">
        <v>100</v>
      </c>
      <c r="M32" s="15">
        <v>81</v>
      </c>
      <c r="N32" s="15">
        <f t="shared" ref="N32:N38" si="3">AVERAGE(D32:M32)</f>
        <v>86.2</v>
      </c>
    </row>
    <row r="33" spans="1:14" s="14" customFormat="1" x14ac:dyDescent="0.25">
      <c r="A33" s="13">
        <v>6</v>
      </c>
      <c r="B33" s="13">
        <v>23</v>
      </c>
      <c r="D33" s="14">
        <v>89</v>
      </c>
      <c r="E33" s="14">
        <v>86</v>
      </c>
      <c r="F33" s="14">
        <v>87</v>
      </c>
      <c r="G33" s="14">
        <v>74</v>
      </c>
      <c r="H33" s="14">
        <v>78</v>
      </c>
      <c r="I33" s="14">
        <v>87</v>
      </c>
      <c r="J33" s="14">
        <v>92</v>
      </c>
      <c r="K33" s="14">
        <v>84</v>
      </c>
      <c r="L33" s="14">
        <v>87</v>
      </c>
      <c r="M33" s="14">
        <v>72</v>
      </c>
      <c r="N33" s="14">
        <f t="shared" si="3"/>
        <v>83.6</v>
      </c>
    </row>
    <row r="34" spans="1:14" s="12" customFormat="1" x14ac:dyDescent="0.25">
      <c r="A34" s="6">
        <v>8</v>
      </c>
      <c r="B34" s="6">
        <v>23</v>
      </c>
      <c r="D34" s="12">
        <v>76</v>
      </c>
      <c r="E34" s="12">
        <v>71</v>
      </c>
      <c r="F34" s="12">
        <v>61</v>
      </c>
      <c r="G34" s="12">
        <v>88</v>
      </c>
      <c r="H34" s="12">
        <v>80</v>
      </c>
      <c r="I34" s="12">
        <v>82</v>
      </c>
      <c r="J34" s="12">
        <v>80</v>
      </c>
      <c r="K34" s="12">
        <v>87</v>
      </c>
      <c r="L34" s="12">
        <v>80</v>
      </c>
      <c r="M34" s="12">
        <v>71</v>
      </c>
      <c r="N34" s="12">
        <f t="shared" si="3"/>
        <v>77.599999999999994</v>
      </c>
    </row>
    <row r="35" spans="1:14" s="18" customFormat="1" x14ac:dyDescent="0.25">
      <c r="A35" s="4">
        <v>9</v>
      </c>
      <c r="B35" s="4">
        <v>23</v>
      </c>
      <c r="D35" s="18">
        <v>81</v>
      </c>
      <c r="E35" s="18">
        <v>78</v>
      </c>
      <c r="F35" s="18">
        <v>85</v>
      </c>
      <c r="G35" s="18">
        <v>84</v>
      </c>
      <c r="H35" s="18">
        <v>68</v>
      </c>
      <c r="I35" s="18">
        <v>81</v>
      </c>
      <c r="J35" s="18">
        <v>76</v>
      </c>
      <c r="K35" s="18">
        <v>76</v>
      </c>
      <c r="L35" s="18">
        <v>86</v>
      </c>
      <c r="M35" s="18">
        <v>98</v>
      </c>
      <c r="N35" s="18">
        <f t="shared" si="3"/>
        <v>81.3</v>
      </c>
    </row>
    <row r="36" spans="1:14" s="11" customFormat="1" x14ac:dyDescent="0.25">
      <c r="A36" s="2">
        <v>10</v>
      </c>
      <c r="B36" s="2">
        <v>23</v>
      </c>
      <c r="D36" s="11">
        <v>71</v>
      </c>
      <c r="E36" s="11">
        <v>78</v>
      </c>
      <c r="F36" s="11">
        <v>84</v>
      </c>
      <c r="G36" s="11">
        <v>78</v>
      </c>
      <c r="H36" s="11">
        <v>93</v>
      </c>
      <c r="I36" s="11">
        <v>81</v>
      </c>
      <c r="J36" s="11">
        <v>84</v>
      </c>
      <c r="K36" s="11">
        <v>76</v>
      </c>
      <c r="L36" s="11">
        <v>72</v>
      </c>
      <c r="M36" s="11">
        <v>70</v>
      </c>
      <c r="N36" s="11">
        <f t="shared" si="3"/>
        <v>78.7</v>
      </c>
    </row>
    <row r="37" spans="1:14" s="10" customFormat="1" ht="14.25" customHeight="1" x14ac:dyDescent="0.25">
      <c r="A37" s="5">
        <v>14</v>
      </c>
      <c r="B37" s="5">
        <v>23</v>
      </c>
      <c r="D37" s="10">
        <v>77</v>
      </c>
      <c r="E37" s="10">
        <v>74</v>
      </c>
      <c r="F37" s="10">
        <v>73</v>
      </c>
      <c r="G37" s="10">
        <v>96</v>
      </c>
      <c r="H37" s="10">
        <v>71</v>
      </c>
      <c r="I37" s="10">
        <v>81</v>
      </c>
      <c r="J37" s="10">
        <v>69</v>
      </c>
      <c r="K37" s="10">
        <v>83</v>
      </c>
      <c r="L37" s="10">
        <v>76</v>
      </c>
      <c r="M37" s="10">
        <v>75</v>
      </c>
      <c r="N37" s="10">
        <f t="shared" si="3"/>
        <v>77.5</v>
      </c>
    </row>
    <row r="38" spans="1:14" s="9" customFormat="1" x14ac:dyDescent="0.25">
      <c r="A38" s="3">
        <v>16</v>
      </c>
      <c r="B38" s="3">
        <v>23</v>
      </c>
      <c r="D38" s="9">
        <v>69</v>
      </c>
      <c r="E38" s="9">
        <v>65</v>
      </c>
      <c r="F38" s="9">
        <v>69</v>
      </c>
      <c r="G38" s="9">
        <v>78</v>
      </c>
      <c r="H38" s="9">
        <v>73</v>
      </c>
      <c r="I38" s="9">
        <v>72</v>
      </c>
      <c r="J38" s="9">
        <v>79</v>
      </c>
      <c r="K38" s="9">
        <v>71</v>
      </c>
      <c r="L38" s="9">
        <v>75</v>
      </c>
      <c r="M38" s="9">
        <v>77</v>
      </c>
      <c r="N38" s="9">
        <f t="shared" si="3"/>
        <v>72.8</v>
      </c>
    </row>
    <row r="41" spans="1:14" s="17" customFormat="1" x14ac:dyDescent="0.25">
      <c r="A41" s="16" t="s">
        <v>126</v>
      </c>
      <c r="B41" s="16" t="s">
        <v>127</v>
      </c>
      <c r="C41" s="16" t="s">
        <v>138</v>
      </c>
      <c r="D41" s="16" t="s">
        <v>128</v>
      </c>
      <c r="E41" s="16" t="s">
        <v>129</v>
      </c>
      <c r="F41" s="16" t="s">
        <v>130</v>
      </c>
      <c r="G41" s="16" t="s">
        <v>131</v>
      </c>
      <c r="H41" s="16" t="s">
        <v>132</v>
      </c>
      <c r="I41" s="16" t="s">
        <v>133</v>
      </c>
      <c r="J41" s="16" t="s">
        <v>134</v>
      </c>
      <c r="K41" s="16" t="s">
        <v>135</v>
      </c>
      <c r="L41" s="16" t="s">
        <v>136</v>
      </c>
      <c r="M41" s="16" t="s">
        <v>137</v>
      </c>
      <c r="N41" s="16" t="s">
        <v>139</v>
      </c>
    </row>
    <row r="42" spans="1:14" s="15" customFormat="1" x14ac:dyDescent="0.25">
      <c r="A42" s="8">
        <v>4</v>
      </c>
      <c r="B42" s="8">
        <v>25</v>
      </c>
      <c r="D42" s="15">
        <v>80</v>
      </c>
      <c r="E42" s="15">
        <v>92</v>
      </c>
      <c r="F42" s="15">
        <v>80</v>
      </c>
      <c r="G42" s="15">
        <v>96</v>
      </c>
      <c r="H42" s="15">
        <v>79</v>
      </c>
      <c r="I42" s="15">
        <v>109</v>
      </c>
      <c r="J42" s="15">
        <v>85</v>
      </c>
      <c r="K42" s="15">
        <v>77</v>
      </c>
      <c r="L42" s="15">
        <v>98</v>
      </c>
      <c r="M42" s="15">
        <v>93</v>
      </c>
      <c r="N42" s="15">
        <f t="shared" ref="N42:N48" si="4">AVERAGE(D42:M42)</f>
        <v>88.9</v>
      </c>
    </row>
    <row r="43" spans="1:14" s="14" customFormat="1" x14ac:dyDescent="0.25">
      <c r="A43" s="13">
        <v>6</v>
      </c>
      <c r="B43" s="13">
        <v>25</v>
      </c>
      <c r="D43" s="14">
        <v>86</v>
      </c>
      <c r="E43" s="14">
        <v>88</v>
      </c>
      <c r="F43" s="14">
        <v>87</v>
      </c>
      <c r="G43" s="14">
        <v>85</v>
      </c>
      <c r="H43" s="14">
        <v>81</v>
      </c>
      <c r="I43" s="14">
        <v>86</v>
      </c>
      <c r="J43" s="14">
        <v>93</v>
      </c>
      <c r="K43" s="14">
        <v>78</v>
      </c>
      <c r="L43" s="14">
        <v>83</v>
      </c>
      <c r="M43" s="14">
        <v>94</v>
      </c>
      <c r="N43" s="14">
        <f t="shared" si="4"/>
        <v>86.1</v>
      </c>
    </row>
    <row r="44" spans="1:14" s="12" customFormat="1" x14ac:dyDescent="0.25">
      <c r="A44" s="6">
        <v>8</v>
      </c>
      <c r="B44" s="6">
        <v>25</v>
      </c>
      <c r="D44" s="12">
        <v>75</v>
      </c>
      <c r="E44" s="12">
        <v>84</v>
      </c>
      <c r="F44" s="12">
        <v>79</v>
      </c>
      <c r="G44" s="12">
        <v>95</v>
      </c>
      <c r="H44" s="12">
        <v>79</v>
      </c>
      <c r="I44" s="12">
        <v>84</v>
      </c>
      <c r="J44" s="12">
        <v>98</v>
      </c>
      <c r="K44" s="12">
        <v>93</v>
      </c>
      <c r="L44" s="12">
        <v>81</v>
      </c>
      <c r="M44" s="12">
        <v>86</v>
      </c>
      <c r="N44" s="12">
        <f t="shared" si="4"/>
        <v>85.4</v>
      </c>
    </row>
    <row r="45" spans="1:14" s="18" customFormat="1" x14ac:dyDescent="0.25">
      <c r="A45" s="4">
        <v>9</v>
      </c>
      <c r="B45" s="4">
        <v>25</v>
      </c>
      <c r="D45" s="18">
        <v>83</v>
      </c>
      <c r="E45" s="18">
        <v>82</v>
      </c>
      <c r="F45" s="18">
        <v>74</v>
      </c>
      <c r="G45" s="18">
        <v>86</v>
      </c>
      <c r="H45" s="18">
        <v>95</v>
      </c>
      <c r="I45" s="18">
        <v>87</v>
      </c>
      <c r="J45" s="18">
        <v>84</v>
      </c>
      <c r="K45" s="18">
        <v>82</v>
      </c>
      <c r="L45" s="18">
        <v>82</v>
      </c>
      <c r="M45" s="18">
        <v>82</v>
      </c>
      <c r="N45" s="18">
        <f t="shared" si="4"/>
        <v>83.7</v>
      </c>
    </row>
    <row r="46" spans="1:14" s="11" customFormat="1" x14ac:dyDescent="0.25">
      <c r="A46" s="2">
        <v>10</v>
      </c>
      <c r="B46" s="2">
        <v>25</v>
      </c>
      <c r="D46" s="11">
        <v>82</v>
      </c>
      <c r="E46" s="11">
        <v>75</v>
      </c>
      <c r="F46" s="11">
        <v>88</v>
      </c>
      <c r="G46" s="11">
        <v>88</v>
      </c>
      <c r="H46" s="11">
        <v>83</v>
      </c>
      <c r="I46" s="11">
        <v>82</v>
      </c>
      <c r="J46" s="11">
        <v>80</v>
      </c>
      <c r="K46" s="11">
        <v>84</v>
      </c>
      <c r="L46" s="11">
        <v>85</v>
      </c>
      <c r="M46" s="11">
        <v>82</v>
      </c>
      <c r="N46" s="11">
        <f t="shared" si="4"/>
        <v>82.9</v>
      </c>
    </row>
    <row r="47" spans="1:14" s="10" customFormat="1" x14ac:dyDescent="0.25">
      <c r="A47" s="5">
        <v>14</v>
      </c>
      <c r="B47" s="5">
        <v>25</v>
      </c>
      <c r="D47" s="10">
        <v>74</v>
      </c>
      <c r="E47" s="10">
        <v>83</v>
      </c>
      <c r="F47" s="10">
        <v>70</v>
      </c>
      <c r="G47" s="10">
        <v>60</v>
      </c>
      <c r="H47" s="10">
        <v>139</v>
      </c>
      <c r="I47" s="10">
        <v>50</v>
      </c>
      <c r="J47" s="10">
        <v>70</v>
      </c>
      <c r="K47" s="10">
        <v>83</v>
      </c>
      <c r="L47" s="10">
        <v>99</v>
      </c>
      <c r="M47" s="10">
        <v>70</v>
      </c>
      <c r="N47" s="10">
        <f t="shared" si="4"/>
        <v>79.8</v>
      </c>
    </row>
    <row r="48" spans="1:14" s="9" customFormat="1" x14ac:dyDescent="0.25">
      <c r="A48" s="3">
        <v>16</v>
      </c>
      <c r="B48" s="3">
        <v>25</v>
      </c>
      <c r="D48" s="9">
        <v>100</v>
      </c>
      <c r="E48" s="9">
        <v>90</v>
      </c>
      <c r="F48" s="9">
        <v>83</v>
      </c>
      <c r="G48" s="9">
        <v>96</v>
      </c>
      <c r="H48" s="9">
        <v>88</v>
      </c>
      <c r="I48" s="9">
        <v>78</v>
      </c>
      <c r="J48" s="9">
        <v>80</v>
      </c>
      <c r="K48" s="9">
        <v>83</v>
      </c>
      <c r="L48" s="9">
        <v>84</v>
      </c>
      <c r="M48" s="9">
        <v>79</v>
      </c>
      <c r="N48" s="9">
        <f t="shared" si="4"/>
        <v>86.1</v>
      </c>
    </row>
    <row r="51" spans="1:14" s="17" customFormat="1" x14ac:dyDescent="0.25">
      <c r="A51" s="16" t="s">
        <v>126</v>
      </c>
      <c r="B51" s="16" t="s">
        <v>127</v>
      </c>
      <c r="C51" s="16" t="s">
        <v>138</v>
      </c>
      <c r="D51" s="16" t="s">
        <v>128</v>
      </c>
      <c r="E51" s="16" t="s">
        <v>129</v>
      </c>
      <c r="F51" s="16" t="s">
        <v>130</v>
      </c>
      <c r="G51" s="16" t="s">
        <v>131</v>
      </c>
      <c r="H51" s="16" t="s">
        <v>132</v>
      </c>
      <c r="I51" s="16" t="s">
        <v>133</v>
      </c>
      <c r="J51" s="16" t="s">
        <v>134</v>
      </c>
      <c r="K51" s="16" t="s">
        <v>135</v>
      </c>
      <c r="L51" s="16" t="s">
        <v>136</v>
      </c>
      <c r="M51" s="16" t="s">
        <v>137</v>
      </c>
      <c r="N51" s="16" t="s">
        <v>139</v>
      </c>
    </row>
    <row r="52" spans="1:14" s="15" customFormat="1" x14ac:dyDescent="0.25">
      <c r="A52" s="8">
        <v>4</v>
      </c>
      <c r="B52" s="8">
        <v>27</v>
      </c>
      <c r="D52" s="15">
        <v>87</v>
      </c>
      <c r="E52" s="15">
        <v>94</v>
      </c>
      <c r="F52" s="15">
        <v>84</v>
      </c>
      <c r="G52" s="15">
        <v>95</v>
      </c>
      <c r="H52" s="15">
        <v>89</v>
      </c>
      <c r="I52" s="15">
        <v>107</v>
      </c>
      <c r="J52" s="15">
        <v>82</v>
      </c>
      <c r="K52" s="15">
        <v>86</v>
      </c>
      <c r="L52" s="15">
        <v>103</v>
      </c>
      <c r="M52" s="15">
        <v>79</v>
      </c>
      <c r="N52" s="15">
        <f t="shared" ref="N52:N58" si="5">AVERAGE(D52:M52)</f>
        <v>90.6</v>
      </c>
    </row>
    <row r="53" spans="1:14" s="14" customFormat="1" x14ac:dyDescent="0.25">
      <c r="A53" s="13">
        <v>6</v>
      </c>
      <c r="B53" s="13">
        <v>27</v>
      </c>
      <c r="D53" s="14">
        <v>120</v>
      </c>
      <c r="E53" s="14">
        <v>90</v>
      </c>
      <c r="F53" s="14">
        <v>96</v>
      </c>
      <c r="G53" s="14">
        <v>103</v>
      </c>
      <c r="H53" s="14">
        <v>93</v>
      </c>
      <c r="I53" s="14">
        <v>101</v>
      </c>
      <c r="J53" s="14">
        <v>105</v>
      </c>
      <c r="K53" s="14">
        <v>86</v>
      </c>
      <c r="L53" s="14">
        <v>102</v>
      </c>
      <c r="M53" s="14">
        <v>98</v>
      </c>
      <c r="N53" s="14">
        <f t="shared" si="5"/>
        <v>99.4</v>
      </c>
    </row>
    <row r="54" spans="1:14" s="12" customFormat="1" x14ac:dyDescent="0.25">
      <c r="A54" s="6">
        <v>8</v>
      </c>
      <c r="B54" s="6">
        <v>27</v>
      </c>
      <c r="D54" s="12">
        <v>100</v>
      </c>
      <c r="E54" s="12">
        <v>90</v>
      </c>
      <c r="F54" s="12">
        <v>115</v>
      </c>
      <c r="G54" s="12">
        <v>93</v>
      </c>
      <c r="H54" s="12">
        <v>107</v>
      </c>
      <c r="I54" s="12">
        <v>99</v>
      </c>
      <c r="J54" s="12">
        <v>92</v>
      </c>
      <c r="K54" s="12">
        <v>99</v>
      </c>
      <c r="L54" s="12">
        <v>95</v>
      </c>
      <c r="M54" s="12">
        <v>107</v>
      </c>
      <c r="N54" s="12">
        <f t="shared" si="5"/>
        <v>99.7</v>
      </c>
    </row>
    <row r="55" spans="1:14" s="18" customFormat="1" x14ac:dyDescent="0.25">
      <c r="A55" s="4">
        <v>9</v>
      </c>
      <c r="B55" s="4">
        <v>27</v>
      </c>
      <c r="D55" s="18">
        <v>102</v>
      </c>
      <c r="E55" s="18">
        <v>90</v>
      </c>
      <c r="F55" s="18">
        <v>91</v>
      </c>
      <c r="G55" s="18">
        <v>111</v>
      </c>
      <c r="H55" s="18">
        <v>96</v>
      </c>
      <c r="I55" s="18">
        <v>90</v>
      </c>
      <c r="J55" s="18">
        <v>105</v>
      </c>
      <c r="K55" s="18">
        <v>103</v>
      </c>
      <c r="L55" s="18">
        <v>100</v>
      </c>
      <c r="M55" s="18">
        <v>84</v>
      </c>
      <c r="N55" s="18">
        <f t="shared" si="5"/>
        <v>97.2</v>
      </c>
    </row>
    <row r="56" spans="1:14" s="11" customFormat="1" x14ac:dyDescent="0.25">
      <c r="A56" s="2">
        <v>10</v>
      </c>
      <c r="B56" s="2">
        <v>27</v>
      </c>
      <c r="D56" s="11">
        <v>91</v>
      </c>
      <c r="E56" s="11">
        <v>90</v>
      </c>
      <c r="F56" s="11">
        <v>96</v>
      </c>
      <c r="G56" s="11">
        <v>97</v>
      </c>
      <c r="H56" s="11">
        <v>88</v>
      </c>
      <c r="I56" s="11">
        <v>87</v>
      </c>
      <c r="J56" s="11">
        <v>102</v>
      </c>
      <c r="K56" s="11">
        <v>107</v>
      </c>
      <c r="L56" s="11">
        <v>92</v>
      </c>
      <c r="M56" s="11">
        <v>99</v>
      </c>
      <c r="N56" s="11">
        <f t="shared" si="5"/>
        <v>94.9</v>
      </c>
    </row>
    <row r="57" spans="1:14" s="10" customFormat="1" x14ac:dyDescent="0.25">
      <c r="A57" s="5">
        <v>14</v>
      </c>
      <c r="B57" s="5">
        <v>27</v>
      </c>
      <c r="D57" s="10">
        <v>90</v>
      </c>
      <c r="E57" s="10">
        <v>93</v>
      </c>
      <c r="F57" s="10">
        <v>83</v>
      </c>
      <c r="G57" s="10">
        <v>90</v>
      </c>
      <c r="H57" s="10">
        <v>90</v>
      </c>
      <c r="I57" s="10">
        <v>90</v>
      </c>
      <c r="J57" s="10">
        <v>83</v>
      </c>
      <c r="K57" s="10">
        <v>87</v>
      </c>
      <c r="L57" s="10">
        <v>82</v>
      </c>
      <c r="M57" s="10">
        <v>85</v>
      </c>
      <c r="N57" s="10">
        <f t="shared" si="5"/>
        <v>87.3</v>
      </c>
    </row>
    <row r="58" spans="1:14" s="9" customFormat="1" x14ac:dyDescent="0.25">
      <c r="A58" s="3">
        <v>16</v>
      </c>
      <c r="B58" s="3">
        <v>27</v>
      </c>
      <c r="D58" s="9">
        <v>83</v>
      </c>
      <c r="E58" s="9">
        <v>88</v>
      </c>
      <c r="F58" s="9">
        <v>95</v>
      </c>
      <c r="G58" s="9">
        <v>88</v>
      </c>
      <c r="H58" s="9">
        <v>82</v>
      </c>
      <c r="I58" s="9">
        <v>84</v>
      </c>
      <c r="J58" s="9">
        <v>75</v>
      </c>
      <c r="K58" s="9">
        <v>88</v>
      </c>
      <c r="L58" s="9">
        <v>94</v>
      </c>
      <c r="M58" s="9">
        <v>89</v>
      </c>
      <c r="N58" s="9">
        <f t="shared" si="5"/>
        <v>86.6</v>
      </c>
    </row>
    <row r="61" spans="1:14" s="17" customFormat="1" x14ac:dyDescent="0.25">
      <c r="A61" s="16" t="s">
        <v>126</v>
      </c>
      <c r="B61" s="16" t="s">
        <v>127</v>
      </c>
      <c r="C61" s="16" t="s">
        <v>138</v>
      </c>
      <c r="D61" s="16" t="s">
        <v>128</v>
      </c>
      <c r="E61" s="16" t="s">
        <v>129</v>
      </c>
      <c r="F61" s="16" t="s">
        <v>130</v>
      </c>
      <c r="G61" s="16" t="s">
        <v>131</v>
      </c>
      <c r="H61" s="16" t="s">
        <v>132</v>
      </c>
      <c r="I61" s="16" t="s">
        <v>133</v>
      </c>
      <c r="J61" s="16" t="s">
        <v>134</v>
      </c>
      <c r="K61" s="16" t="s">
        <v>135</v>
      </c>
      <c r="L61" s="16" t="s">
        <v>136</v>
      </c>
      <c r="M61" s="16" t="s">
        <v>137</v>
      </c>
      <c r="N61" s="16" t="s">
        <v>139</v>
      </c>
    </row>
    <row r="62" spans="1:14" s="15" customFormat="1" x14ac:dyDescent="0.25">
      <c r="A62" s="8">
        <v>4</v>
      </c>
      <c r="B62" s="8">
        <v>29</v>
      </c>
      <c r="D62" s="15">
        <v>102</v>
      </c>
      <c r="E62" s="15">
        <v>95</v>
      </c>
      <c r="F62" s="15">
        <v>98</v>
      </c>
      <c r="G62" s="15">
        <v>115</v>
      </c>
      <c r="H62" s="15">
        <v>109</v>
      </c>
      <c r="I62" s="15">
        <v>99</v>
      </c>
      <c r="J62" s="15">
        <v>98</v>
      </c>
      <c r="K62" s="15">
        <v>97</v>
      </c>
      <c r="L62" s="15">
        <v>106</v>
      </c>
      <c r="M62" s="15">
        <v>122</v>
      </c>
      <c r="N62" s="15">
        <f t="shared" ref="N62:N68" si="6">AVERAGE(D62:M62)</f>
        <v>104.1</v>
      </c>
    </row>
    <row r="63" spans="1:14" s="14" customFormat="1" x14ac:dyDescent="0.25">
      <c r="A63" s="13">
        <v>6</v>
      </c>
      <c r="B63" s="13">
        <v>29</v>
      </c>
      <c r="D63" s="14">
        <v>108</v>
      </c>
      <c r="E63" s="14">
        <v>100</v>
      </c>
      <c r="F63" s="14">
        <v>95</v>
      </c>
      <c r="G63" s="14">
        <v>119</v>
      </c>
      <c r="H63" s="14">
        <v>97</v>
      </c>
      <c r="I63" s="14">
        <v>93</v>
      </c>
      <c r="J63" s="14">
        <v>105</v>
      </c>
      <c r="K63" s="14">
        <v>96</v>
      </c>
      <c r="L63" s="14">
        <v>88</v>
      </c>
      <c r="M63" s="14">
        <v>99</v>
      </c>
      <c r="N63" s="14">
        <f t="shared" si="6"/>
        <v>100</v>
      </c>
    </row>
    <row r="64" spans="1:14" s="12" customFormat="1" x14ac:dyDescent="0.25">
      <c r="A64" s="6">
        <v>8</v>
      </c>
      <c r="B64" s="6">
        <v>29</v>
      </c>
      <c r="D64" s="12">
        <v>105</v>
      </c>
      <c r="E64" s="12">
        <v>102</v>
      </c>
      <c r="F64" s="12">
        <v>101</v>
      </c>
      <c r="G64" s="12">
        <v>100</v>
      </c>
      <c r="H64" s="12">
        <v>94</v>
      </c>
      <c r="I64" s="12">
        <v>104</v>
      </c>
      <c r="J64" s="12">
        <v>117</v>
      </c>
      <c r="K64" s="12">
        <v>110</v>
      </c>
      <c r="L64" s="12">
        <v>70</v>
      </c>
      <c r="M64" s="12">
        <v>100</v>
      </c>
      <c r="N64" s="12">
        <f t="shared" si="6"/>
        <v>100.3</v>
      </c>
    </row>
    <row r="65" spans="1:14" s="18" customFormat="1" x14ac:dyDescent="0.25">
      <c r="A65" s="4">
        <v>9</v>
      </c>
      <c r="B65" s="4">
        <v>29</v>
      </c>
      <c r="D65" s="18">
        <v>100</v>
      </c>
      <c r="E65" s="18">
        <v>117</v>
      </c>
      <c r="F65" s="18">
        <v>100</v>
      </c>
      <c r="G65" s="18">
        <v>94</v>
      </c>
      <c r="H65" s="18">
        <v>93</v>
      </c>
      <c r="I65" s="18">
        <v>99</v>
      </c>
      <c r="J65" s="18">
        <v>103</v>
      </c>
      <c r="K65" s="18">
        <v>95</v>
      </c>
      <c r="L65" s="18">
        <v>99</v>
      </c>
      <c r="M65" s="18">
        <v>109</v>
      </c>
      <c r="N65" s="18">
        <f t="shared" si="6"/>
        <v>100.9</v>
      </c>
    </row>
    <row r="66" spans="1:14" s="11" customFormat="1" x14ac:dyDescent="0.25">
      <c r="A66" s="2">
        <v>10</v>
      </c>
      <c r="B66" s="2">
        <v>29</v>
      </c>
      <c r="D66" s="11">
        <v>103</v>
      </c>
      <c r="E66" s="11">
        <v>95</v>
      </c>
      <c r="F66" s="11">
        <v>98</v>
      </c>
      <c r="G66" s="11">
        <v>105</v>
      </c>
      <c r="H66" s="11">
        <v>102</v>
      </c>
      <c r="I66" s="11">
        <v>93</v>
      </c>
      <c r="J66" s="11">
        <v>90</v>
      </c>
      <c r="K66" s="11">
        <v>100</v>
      </c>
      <c r="L66" s="11">
        <v>94</v>
      </c>
      <c r="M66" s="11">
        <v>105</v>
      </c>
      <c r="N66" s="11">
        <f t="shared" si="6"/>
        <v>98.5</v>
      </c>
    </row>
    <row r="67" spans="1:14" s="10" customFormat="1" x14ac:dyDescent="0.25">
      <c r="A67" s="5">
        <v>14</v>
      </c>
      <c r="B67" s="5">
        <v>29</v>
      </c>
      <c r="D67" s="10">
        <v>98</v>
      </c>
      <c r="E67" s="10">
        <v>105</v>
      </c>
      <c r="F67" s="10">
        <v>94</v>
      </c>
      <c r="G67" s="10">
        <v>109</v>
      </c>
      <c r="H67" s="10">
        <v>91</v>
      </c>
      <c r="I67" s="10">
        <v>91</v>
      </c>
      <c r="J67" s="10">
        <v>100</v>
      </c>
      <c r="K67" s="10">
        <v>96</v>
      </c>
      <c r="L67" s="10">
        <v>95</v>
      </c>
      <c r="M67" s="10">
        <v>89</v>
      </c>
      <c r="N67" s="10">
        <f t="shared" si="6"/>
        <v>96.8</v>
      </c>
    </row>
    <row r="68" spans="1:14" x14ac:dyDescent="0.25">
      <c r="A68" s="3">
        <v>16</v>
      </c>
      <c r="B68" s="3">
        <v>29</v>
      </c>
      <c r="D68" s="9">
        <v>81</v>
      </c>
      <c r="E68" s="9">
        <v>95</v>
      </c>
      <c r="F68" s="9">
        <v>98</v>
      </c>
      <c r="G68" s="9">
        <v>92</v>
      </c>
      <c r="H68" s="9">
        <v>96</v>
      </c>
      <c r="I68" s="9">
        <v>106</v>
      </c>
      <c r="J68" s="9">
        <v>94</v>
      </c>
      <c r="K68" s="9">
        <v>95</v>
      </c>
      <c r="L68" s="9">
        <v>90</v>
      </c>
      <c r="M68" s="9">
        <v>80</v>
      </c>
      <c r="N68" s="9">
        <f t="shared" si="6"/>
        <v>92.7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Aydeğer</dc:creator>
  <cp:lastModifiedBy>Aydeğer</cp:lastModifiedBy>
  <dcterms:created xsi:type="dcterms:W3CDTF">2012-01-10T12:20:02Z</dcterms:created>
  <dcterms:modified xsi:type="dcterms:W3CDTF">2012-01-10T18:22:54Z</dcterms:modified>
</cp:coreProperties>
</file>