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570" windowWidth="17940" windowHeight="7815"/>
  </bookViews>
  <sheets>
    <sheet name="GENEL" sheetId="2" r:id="rId1"/>
  </sheets>
  <definedNames>
    <definedName name="_xlnm.Print_Area" localSheetId="0">GENEL!$A$1:$S$30</definedName>
  </definedNames>
  <calcPr calcId="125725" iterateDelta="1E-4"/>
</workbook>
</file>

<file path=xl/calcChain.xml><?xml version="1.0" encoding="utf-8"?>
<calcChain xmlns="http://schemas.openxmlformats.org/spreadsheetml/2006/main">
  <c r="R25" i="2"/>
  <c r="Q25" l="1"/>
  <c r="P25"/>
  <c r="O25"/>
  <c r="N25"/>
  <c r="M25"/>
  <c r="L25"/>
  <c r="K25"/>
  <c r="J25"/>
  <c r="I25"/>
  <c r="H25"/>
  <c r="G25"/>
  <c r="F25"/>
  <c r="R26" s="1"/>
  <c r="E25"/>
  <c r="F26" l="1"/>
  <c r="O26"/>
  <c r="P26"/>
  <c r="J26"/>
  <c r="N26"/>
  <c r="H26"/>
  <c r="I26"/>
  <c r="Q26"/>
  <c r="M26"/>
  <c r="L26"/>
  <c r="K26"/>
  <c r="G26"/>
</calcChain>
</file>

<file path=xl/sharedStrings.xml><?xml version="1.0" encoding="utf-8"?>
<sst xmlns="http://schemas.openxmlformats.org/spreadsheetml/2006/main" count="29" uniqueCount="28">
  <si>
    <t>MÜŞTERİ ADI</t>
  </si>
  <si>
    <t>SIRA NO</t>
  </si>
  <si>
    <t>KONTROL EDEN</t>
  </si>
  <si>
    <t>İMZA</t>
  </si>
  <si>
    <t>ONAYLAYAN</t>
  </si>
  <si>
    <t>Rev.Trh./Rev.No./Yür.Grş:Trh.:22.08.2011/01/08.07.2011</t>
  </si>
  <si>
    <t>YÜZDE ORANI (%)</t>
  </si>
  <si>
    <t>TARİH ARALIĞI</t>
  </si>
  <si>
    <t>ÜRETİM YILI</t>
  </si>
  <si>
    <t>EKS 3-20 DÖNÜŞÜM</t>
  </si>
  <si>
    <t>SERİ NUMARASI</t>
  </si>
  <si>
    <t>RAPOR SAYISI</t>
  </si>
  <si>
    <t>SEVK TARİHİ</t>
  </si>
  <si>
    <t>MOTOR</t>
  </si>
  <si>
    <t>VANA</t>
  </si>
  <si>
    <t>LCD</t>
  </si>
  <si>
    <t>ALT GÖVDE</t>
  </si>
  <si>
    <t>ORTA KAPAK</t>
  </si>
  <si>
    <t>ÜST KAPAK</t>
  </si>
  <si>
    <t>PİL K. KAPAĞI</t>
  </si>
  <si>
    <t>PİL</t>
  </si>
  <si>
    <t>OPTİK DEVRE</t>
  </si>
  <si>
    <t>CEZA GRUBU</t>
  </si>
  <si>
    <t>TAMİRİ YAPAN SERVİS PERSONELİ</t>
  </si>
  <si>
    <t>TOPLAM RAPOR SAYISI</t>
  </si>
  <si>
    <t>ELEKTRONİK
 MODUL</t>
  </si>
  <si>
    <t>MEKANİK 
SAYAÇ</t>
  </si>
  <si>
    <r>
      <t xml:space="preserve">                   SU SAYACI SERVİS BÖLÜMÜ SAYAÇ RAPORU                                                                                                             </t>
    </r>
    <r>
      <rPr>
        <sz val="12"/>
        <color indexed="8"/>
        <rFont val="Tahoma"/>
        <family val="2"/>
        <charset val="162"/>
      </rPr>
      <t xml:space="preserve">MANAS/FR-188  </t>
    </r>
    <r>
      <rPr>
        <sz val="14"/>
        <color indexed="8"/>
        <rFont val="Tahoma"/>
        <family val="2"/>
        <charset val="162"/>
      </rPr>
      <t xml:space="preserve">                                      </t>
    </r>
  </si>
</sst>
</file>

<file path=xl/styles.xml><?xml version="1.0" encoding="utf-8"?>
<styleSheet xmlns="http://schemas.openxmlformats.org/spreadsheetml/2006/main">
  <numFmts count="2">
    <numFmt numFmtId="164" formatCode="[$-41F]General"/>
    <numFmt numFmtId="165" formatCode="#,##0.00[$YTL-41F];[Red]&quot;-&quot;#,##0.00[$YTL-41F]"/>
  </numFmts>
  <fonts count="14">
    <font>
      <sz val="11"/>
      <color rgb="FF000000"/>
      <name val="Arial"/>
      <family val="2"/>
      <charset val="162"/>
    </font>
    <font>
      <sz val="12"/>
      <color indexed="8"/>
      <name val="Tahoma"/>
      <family val="2"/>
      <charset val="162"/>
    </font>
    <font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i/>
      <sz val="16"/>
      <color rgb="FF000000"/>
      <name val="Arial"/>
      <family val="2"/>
      <charset val="162"/>
    </font>
    <font>
      <b/>
      <i/>
      <u/>
      <sz val="11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Tahoma"/>
      <family val="2"/>
      <charset val="162"/>
    </font>
    <font>
      <sz val="11"/>
      <color rgb="FF000000"/>
      <name val="Tahoma"/>
      <family val="2"/>
      <charset val="162"/>
    </font>
    <font>
      <b/>
      <sz val="11"/>
      <color rgb="FF000000"/>
      <name val="Tahoma"/>
      <family val="2"/>
      <charset val="162"/>
    </font>
    <font>
      <sz val="12"/>
      <color rgb="FF000000"/>
      <name val="Tahoma"/>
      <family val="2"/>
      <charset val="162"/>
    </font>
    <font>
      <sz val="14"/>
      <color rgb="FF000000"/>
      <name val="Tahoma"/>
      <family val="2"/>
      <charset val="162"/>
    </font>
    <font>
      <b/>
      <sz val="12"/>
      <color rgb="FF000000"/>
      <name val="Tahoma"/>
      <family val="2"/>
      <charset val="162"/>
    </font>
    <font>
      <sz val="14"/>
      <color indexed="8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3" fillId="0" borderId="0" applyBorder="0" applyProtection="0"/>
    <xf numFmtId="0" fontId="2" fillId="0" borderId="0" applyNumberFormat="0" applyFont="0" applyFill="0" applyBorder="0" applyAlignment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</cellStyleXfs>
  <cellXfs count="51">
    <xf numFmtId="0" fontId="0" fillId="0" borderId="0" xfId="0"/>
    <xf numFmtId="164" fontId="6" fillId="0" borderId="0" xfId="1" applyFont="1" applyFill="1" applyAlignment="1"/>
    <xf numFmtId="1" fontId="3" fillId="0" borderId="0" xfId="1" applyNumberFormat="1" applyFont="1" applyFill="1" applyAlignment="1"/>
    <xf numFmtId="164" fontId="6" fillId="0" borderId="0" xfId="1" applyFont="1" applyFill="1" applyBorder="1" applyAlignment="1"/>
    <xf numFmtId="164" fontId="7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/>
    <xf numFmtId="14" fontId="6" fillId="0" borderId="0" xfId="1" applyNumberFormat="1" applyFont="1" applyFill="1" applyAlignment="1"/>
    <xf numFmtId="0" fontId="7" fillId="0" borderId="1" xfId="1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6" fillId="0" borderId="0" xfId="1" applyNumberFormat="1" applyFont="1" applyFill="1" applyAlignment="1"/>
    <xf numFmtId="1" fontId="8" fillId="0" borderId="1" xfId="0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textRotation="90" wrapText="1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1" fontId="8" fillId="2" borderId="1" xfId="1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Alignment="1"/>
    <xf numFmtId="1" fontId="6" fillId="0" borderId="0" xfId="1" applyNumberFormat="1" applyFont="1" applyFill="1" applyBorder="1" applyAlignment="1"/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 wrapText="1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4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164" fontId="9" fillId="0" borderId="5" xfId="1" applyFont="1" applyFill="1" applyBorder="1" applyAlignment="1">
      <alignment horizontal="center" vertical="center" wrapText="1"/>
    </xf>
    <xf numFmtId="164" fontId="9" fillId="0" borderId="6" xfId="1" applyFont="1" applyFill="1" applyBorder="1" applyAlignment="1">
      <alignment horizontal="center" vertical="center" wrapText="1"/>
    </xf>
    <xf numFmtId="164" fontId="9" fillId="0" borderId="7" xfId="1" applyFont="1" applyFill="1" applyBorder="1" applyAlignment="1">
      <alignment horizontal="center" vertical="center" wrapText="1"/>
    </xf>
    <xf numFmtId="164" fontId="9" fillId="0" borderId="8" xfId="1" applyFont="1" applyFill="1" applyBorder="1" applyAlignment="1">
      <alignment horizontal="center" vertical="center" wrapText="1"/>
    </xf>
    <xf numFmtId="164" fontId="9" fillId="0" borderId="9" xfId="1" applyFont="1" applyFill="1" applyBorder="1" applyAlignment="1">
      <alignment horizontal="center" vertical="center" wrapText="1"/>
    </xf>
    <xf numFmtId="164" fontId="9" fillId="0" borderId="10" xfId="1" applyFont="1" applyFill="1" applyBorder="1" applyAlignment="1">
      <alignment horizontal="center" vertical="center" wrapText="1"/>
    </xf>
    <xf numFmtId="164" fontId="6" fillId="0" borderId="0" xfId="1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164" fontId="12" fillId="0" borderId="1" xfId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/>
    </xf>
    <xf numFmtId="164" fontId="11" fillId="0" borderId="1" xfId="1" applyFont="1" applyFill="1" applyBorder="1" applyAlignment="1">
      <alignment horizontal="center" vertical="center" wrapText="1"/>
    </xf>
    <xf numFmtId="164" fontId="10" fillId="0" borderId="1" xfId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7">
    <cellStyle name="Excel Built-in Normal" xfId="1"/>
    <cellStyle name="Graphics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352426</xdr:colOff>
      <xdr:row>1</xdr:row>
      <xdr:rowOff>0</xdr:rowOff>
    </xdr:to>
    <xdr:pic>
      <xdr:nvPicPr>
        <xdr:cNvPr id="21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590676" cy="447675"/>
        </a:xfrm>
        <a:prstGeom prst="rect">
          <a:avLst/>
        </a:prstGeom>
        <a:noFill/>
        <a:ln w="9528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494"/>
  <sheetViews>
    <sheetView tabSelected="1" zoomScaleNormal="100" workbookViewId="0">
      <selection activeCell="O31" sqref="O31"/>
    </sheetView>
  </sheetViews>
  <sheetFormatPr defaultColWidth="8.125" defaultRowHeight="12.75"/>
  <cols>
    <col min="1" max="1" width="4.625" style="1" customWidth="1"/>
    <col min="2" max="2" width="11.625" style="9" customWidth="1"/>
    <col min="3" max="3" width="11.625" style="21" customWidth="1"/>
    <col min="4" max="4" width="7.625" style="21" customWidth="1"/>
    <col min="5" max="18" width="5.625" style="21" customWidth="1"/>
    <col min="19" max="19" width="24.375" style="14" customWidth="1"/>
    <col min="20" max="20" width="6.125" style="1" customWidth="1"/>
    <col min="21" max="16384" width="8.125" style="1"/>
  </cols>
  <sheetData>
    <row r="1" spans="1:19" ht="36" customHeight="1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7.100000000000001" customHeight="1">
      <c r="A2" s="39" t="s">
        <v>0</v>
      </c>
      <c r="B2" s="39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 t="s">
        <v>7</v>
      </c>
      <c r="Q2" s="41"/>
      <c r="R2" s="41"/>
      <c r="S2" s="41"/>
    </row>
    <row r="3" spans="1:19" ht="17.100000000000001" customHeight="1">
      <c r="A3" s="39"/>
      <c r="B3" s="39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2"/>
      <c r="Q3" s="42"/>
      <c r="R3" s="42"/>
      <c r="S3" s="42"/>
    </row>
    <row r="4" spans="1:19" ht="70.5" customHeight="1">
      <c r="A4" s="4" t="s">
        <v>1</v>
      </c>
      <c r="B4" s="7" t="s">
        <v>12</v>
      </c>
      <c r="C4" s="15" t="s">
        <v>10</v>
      </c>
      <c r="D4" s="16" t="s">
        <v>8</v>
      </c>
      <c r="E4" s="16" t="s">
        <v>11</v>
      </c>
      <c r="F4" s="16" t="s">
        <v>26</v>
      </c>
      <c r="G4" s="16" t="s">
        <v>13</v>
      </c>
      <c r="H4" s="16" t="s">
        <v>14</v>
      </c>
      <c r="I4" s="16" t="s">
        <v>25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6" t="s">
        <v>21</v>
      </c>
      <c r="Q4" s="16" t="s">
        <v>22</v>
      </c>
      <c r="R4" s="16" t="s">
        <v>9</v>
      </c>
      <c r="S4" s="10" t="s">
        <v>23</v>
      </c>
    </row>
    <row r="5" spans="1:19" ht="19.5" customHeight="1">
      <c r="A5" s="5"/>
      <c r="B5" s="6"/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9"/>
      <c r="R5" s="19"/>
      <c r="S5" s="11"/>
    </row>
    <row r="6" spans="1:19" ht="19.5" customHeight="1">
      <c r="A6" s="5"/>
      <c r="B6" s="6"/>
      <c r="C6" s="17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1"/>
    </row>
    <row r="7" spans="1:19" ht="19.5" customHeight="1">
      <c r="A7" s="5"/>
      <c r="B7" s="6"/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1"/>
    </row>
    <row r="8" spans="1:19" ht="19.5" customHeight="1">
      <c r="A8" s="5"/>
      <c r="B8" s="6"/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  <c r="R8" s="19"/>
      <c r="S8" s="11"/>
    </row>
    <row r="9" spans="1:19" ht="19.5" customHeight="1">
      <c r="A9" s="5"/>
      <c r="B9" s="6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19"/>
      <c r="S9" s="11"/>
    </row>
    <row r="10" spans="1:19" ht="19.5" customHeight="1">
      <c r="A10" s="5"/>
      <c r="B10" s="6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19"/>
      <c r="S10" s="11"/>
    </row>
    <row r="11" spans="1:19" ht="19.5" customHeight="1">
      <c r="A11" s="5"/>
      <c r="B11" s="6"/>
      <c r="C11" s="17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/>
      <c r="R11" s="19"/>
      <c r="S11" s="11"/>
    </row>
    <row r="12" spans="1:19" ht="19.5" customHeight="1">
      <c r="A12" s="5"/>
      <c r="B12" s="6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19"/>
      <c r="S12" s="11"/>
    </row>
    <row r="13" spans="1:19" ht="19.5" customHeight="1">
      <c r="A13" s="5"/>
      <c r="B13" s="6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/>
      <c r="R13" s="19"/>
      <c r="S13" s="11"/>
    </row>
    <row r="14" spans="1:19" ht="19.5" customHeight="1">
      <c r="A14" s="5"/>
      <c r="B14" s="6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9"/>
      <c r="R14" s="19"/>
      <c r="S14" s="11"/>
    </row>
    <row r="15" spans="1:19" ht="19.5" customHeight="1">
      <c r="A15" s="5"/>
      <c r="B15" s="6"/>
      <c r="C15" s="17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19"/>
      <c r="S15" s="11"/>
    </row>
    <row r="16" spans="1:19" ht="19.5" customHeight="1">
      <c r="A16" s="5"/>
      <c r="B16" s="6"/>
      <c r="C16" s="17"/>
      <c r="D16" s="17"/>
      <c r="E16" s="18"/>
      <c r="F16" s="18"/>
      <c r="G16" s="18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1"/>
    </row>
    <row r="17" spans="1:19" ht="19.5" customHeight="1">
      <c r="A17" s="5"/>
      <c r="B17" s="6"/>
      <c r="C17" s="17"/>
      <c r="D17" s="17"/>
      <c r="E17" s="18"/>
      <c r="F17" s="18"/>
      <c r="G17" s="18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1"/>
    </row>
    <row r="18" spans="1:19" ht="19.5" customHeight="1">
      <c r="A18" s="5"/>
      <c r="B18" s="6"/>
      <c r="C18" s="17"/>
      <c r="D18" s="17"/>
      <c r="E18" s="18"/>
      <c r="F18" s="18"/>
      <c r="G18" s="18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1"/>
    </row>
    <row r="19" spans="1:19" ht="19.5" customHeight="1">
      <c r="A19" s="5"/>
      <c r="B19" s="6"/>
      <c r="C19" s="17"/>
      <c r="D19" s="17"/>
      <c r="E19" s="18"/>
      <c r="F19" s="18"/>
      <c r="G19" s="18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1"/>
    </row>
    <row r="20" spans="1:19" ht="19.5" customHeight="1">
      <c r="A20" s="5"/>
      <c r="B20" s="6"/>
      <c r="C20" s="23"/>
      <c r="D20" s="23"/>
      <c r="E20" s="18"/>
      <c r="F20" s="18"/>
      <c r="G20" s="18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1"/>
    </row>
    <row r="21" spans="1:19" ht="19.5" customHeight="1">
      <c r="A21" s="5"/>
      <c r="B21" s="6"/>
      <c r="C21" s="23"/>
      <c r="D21" s="23"/>
      <c r="E21" s="18"/>
      <c r="F21" s="18"/>
      <c r="G21" s="18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1"/>
    </row>
    <row r="22" spans="1:19" ht="19.5" customHeight="1">
      <c r="A22" s="5"/>
      <c r="B22" s="6"/>
      <c r="C22" s="17"/>
      <c r="D22" s="17"/>
      <c r="E22" s="18"/>
      <c r="F22" s="18"/>
      <c r="G22" s="18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1"/>
    </row>
    <row r="23" spans="1:19" ht="19.5" customHeight="1">
      <c r="A23" s="5"/>
      <c r="B23" s="6"/>
      <c r="C23" s="17"/>
      <c r="D23" s="17"/>
      <c r="E23" s="18"/>
      <c r="F23" s="18"/>
      <c r="G23" s="18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1"/>
    </row>
    <row r="24" spans="1:19" ht="19.5" customHeight="1">
      <c r="A24" s="5"/>
      <c r="B24" s="6"/>
      <c r="C24" s="17"/>
      <c r="D24" s="17"/>
      <c r="E24" s="18"/>
      <c r="F24" s="18"/>
      <c r="G24" s="18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1"/>
    </row>
    <row r="25" spans="1:19" s="2" customFormat="1" ht="24" customHeight="1">
      <c r="A25" s="24" t="s">
        <v>24</v>
      </c>
      <c r="B25" s="24"/>
      <c r="C25" s="24"/>
      <c r="D25" s="24"/>
      <c r="E25" s="20">
        <f t="shared" ref="E25:R25" si="0">SUM(E5:E24)</f>
        <v>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0">
        <f t="shared" si="0"/>
        <v>0</v>
      </c>
      <c r="J25" s="20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0">
        <f t="shared" si="0"/>
        <v>0</v>
      </c>
      <c r="P25" s="20">
        <f t="shared" si="0"/>
        <v>0</v>
      </c>
      <c r="Q25" s="20">
        <f t="shared" si="0"/>
        <v>0</v>
      </c>
      <c r="R25" s="20">
        <f t="shared" si="0"/>
        <v>0</v>
      </c>
      <c r="S25" s="25"/>
    </row>
    <row r="26" spans="1:19" ht="12" customHeight="1">
      <c r="A26" s="28" t="s">
        <v>6</v>
      </c>
      <c r="B26" s="29"/>
      <c r="C26" s="29"/>
      <c r="D26" s="29"/>
      <c r="E26" s="30"/>
      <c r="F26" s="35" t="e">
        <f>F25*100/(E25)</f>
        <v>#DIV/0!</v>
      </c>
      <c r="G26" s="35" t="e">
        <f>G25*100/(E25)</f>
        <v>#DIV/0!</v>
      </c>
      <c r="H26" s="35" t="e">
        <f>H25*100/(E25)</f>
        <v>#DIV/0!</v>
      </c>
      <c r="I26" s="35" t="e">
        <f>I25*100/(E25)</f>
        <v>#DIV/0!</v>
      </c>
      <c r="J26" s="35" t="e">
        <f>J25*100/(E25)</f>
        <v>#DIV/0!</v>
      </c>
      <c r="K26" s="35" t="e">
        <f>K25*100/(E25)</f>
        <v>#DIV/0!</v>
      </c>
      <c r="L26" s="35" t="e">
        <f>L25*100/(E25)</f>
        <v>#DIV/0!</v>
      </c>
      <c r="M26" s="35" t="e">
        <f>M25*100/(E25)</f>
        <v>#DIV/0!</v>
      </c>
      <c r="N26" s="35" t="e">
        <f>N25*100/(E25)</f>
        <v>#DIV/0!</v>
      </c>
      <c r="O26" s="35" t="e">
        <f>O25*100/(E25)</f>
        <v>#DIV/0!</v>
      </c>
      <c r="P26" s="35" t="e">
        <f>P25*100/(E25)</f>
        <v>#DIV/0!</v>
      </c>
      <c r="Q26" s="35" t="e">
        <f>Q25*100/(E25)</f>
        <v>#DIV/0!</v>
      </c>
      <c r="R26" s="35" t="e">
        <f>R25*100/(F25)</f>
        <v>#DIV/0!</v>
      </c>
      <c r="S26" s="26"/>
    </row>
    <row r="27" spans="1:19" ht="12" customHeight="1">
      <c r="A27" s="31"/>
      <c r="B27" s="32"/>
      <c r="C27" s="32"/>
      <c r="D27" s="32"/>
      <c r="E27" s="33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27"/>
    </row>
    <row r="28" spans="1:19" ht="24.95" customHeight="1">
      <c r="A28" s="36" t="s">
        <v>2</v>
      </c>
      <c r="B28" s="36"/>
      <c r="C28" s="36"/>
      <c r="D28" s="36"/>
      <c r="E28" s="36"/>
      <c r="F28" s="37" t="s">
        <v>3</v>
      </c>
      <c r="G28" s="37"/>
      <c r="H28" s="37"/>
      <c r="I28" s="37"/>
      <c r="J28" s="37"/>
      <c r="K28" s="37" t="s">
        <v>4</v>
      </c>
      <c r="L28" s="37"/>
      <c r="M28" s="37"/>
      <c r="N28" s="37"/>
      <c r="O28" s="37"/>
      <c r="P28" s="37"/>
      <c r="Q28" s="37"/>
      <c r="R28" s="37"/>
      <c r="S28" s="12" t="s">
        <v>3</v>
      </c>
    </row>
    <row r="29" spans="1:19" ht="26.1" customHeight="1">
      <c r="A29" s="43"/>
      <c r="B29" s="44"/>
      <c r="C29" s="44"/>
      <c r="D29" s="44"/>
      <c r="E29" s="45"/>
      <c r="F29" s="46"/>
      <c r="G29" s="47"/>
      <c r="H29" s="47"/>
      <c r="I29" s="47"/>
      <c r="J29" s="48"/>
      <c r="K29" s="49"/>
      <c r="L29" s="50"/>
      <c r="M29" s="50"/>
      <c r="N29" s="50"/>
      <c r="O29" s="50"/>
      <c r="P29" s="50"/>
      <c r="Q29" s="50"/>
      <c r="R29" s="50"/>
      <c r="S29" s="13"/>
    </row>
    <row r="30" spans="1:19" ht="10.5" customHeight="1">
      <c r="A30" s="34" t="s">
        <v>5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9" ht="10.5" customHeight="1">
      <c r="A31" s="3"/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9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</sheetData>
  <mergeCells count="28">
    <mergeCell ref="P26:P27"/>
    <mergeCell ref="A29:E29"/>
    <mergeCell ref="F29:J29"/>
    <mergeCell ref="K29:R29"/>
    <mergeCell ref="K26:K27"/>
    <mergeCell ref="Q26:Q27"/>
    <mergeCell ref="R26:R27"/>
    <mergeCell ref="A1:S1"/>
    <mergeCell ref="A2:C3"/>
    <mergeCell ref="D2:O3"/>
    <mergeCell ref="P2:S2"/>
    <mergeCell ref="P3:S3"/>
    <mergeCell ref="A25:D25"/>
    <mergeCell ref="S25:S27"/>
    <mergeCell ref="A26:E27"/>
    <mergeCell ref="A30:O30"/>
    <mergeCell ref="M26:M27"/>
    <mergeCell ref="N26:N27"/>
    <mergeCell ref="O26:O27"/>
    <mergeCell ref="F26:F27"/>
    <mergeCell ref="I26:I27"/>
    <mergeCell ref="J26:J27"/>
    <mergeCell ref="L26:L27"/>
    <mergeCell ref="G26:G27"/>
    <mergeCell ref="H26:H27"/>
    <mergeCell ref="A28:E28"/>
    <mergeCell ref="F28:J28"/>
    <mergeCell ref="K28:R28"/>
  </mergeCells>
  <pageMargins left="0.39370078740157483" right="0.39370078740157483" top="0.19685039370078741" bottom="0.19685039370078741" header="0" footer="0"/>
  <pageSetup paperSize="9" scale="9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GENEL</vt:lpstr>
      <vt:lpstr>GENEL!Yazdırma_Alanı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Ö. YILDIRIM</dc:creator>
  <cp:lastModifiedBy>Ö. YILDIRIM</cp:lastModifiedBy>
  <cp:revision>5</cp:revision>
  <cp:lastPrinted>2013-05-24T11:19:07Z</cp:lastPrinted>
  <dcterms:created xsi:type="dcterms:W3CDTF">2011-09-14T06:37:38Z</dcterms:created>
  <dcterms:modified xsi:type="dcterms:W3CDTF">2013-05-24T11:19:44Z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