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erkas gizi 11 okt 2018\dokumen gizi untuk sismadak 8 OKT 2018\"/>
    </mc:Choice>
  </mc:AlternateContent>
  <bookViews>
    <workbookView xWindow="0" yWindow="0" windowWidth="15345" windowHeight="4890" activeTab="2"/>
  </bookViews>
  <sheets>
    <sheet name="Sheet1" sheetId="1" r:id="rId1"/>
    <sheet name="Inst.Gizi After renovasi" sheetId="3" r:id="rId2"/>
    <sheet name="Keterangan Gbr." sheetId="4" r:id="rId3"/>
    <sheet name="Inst.Gizi before renovasi" sheetId="2" r:id="rId4"/>
    <sheet name="Sheet2" sheetId="5" r:id="rId5"/>
  </sheets>
  <definedNames>
    <definedName name="_xlnm.Print_Area" localSheetId="1">'Inst.Gizi After renovasi'!$A$1:$Q$39</definedName>
    <definedName name="_xlnm.Print_Area" localSheetId="3">'Inst.Gizi before renovasi'!$A$1:$Q$40</definedName>
    <definedName name="_xlnm.Print_Area" localSheetId="2">'Keterangan Gbr.'!$A$1:$E$103</definedName>
    <definedName name="_xlnm.Print_Area" localSheetId="4">Sheet2!$A$1:$D$62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5" l="1"/>
</calcChain>
</file>

<file path=xl/comments1.xml><?xml version="1.0" encoding="utf-8"?>
<comments xmlns="http://schemas.openxmlformats.org/spreadsheetml/2006/main">
  <authors>
    <author>Acer</author>
  </authors>
  <commentList>
    <comment ref="B40" authorId="0" shape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<sst xmlns="http://schemas.openxmlformats.org/spreadsheetml/2006/main" count="1029" uniqueCount="610">
  <si>
    <t>A. DATA PRIBADI</t>
  </si>
  <si>
    <t>Nama Lengkap</t>
  </si>
  <si>
    <t>N I P</t>
  </si>
  <si>
    <t>Tempat/Tanggal Lahir</t>
  </si>
  <si>
    <t>A g a m a</t>
  </si>
  <si>
    <t>Islam</t>
  </si>
  <si>
    <t>Jenis Kelamin</t>
  </si>
  <si>
    <t>Laki-laki </t>
  </si>
  <si>
    <t>Status Perkawinan</t>
  </si>
  <si>
    <t>a. Status</t>
  </si>
  <si>
    <t>Kawin</t>
  </si>
  <si>
    <t>b. Tanggal Pernikahan</t>
  </si>
  <si>
    <t>06-02-2004</t>
  </si>
  <si>
    <t>c. Nama Istri/Suami</t>
  </si>
  <si>
    <t>Rusdiana </t>
  </si>
  <si>
    <t>d. Pekerjaan Istri/Suami</t>
  </si>
  <si>
    <t>e. Jumlah Anak</t>
  </si>
  <si>
    <t>2 </t>
  </si>
  <si>
    <t>Pendidikan Tertinggi</t>
  </si>
  <si>
    <t>SLTA, MAN JURUSAN IPA, Tahun 1997 </t>
  </si>
  <si>
    <t>8</t>
  </si>
  <si>
    <t>Alamat Rumah</t>
  </si>
  <si>
    <t>B. DATA KEPEGAWAIAN TERAKHIR</t>
  </si>
  <si>
    <t>Golongan &amp; TMT</t>
  </si>
  <si>
    <t>III/a / 01-10-2012 </t>
  </si>
  <si>
    <t>Eselon &amp; TMT</t>
  </si>
  <si>
    <t>Fungsional / 01-08-2012 </t>
  </si>
  <si>
    <t>3</t>
  </si>
  <si>
    <t>Jabatan</t>
  </si>
  <si>
    <t>Polisi Kehutanan Pelaksana Lanjutan Pada Seksi Konservasi Wilayah II BKSDA. Kalimantan Tengah</t>
  </si>
  <si>
    <t>TMT</t>
  </si>
  <si>
    <t>28-07-2015 </t>
  </si>
  <si>
    <t>No. KARPEG/KARIS</t>
  </si>
  <si>
    <t>Masa Kerja Total</t>
  </si>
  <si>
    <t>Masa Kerja Golongan</t>
  </si>
  <si>
    <t>Alamat Kantor</t>
  </si>
  <si>
    <t>NPWP</t>
  </si>
  <si>
    <t>C. DATA RIWAYAT</t>
  </si>
  <si>
    <t>1. Riwayat Diklat Penjenjangan</t>
  </si>
  <si>
    <t>NO</t>
  </si>
  <si>
    <t>NAMA</t>
  </si>
  <si>
    <t>LAMANYA (JPL)</t>
  </si>
  <si>
    <t>PENYELENGGARA</t>
  </si>
  <si>
    <t>ANGKATAN / Tahun</t>
  </si>
  <si>
    <t>NO STTPP</t>
  </si>
  <si>
    <t>2. Riwayat Diklat Teknis</t>
  </si>
  <si>
    <t>NAMA DIKLAT</t>
  </si>
  <si>
    <t>TEMPAT</t>
  </si>
  <si>
    <t>No STTPP</t>
  </si>
  <si>
    <t>1.</t>
  </si>
  <si>
    <t>2.</t>
  </si>
  <si>
    <t>3.</t>
  </si>
  <si>
    <t>4.</t>
  </si>
  <si>
    <t>Rakor Dupak - 2007</t>
  </si>
  <si>
    <t>5.</t>
  </si>
  <si>
    <t>6.</t>
  </si>
  <si>
    <t>3. Riwayat Diklat Fungsional</t>
  </si>
  <si>
    <t>JENIS DIKLAT</t>
  </si>
  <si>
    <t>KELOMPOK</t>
  </si>
  <si>
    <t>4. Riwayat Diklat Lainnya</t>
  </si>
  <si>
    <t>LAMANYA</t>
  </si>
  <si>
    <t>5. Riwayat Jabatan/Pekerjaan</t>
  </si>
  <si>
    <t>JABATAN</t>
  </si>
  <si>
    <t>SURAT KEPUTUSAN</t>
  </si>
  <si>
    <t>PEJABAT</t>
  </si>
  <si>
    <t>NOMOR</t>
  </si>
  <si>
    <t>TANGGAL</t>
  </si>
  <si>
    <t>28-07-2015</t>
  </si>
  <si>
    <t>28/07/2015</t>
  </si>
  <si>
    <t>01-08-2012</t>
  </si>
  <si>
    <t>a.n Menteri Kehutanan - Kepala Biro Kepegawaian</t>
  </si>
  <si>
    <t>SK. 4842/Menhut-II/Peg-2/2012</t>
  </si>
  <si>
    <t>18/09/2012</t>
  </si>
  <si>
    <t>Polisi Kehutanan Pelaksana Pada Seksi Konservasi Wilayah II BKSDA. Kalimantan Tengah</t>
  </si>
  <si>
    <t>01-06-2011</t>
  </si>
  <si>
    <t>Setditjen PHKA</t>
  </si>
  <si>
    <t>SK.3945/MENHUT-IV/SET-2/2011</t>
  </si>
  <si>
    <t>01/06/2011</t>
  </si>
  <si>
    <t>Polisi Kehutanan Pelaksana Pada BTN. Tanjung Puting</t>
  </si>
  <si>
    <t>02-01-2006</t>
  </si>
  <si>
    <t>Polhut Pelaksana Pemula Pada Balai Tn. Tanjung Puting (infasing)</t>
  </si>
  <si>
    <t>01-06-2001</t>
  </si>
  <si>
    <t>Asisten Jagawana Muda Pd Balai Tn Tanjung Puting</t>
  </si>
  <si>
    <t>01-09-1999</t>
  </si>
  <si>
    <t>7.</t>
  </si>
  <si>
    <t>01-03-1998</t>
  </si>
  <si>
    <t>6. Riwayat Kepangkatan</t>
  </si>
  <si>
    <t>PANGKAT</t>
  </si>
  <si>
    <t>GOL</t>
  </si>
  <si>
    <t>JENIS</t>
  </si>
  <si>
    <t>Penata Muda</t>
  </si>
  <si>
    <t>III/a</t>
  </si>
  <si>
    <t>01-10-2012</t>
  </si>
  <si>
    <t>Pilihan Fungsional</t>
  </si>
  <si>
    <t>A.N Menteri Kehutanan Kepala Bagian Mutasi Kepegawaian</t>
  </si>
  <si>
    <t>SK.306/Menhut-II/Peg-2/1/2013</t>
  </si>
  <si>
    <t>22/01/2013</t>
  </si>
  <si>
    <t>Pengatur Tk. I</t>
  </si>
  <si>
    <t>II/d</t>
  </si>
  <si>
    <t>01-10-2010</t>
  </si>
  <si>
    <t>Kepala Bagian Mutasi Pegawai</t>
  </si>
  <si>
    <t>SK.6360/Menhut-II/Peg-2/1/2010</t>
  </si>
  <si>
    <t>22/09/2010</t>
  </si>
  <si>
    <t>Pengatur</t>
  </si>
  <si>
    <t>II/c</t>
  </si>
  <si>
    <t>01-10-2008</t>
  </si>
  <si>
    <t>Menteri Kehutanan</t>
  </si>
  <si>
    <t>SK.5284/Menhut-II/Peg-2/1/2008</t>
  </si>
  <si>
    <t>06/11/2008</t>
  </si>
  <si>
    <t>Pengatur Muda Tk. I</t>
  </si>
  <si>
    <t>II/b</t>
  </si>
  <si>
    <t>01-04-2005</t>
  </si>
  <si>
    <t>SK.3967/Menhut-II/Peg/2005</t>
  </si>
  <si>
    <t>05/09/2005</t>
  </si>
  <si>
    <t>Pengatur Muda</t>
  </si>
  <si>
    <t>II/a</t>
  </si>
  <si>
    <t>CPNS</t>
  </si>
  <si>
    <t>Kanwil Dephutbun Prop.Kalimantan Tengah</t>
  </si>
  <si>
    <t>31/A/4/1998</t>
  </si>
  <si>
    <t>27/04/1998</t>
  </si>
  <si>
    <t>7. Riwayat Pendidikan</t>
  </si>
  <si>
    <t>TINGKAT</t>
  </si>
  <si>
    <t>NAMA PENDIDIKAN</t>
  </si>
  <si>
    <t>JURUSAN</t>
  </si>
  <si>
    <t>NAMA KEPALA SEKOLAH/DIREKTUR /DEKAN/PROMOTOR</t>
  </si>
  <si>
    <t>SLTA</t>
  </si>
  <si>
    <t>SLTP</t>
  </si>
  <si>
    <t>SD</t>
  </si>
  <si>
    <t>8. Keanggotaan Dalam Organisasi</t>
  </si>
  <si>
    <t>NAMA ORGANISASI</t>
  </si>
  <si>
    <t>KEDUDUKAN DALAM ORGANISASI</t>
  </si>
  <si>
    <t>DARI TH S/D TH</t>
  </si>
  <si>
    <t>JENIS ORGANISASI</t>
  </si>
  <si>
    <t>9. Tanda Jasa/Penghargaan</t>
  </si>
  <si>
    <t>JENIS / NAMA PENGHARGAAN</t>
  </si>
  <si>
    <t>Tahun PEROLEHAN</t>
  </si>
  <si>
    <t>NAMA NEGARA/INSTANSI YANG MEMBERI</t>
  </si>
  <si>
    <t>2013</t>
  </si>
  <si>
    <t>10. Pengalaman ke Luar Negeri</t>
  </si>
  <si>
    <t>N E G A R A</t>
  </si>
  <si>
    <t>TUJUAN KUNJUNGAN</t>
  </si>
  <si>
    <t>YANG MEMBIAYAI</t>
  </si>
  <si>
    <t>D. KETERANGAN KELUARGA</t>
  </si>
  <si>
    <t>N A M A</t>
  </si>
  <si>
    <t>TEMPAT LAHIR</t>
  </si>
  <si>
    <t>TANGGAL LAHIR</t>
  </si>
  <si>
    <t>TANGGAL NIKAH</t>
  </si>
  <si>
    <t>PEKERJAAN</t>
  </si>
  <si>
    <t>KETERANGAN</t>
  </si>
  <si>
    <t>Rusdiana</t>
  </si>
  <si>
    <t>Sampit</t>
  </si>
  <si>
    <t>03-09-1978</t>
  </si>
  <si>
    <t>PNS Non Dephut</t>
  </si>
  <si>
    <t>2. Anak</t>
  </si>
  <si>
    <t>JENIS KELAMIN</t>
  </si>
  <si>
    <t>SEKOLAH/PEKERJAAN</t>
  </si>
  <si>
    <t>M. Ananta Firdaus</t>
  </si>
  <si>
    <t>Laki-laki</t>
  </si>
  <si>
    <t>21-03-2005</t>
  </si>
  <si>
    <t>Pelajar</t>
  </si>
  <si>
    <t>Riana Syifa Az-Zahra</t>
  </si>
  <si>
    <t>Perempuan</t>
  </si>
  <si>
    <t>10-06-2008</t>
  </si>
  <si>
    <t>3. Bapak dan Ibu Kandung</t>
  </si>
  <si>
    <t>TGL. LAHIR</t>
  </si>
  <si>
    <t>Suhaimi</t>
  </si>
  <si>
    <t>--</t>
  </si>
  <si>
    <t>Swasta</t>
  </si>
  <si>
    <t>Mawarti</t>
  </si>
  <si>
    <t>Almarhum</t>
  </si>
  <si>
    <t>4. Bapak dan Ibu Mertua</t>
  </si>
  <si>
    <t>TGL. LAHIR / UMUR</t>
  </si>
  <si>
    <t>Umi Hani</t>
  </si>
  <si>
    <t>Abi Rahman</t>
  </si>
  <si>
    <t>Laki-Laki</t>
  </si>
  <si>
    <t>Evi Norjanah</t>
  </si>
  <si>
    <t>Jubaidah</t>
  </si>
  <si>
    <t>Hormat Saya,</t>
  </si>
  <si>
    <t>19790413 199803 1 001 / 710028361</t>
  </si>
  <si>
    <t>PNS Non Kementerian Lingkungan Hidup dan Kehutanan</t>
  </si>
  <si>
    <t>Perum Wengga Jaya Agung Jalur VII No:470 Jln.Cilik Riwut Km.2,5 Sampit Kab.KOTIM</t>
  </si>
  <si>
    <t>Polisi Kehutanan Pelaksana Lanjutan Pada Seksi Konservasi Wilayah II Pangkalan Bun BKSDA Kalimantan Tengah</t>
  </si>
  <si>
    <t>17 Tahun, 8 bulan  </t>
  </si>
  <si>
    <t>12 Tahun, 8 bulan </t>
  </si>
  <si>
    <t>15.012.012.9-713.000</t>
  </si>
  <si>
    <t>Pendidikan dan Pelatihan Jagawana</t>
  </si>
  <si>
    <t>1.200 Jam</t>
  </si>
  <si>
    <t>PUSDIKLAT Kehutanan</t>
  </si>
  <si>
    <t>1997/1998</t>
  </si>
  <si>
    <t>No.89/TF/SDM/BLK-Smd/1998</t>
  </si>
  <si>
    <t>LSM ILRC</t>
  </si>
  <si>
    <t>Pangkalan Bun</t>
  </si>
  <si>
    <t>BPPK Samarinda</t>
  </si>
  <si>
    <t>Samarinda</t>
  </si>
  <si>
    <t>Balai TNTP</t>
  </si>
  <si>
    <t>Semarang</t>
  </si>
  <si>
    <t>Penyegaran Pejabat Fungsional Polhut-2008</t>
  </si>
  <si>
    <t>Bogor</t>
  </si>
  <si>
    <t>8.</t>
  </si>
  <si>
    <t>9.</t>
  </si>
  <si>
    <t>10.</t>
  </si>
  <si>
    <t>11.</t>
  </si>
  <si>
    <t>BKSDA KALTENG</t>
  </si>
  <si>
    <t>Palangka Raya</t>
  </si>
  <si>
    <t>30 JPL</t>
  </si>
  <si>
    <t>150 JPL</t>
  </si>
  <si>
    <t>40 JPL</t>
  </si>
  <si>
    <t>31 JPL</t>
  </si>
  <si>
    <t>Pendidikan dan Pelatihan Prajabatan Gol.II</t>
  </si>
  <si>
    <t>115 Jam</t>
  </si>
  <si>
    <t>PUSDIKLAT Provinsi Kalimantan Tengah</t>
  </si>
  <si>
    <t>No.1528/PRAJAB II/III.I/DIKLAT</t>
  </si>
  <si>
    <t xml:space="preserve">PUSDIKLAT Kehutanan </t>
  </si>
  <si>
    <t>Pelatihan Menembak -2012</t>
  </si>
  <si>
    <t>In House Training "Internet, Multimedia dan Database Online berbasis Internet" -2010</t>
  </si>
  <si>
    <t>Semiloka KARHUT "Efektifitas Pencegahan kebakaran Hutan" -2009</t>
  </si>
  <si>
    <t>In House Training "Peningkatan kemampuan Polhut" -2009</t>
  </si>
  <si>
    <t>No : ST.358/BTNTP-1/2010</t>
  </si>
  <si>
    <t>Pembinaan Penangkar /Pengumpul Tumbuhan dan satwa Liar -2011 dan 2012</t>
  </si>
  <si>
    <r>
      <t xml:space="preserve">TOT Pengamanan Hutan berbasis masyarakat sebagai </t>
    </r>
    <r>
      <rPr>
        <b/>
        <sz val="8"/>
        <rFont val="Arial"/>
        <family val="2"/>
      </rPr>
      <t>Peserta</t>
    </r>
  </si>
  <si>
    <r>
      <t xml:space="preserve">TOT Pengamanan Hutan berbasis masyarakat sebagai </t>
    </r>
    <r>
      <rPr>
        <b/>
        <sz val="8"/>
        <rFont val="Arial"/>
        <family val="2"/>
      </rPr>
      <t>Pemateri</t>
    </r>
  </si>
  <si>
    <t>No.660/565/SEKBER REDD+/BLH/2014</t>
  </si>
  <si>
    <t>No.668/565/SEKBER REDD+/BLH/2014</t>
  </si>
  <si>
    <t>1021/Kpts-IV/Kwl-1/1999</t>
  </si>
  <si>
    <t>IPA</t>
  </si>
  <si>
    <t>MAN    P.RAYA</t>
  </si>
  <si>
    <t>MIN      P.RAYA</t>
  </si>
  <si>
    <t>KALTENG</t>
  </si>
  <si>
    <t>No:E.IV/P/MI-362/034/91</t>
  </si>
  <si>
    <t>No:E.IV/P/MTSN/087/94</t>
  </si>
  <si>
    <t>E.W/P/MA.6.02/013/97</t>
  </si>
  <si>
    <t>Drs.Ahmad Kusasi</t>
  </si>
  <si>
    <t>Dra. Susilawaty</t>
  </si>
  <si>
    <t>Drs.Nurani Sarji</t>
  </si>
  <si>
    <t>MTSN  P.RAYA</t>
  </si>
  <si>
    <t>Presiden Republik Indonesia</t>
  </si>
  <si>
    <t>Pengabdian / SATYA LANCANA KARYA SATYA 10 TAHUN</t>
  </si>
  <si>
    <t>Masykur</t>
  </si>
  <si>
    <t>Mahasiswa</t>
  </si>
  <si>
    <t>MURIANSYAH</t>
  </si>
  <si>
    <t>5.Saudara Kandung</t>
  </si>
  <si>
    <t>SK.905/IV/Set-2/2005</t>
  </si>
  <si>
    <t>Kakanwil Dephutbun Prop. KALTENG</t>
  </si>
  <si>
    <t>H. 064172 /  -</t>
  </si>
  <si>
    <t>710028361      /0000118714948         /6202061304790002</t>
  </si>
  <si>
    <t>TASPEN      /ASKES        /NO.KTP</t>
  </si>
  <si>
    <t>Pelatihan dan Penyegaran Polhut -2005</t>
  </si>
  <si>
    <t>Pelatihan Pengendalian KARHUTHAN -2006</t>
  </si>
  <si>
    <t>Pelatihan dan Penyegaran Polhut  - 2006</t>
  </si>
  <si>
    <t>Penataran Tim Penilai Angka Kredit Jabatan Fungsional Polisi Kehutanan -2006</t>
  </si>
  <si>
    <t>STTB / TANDA LULUS Tahun</t>
  </si>
  <si>
    <t>1. Isteri</t>
  </si>
  <si>
    <t>60 Tahun</t>
  </si>
  <si>
    <t>55 Tahun</t>
  </si>
  <si>
    <t>Almarhumah</t>
  </si>
  <si>
    <t>67 Tahun</t>
  </si>
  <si>
    <t>91 Tahun</t>
  </si>
  <si>
    <t>RSUD Dr.Murjani Sampit</t>
  </si>
  <si>
    <t>No:       /BKSDA. KALTENG-1/2011</t>
  </si>
  <si>
    <t>No.140933/T/Peg/BDK-Smd/2006</t>
  </si>
  <si>
    <t>No: ST.491/BTNTP-1/2009</t>
  </si>
  <si>
    <t>No:ST.551/BTNTP-1/2009</t>
  </si>
  <si>
    <t>Amuntai, 13 April 1979 (36 Thn, 6 Bln)</t>
  </si>
  <si>
    <t>Jln.Jenderal Sudirman Km.6,5 Komplek Dinas Kehutanan, Pos BKSDA Sampit</t>
  </si>
  <si>
    <t>Calon Jagawana Pada Balai Tn Tanjung Puting Di Pangkalan Bun</t>
  </si>
  <si>
    <t>Sampit,        Oktober 2015.</t>
  </si>
  <si>
    <t>NIP. 19790413 199803 1 001</t>
  </si>
  <si>
    <t xml:space="preserve">Ruang </t>
  </si>
  <si>
    <t>Gudang kering</t>
  </si>
  <si>
    <t>Gudang basah</t>
  </si>
  <si>
    <t xml:space="preserve">dan </t>
  </si>
  <si>
    <t>gudang kering</t>
  </si>
  <si>
    <t>Dapur Diit khusus</t>
  </si>
  <si>
    <t>Dapur Utama</t>
  </si>
  <si>
    <t xml:space="preserve">T E R A S </t>
  </si>
  <si>
    <t>Gudang Peralatan</t>
  </si>
  <si>
    <t>Ruang Pencucian</t>
  </si>
  <si>
    <t>R</t>
  </si>
  <si>
    <t>Ruang</t>
  </si>
  <si>
    <t>Ket :</t>
  </si>
  <si>
    <t>Warna</t>
  </si>
  <si>
    <t xml:space="preserve">: Biru </t>
  </si>
  <si>
    <t>: Kuning</t>
  </si>
  <si>
    <t>: Hijau</t>
  </si>
  <si>
    <t>Meja keramik</t>
  </si>
  <si>
    <t>Washbak</t>
  </si>
  <si>
    <t>WC</t>
  </si>
  <si>
    <t>: Merah</t>
  </si>
  <si>
    <t xml:space="preserve">Pemotongan </t>
  </si>
  <si>
    <t>Lauk-pauk</t>
  </si>
  <si>
    <t>Perkantoran</t>
  </si>
  <si>
    <t>Masuknya</t>
  </si>
  <si>
    <t xml:space="preserve">Kereta </t>
  </si>
  <si>
    <t>kotor</t>
  </si>
  <si>
    <t>Meja perkantoran</t>
  </si>
  <si>
    <t>: Biru malam</t>
  </si>
  <si>
    <t>Trolly makan pasien</t>
  </si>
  <si>
    <t>: Ungu</t>
  </si>
  <si>
    <t>Tabung Gas LPG</t>
  </si>
  <si>
    <r>
      <t>Luas 240 m</t>
    </r>
    <r>
      <rPr>
        <b/>
        <sz val="12"/>
        <color theme="1"/>
        <rFont val="Calibri"/>
        <family val="2"/>
      </rPr>
      <t>²</t>
    </r>
  </si>
  <si>
    <t>DENAH INSTALASI GIZI RSUD Dr.MURJANI SAMPIT ( Before)</t>
  </si>
  <si>
    <t>DENAH INSTALASI GIZI RSUD Dr.MURJANI SAMPIT ( After)</t>
  </si>
  <si>
    <t>Penyimpanan B.M</t>
  </si>
  <si>
    <t>Ada Blower besar</t>
  </si>
  <si>
    <t>A</t>
  </si>
  <si>
    <t>P</t>
  </si>
  <si>
    <t>D</t>
  </si>
  <si>
    <t>Pintu Steril</t>
  </si>
  <si>
    <t>Plastik Penangkal</t>
  </si>
  <si>
    <t>Wastafel</t>
  </si>
  <si>
    <t>AC 2 pk</t>
  </si>
  <si>
    <t>1.Ruang penerimaan bahan makanan segar dan kering</t>
  </si>
  <si>
    <t xml:space="preserve">2.Ruang </t>
  </si>
  <si>
    <t>3. Ruang Penyimpanan</t>
  </si>
  <si>
    <t>4.Ruang Persiapan B.Mak</t>
  </si>
  <si>
    <t xml:space="preserve">5. Ruang Dapur utama </t>
  </si>
  <si>
    <t>6. Dapur Diit khusus</t>
  </si>
  <si>
    <t xml:space="preserve">    Dapur Snack, blower</t>
  </si>
  <si>
    <t>7. Ruang Pengawas</t>
  </si>
  <si>
    <t xml:space="preserve">     Produksi</t>
  </si>
  <si>
    <r>
      <t>Luas 240, 50 m</t>
    </r>
    <r>
      <rPr>
        <b/>
        <sz val="12"/>
        <color theme="1"/>
        <rFont val="Calibri"/>
        <family val="2"/>
      </rPr>
      <t>²</t>
    </r>
  </si>
  <si>
    <t>Penataan Diit</t>
  </si>
  <si>
    <t>9.Ruang Distribusi Makan pasien</t>
  </si>
  <si>
    <t>Pencucian</t>
  </si>
  <si>
    <t xml:space="preserve">       Ruang Pegawai</t>
  </si>
  <si>
    <t xml:space="preserve">       Tempat sholat</t>
  </si>
  <si>
    <t xml:space="preserve">       Ruang Mahasiswa</t>
  </si>
  <si>
    <t xml:space="preserve">      AC 1 pk</t>
  </si>
  <si>
    <t xml:space="preserve">     Dapur Susu + AC 1 pk</t>
  </si>
  <si>
    <t xml:space="preserve">    AC 1 pk</t>
  </si>
  <si>
    <t>11.Ruang</t>
  </si>
  <si>
    <t>12.Gudang Peralatan</t>
  </si>
  <si>
    <t>Keterangan Denah instalasi Gizi RSUD Dr.Murjani Sampit</t>
  </si>
  <si>
    <t>No.</t>
  </si>
  <si>
    <t>Nama Ruangan</t>
  </si>
  <si>
    <t>Macam dan Perlengkapan</t>
  </si>
  <si>
    <t>a. Timbangan dgn kapasitas @ 300 kg</t>
  </si>
  <si>
    <t>b. Trolly bahan makanan atau kereta angkut</t>
  </si>
  <si>
    <t>Jumlah Barang</t>
  </si>
  <si>
    <t>Keterangan</t>
  </si>
  <si>
    <t>c. Alat Pemeriksa kualitas telur</t>
  </si>
  <si>
    <t>1 buah</t>
  </si>
  <si>
    <t>belum ada</t>
  </si>
  <si>
    <t>Ada</t>
  </si>
  <si>
    <t xml:space="preserve">     * Serah terima bahan makanan</t>
  </si>
  <si>
    <t xml:space="preserve">     * Daftar belanja</t>
  </si>
  <si>
    <t>e. Formulir pendukung :</t>
  </si>
  <si>
    <t>a. Cheeler</t>
  </si>
  <si>
    <t>b. Freezer Cooler</t>
  </si>
  <si>
    <t>d. AC ( Air Conditioner 1 pk)</t>
  </si>
  <si>
    <t>e. Pengukur suhu ruangan</t>
  </si>
  <si>
    <t>f. Timbangan Meja</t>
  </si>
  <si>
    <t>g. Keranjang bahan makanan</t>
  </si>
  <si>
    <t>h. Kartu stok bahan makanan</t>
  </si>
  <si>
    <t>i. Formulir Pemakaian Bahan Makanan</t>
  </si>
  <si>
    <t>3 buah</t>
  </si>
  <si>
    <t>2 buah</t>
  </si>
  <si>
    <t>Belum ada</t>
  </si>
  <si>
    <t>c. AC ( Air Conditioner 1 pk)</t>
  </si>
  <si>
    <t>b. Rak Bahan Makanan besi</t>
  </si>
  <si>
    <t>a. Timbangan duduk manual</t>
  </si>
  <si>
    <t>sesuai kebutuhan</t>
  </si>
  <si>
    <t xml:space="preserve">Ruangan ini digunakan untuk penerimaan </t>
  </si>
  <si>
    <t xml:space="preserve">bahan makanan dan mengecek kualitas </t>
  </si>
  <si>
    <t>serta kuantitas bahan makanan</t>
  </si>
  <si>
    <t>Penerimaan Bahan Makanan :</t>
  </si>
  <si>
    <t>6 buah</t>
  </si>
  <si>
    <t>c. Meja bahan makanan stainleessteel</t>
  </si>
  <si>
    <t>Ruangan ini digunakan untuk penyimpanan</t>
  </si>
  <si>
    <t>bahan makanan segar (buah-buahan, sayur</t>
  </si>
  <si>
    <t>mayur yg sudah diracik dll )</t>
  </si>
  <si>
    <t>bahan makanan kering</t>
  </si>
  <si>
    <t>Penyimpanan Bahan Makanan Kering :</t>
  </si>
  <si>
    <t>Penyimpanan Bahan Makanan Segar :</t>
  </si>
  <si>
    <t xml:space="preserve">Persiapan/peracikan bahan makanan dan </t>
  </si>
  <si>
    <t>persiapan buah :</t>
  </si>
  <si>
    <t xml:space="preserve">Ruangan ini digunakan untuk persiapan bahan </t>
  </si>
  <si>
    <t>a. Meja peracikan</t>
  </si>
  <si>
    <t>b. Kursi plastik</t>
  </si>
  <si>
    <t>e. Standar porsi</t>
  </si>
  <si>
    <t>f. Standar bumbu</t>
  </si>
  <si>
    <t xml:space="preserve">1 buah </t>
  </si>
  <si>
    <t>5 buah</t>
  </si>
  <si>
    <t>Ada berbahan keramik</t>
  </si>
  <si>
    <t>rusak</t>
  </si>
  <si>
    <t>d. standar resep</t>
  </si>
  <si>
    <t>c. Standar Menu</t>
  </si>
  <si>
    <t>Belum diwarna-warni</t>
  </si>
  <si>
    <t>g. Macam-macam Pisau  sesuai kebutuhan</t>
  </si>
  <si>
    <t>Belum Ada</t>
  </si>
  <si>
    <t>Ruangan ini digunakan untuk pengolahan</t>
  </si>
  <si>
    <t xml:space="preserve">makanan untuk pasien biasa maupun diit </t>
  </si>
  <si>
    <t>di instalasi gizi</t>
  </si>
  <si>
    <t>Ruang Produksi/Dapur Utama :</t>
  </si>
  <si>
    <t>h. Washbak</t>
  </si>
  <si>
    <t>i. AC ( Air Conditioner ) 1 pk</t>
  </si>
  <si>
    <t>a. Meja dengan rak stainlessteel</t>
  </si>
  <si>
    <t>b. Washbak</t>
  </si>
  <si>
    <t>c. Kompor besi besar</t>
  </si>
  <si>
    <t>d. Kompor 2 tungku</t>
  </si>
  <si>
    <t>4 buah</t>
  </si>
  <si>
    <t>e. Water boiler</t>
  </si>
  <si>
    <t>f. Water dispenser</t>
  </si>
  <si>
    <t>g. Tempat sampah tertutup</t>
  </si>
  <si>
    <t>Ada tp terbuka</t>
  </si>
  <si>
    <t>Diit khusus, Diit cair, dan pengolahan Snack.</t>
  </si>
  <si>
    <t>a. Meja stainlees steel</t>
  </si>
  <si>
    <t>b. Kompor 2 tungku</t>
  </si>
  <si>
    <t>Dapur Susu/Diit Cair/Dapur Snack :</t>
  </si>
  <si>
    <t>c. Lemari penyimpanan peralatan</t>
  </si>
  <si>
    <t>d. Rak Penyimpanan bahan makanan</t>
  </si>
  <si>
    <t>e. Blower besar</t>
  </si>
  <si>
    <t>h. AC ( Air Conditioner 2 pk )</t>
  </si>
  <si>
    <t>i. Blower besar</t>
  </si>
  <si>
    <t>f. AC ( Air Conditioner 1 pk )</t>
  </si>
  <si>
    <t>j. Penggiling daging</t>
  </si>
  <si>
    <t>g. Washbak</t>
  </si>
  <si>
    <t>makanan dan persiapan buah pasien di</t>
  </si>
  <si>
    <t>Instalasi gizi</t>
  </si>
  <si>
    <t>h. Penggiling daging</t>
  </si>
  <si>
    <t>Ruang Pengawas Produksi :</t>
  </si>
  <si>
    <t>Ruangan ini digunakan oleh Ahli Gizi pengawas</t>
  </si>
  <si>
    <t xml:space="preserve">Produksi dalam melakukan proses produksi, </t>
  </si>
  <si>
    <t>Perhitungan kebutuhan dan Kegiatan administrative</t>
  </si>
  <si>
    <t>atau pelaporan terkait proses produksi/penye-</t>
  </si>
  <si>
    <t>lenggaraan diit/ makanan pasien.</t>
  </si>
  <si>
    <t>a. Meja kerja</t>
  </si>
  <si>
    <t>b. Kursi Kerja</t>
  </si>
  <si>
    <t>d. Formulir-formulir pendukung</t>
  </si>
  <si>
    <t xml:space="preserve">     * Etiket makan pasien yg sdh di print kan</t>
  </si>
  <si>
    <t xml:space="preserve">     * Blangko pasien tambah</t>
  </si>
  <si>
    <t xml:space="preserve">     * Blangko diit pasien dari ruangan</t>
  </si>
  <si>
    <t>e. Telephone antar ruangan</t>
  </si>
  <si>
    <t>Ruang Penataan/Pembagian  Diit  Pasien:</t>
  </si>
  <si>
    <t xml:space="preserve">Ruangan ini digunakan untuk penataan/pembagian </t>
  </si>
  <si>
    <t>Diit pasien di Instalasi Gizi</t>
  </si>
  <si>
    <t>a. Washbak</t>
  </si>
  <si>
    <t>b. Meja Stainleessteel</t>
  </si>
  <si>
    <t>c. Meja dengan rak stainleesssteel</t>
  </si>
  <si>
    <t>d. Bain Marie</t>
  </si>
  <si>
    <t>e. Rak Penyajian</t>
  </si>
  <si>
    <t>Ruang Distribusi diit Pasien :</t>
  </si>
  <si>
    <t xml:space="preserve">Ruangan ini digunakan untuk distribusi diit pasien </t>
  </si>
  <si>
    <t>a. Food Trolly</t>
  </si>
  <si>
    <t>Ruang Masuknya kereta makanan kotor</t>
  </si>
  <si>
    <t>Ruangan ini digunakan untuk masuknya Trolly</t>
  </si>
  <si>
    <t>yang membawa peralatan makanan yg kotor</t>
  </si>
  <si>
    <t>Ruang Pencucian Alat makan pasien :</t>
  </si>
  <si>
    <t>dan peralatan makan pasien.</t>
  </si>
  <si>
    <t>b. Diswashing Machine</t>
  </si>
  <si>
    <t>c. Rak alat tertutup</t>
  </si>
  <si>
    <t>d. Tempat sampah</t>
  </si>
  <si>
    <t>e. Sabun cuci alat</t>
  </si>
  <si>
    <t>12.</t>
  </si>
  <si>
    <t>Gudang peralatan :</t>
  </si>
  <si>
    <t xml:space="preserve">Ruangan ini digunakan untuk menyimpan peralatan </t>
  </si>
  <si>
    <t xml:space="preserve">makan pasien, peralatan masak, snack dan peralatan </t>
  </si>
  <si>
    <t>rumah tangga Instalasi Gizi.</t>
  </si>
  <si>
    <t>a. Lemari</t>
  </si>
  <si>
    <t>7 buah</t>
  </si>
  <si>
    <t>13.</t>
  </si>
  <si>
    <t>14.</t>
  </si>
  <si>
    <t>Ruang Kantor Instalasi gizi :</t>
  </si>
  <si>
    <t>Ruangan ini digunakan sebagai tempat koordinasi</t>
  </si>
  <si>
    <t>staff dan kegiatan administratif di Instalasi Gizi.</t>
  </si>
  <si>
    <t>a. Komputer</t>
  </si>
  <si>
    <t>c. Printer tooner</t>
  </si>
  <si>
    <t>d. Meja telpon dan telpon</t>
  </si>
  <si>
    <t>e. Whiteboard</t>
  </si>
  <si>
    <t>f. Almari buku</t>
  </si>
  <si>
    <t>g. Lemari besi/Feeling kabinet</t>
  </si>
  <si>
    <t>h. Meja kerja</t>
  </si>
  <si>
    <t>i. Kursi Kerja</t>
  </si>
  <si>
    <t>j. Kursi beroda</t>
  </si>
  <si>
    <t>k. Dispenser</t>
  </si>
  <si>
    <t>l. AC (Air Conditioner 1 pk)</t>
  </si>
  <si>
    <t>Rusak</t>
  </si>
  <si>
    <t>b. Meja komputer + Meja kerja</t>
  </si>
  <si>
    <t>Ada, sering mati sendiri</t>
  </si>
  <si>
    <t>15.</t>
  </si>
  <si>
    <t>Ruang Rapat, Ruang pegawai, Ruang Mahasiswa :</t>
  </si>
  <si>
    <t xml:space="preserve">Ruang ini digunakan untuk Rapat koordinasi dengan </t>
  </si>
  <si>
    <t>a. Kursi</t>
  </si>
  <si>
    <t>c. Meja kerja</t>
  </si>
  <si>
    <t>20 buah</t>
  </si>
  <si>
    <t>d.Whiteboard + perlengkapannya</t>
  </si>
  <si>
    <t xml:space="preserve">     * Spesifikasi bahan makanan </t>
  </si>
  <si>
    <t xml:space="preserve">washbak pencucian </t>
  </si>
  <si>
    <t>bahan makanan</t>
  </si>
  <si>
    <t>lauk pauk</t>
  </si>
  <si>
    <t>Meja persiapan</t>
  </si>
  <si>
    <t xml:space="preserve">    Kering</t>
  </si>
  <si>
    <t xml:space="preserve">     B.M Segar</t>
  </si>
  <si>
    <t xml:space="preserve">     AC 1 pk</t>
  </si>
  <si>
    <t xml:space="preserve">13. Ruang </t>
  </si>
  <si>
    <t>14. Ruang Rapat</t>
  </si>
  <si>
    <t>makan sesuai ruang rawat inap</t>
  </si>
  <si>
    <t>dan penataan diit pasien ke dalam Trolly</t>
  </si>
  <si>
    <t>dgn Inst.SIM RS</t>
  </si>
  <si>
    <t xml:space="preserve">Koordinasi ke bagian </t>
  </si>
  <si>
    <t>peralatan masak</t>
  </si>
  <si>
    <t>Ruangan ini digunakan untuk mencuci</t>
  </si>
  <si>
    <t>dan pramumasak</t>
  </si>
  <si>
    <t>petugas gizi maupun dengan Pramusaji</t>
  </si>
  <si>
    <t>Ruang Gas Central LPG</t>
  </si>
  <si>
    <t xml:space="preserve">14 tabung </t>
  </si>
  <si>
    <t>Proses pemb. dokumen</t>
  </si>
  <si>
    <t>Koordinasi dgn perawatan</t>
  </si>
  <si>
    <t xml:space="preserve">PENGAJUAN KEBUTUHAN REHAB BANGUNAN DAN PERALATAN DAN PERLENGKAPAN </t>
  </si>
  <si>
    <t>No</t>
  </si>
  <si>
    <t>UNTUK AKREDITASI 2016</t>
  </si>
  <si>
    <t>Nama Barang</t>
  </si>
  <si>
    <t>Jumlah</t>
  </si>
  <si>
    <t>Timbangan dengan kapasitas @ 300 kg</t>
  </si>
  <si>
    <t>Blower besar</t>
  </si>
  <si>
    <t>Pengukur suhu ruangan (Thermohygrometer)</t>
  </si>
  <si>
    <t>Washbak 2 mata</t>
  </si>
  <si>
    <t>Alat pemeriksa telur</t>
  </si>
  <si>
    <t>Timbangan duduk manual/bebek</t>
  </si>
  <si>
    <t>AC (Air Conditioner 1 PK )</t>
  </si>
  <si>
    <t>AC ( Air Conditioner 2 PK)</t>
  </si>
  <si>
    <t>pisau warna-warni</t>
  </si>
  <si>
    <t>Water boiler</t>
  </si>
  <si>
    <t xml:space="preserve">Penggiling daging </t>
  </si>
  <si>
    <t>Lemari buku</t>
  </si>
  <si>
    <t>APD di Ruang Produksi utama dan diit</t>
  </si>
  <si>
    <t>* Celemek kain</t>
  </si>
  <si>
    <t>* Topi corpus</t>
  </si>
  <si>
    <t>* Sandal bertutup di depan</t>
  </si>
  <si>
    <t>pemasak 9 + pengawas produksi 3</t>
  </si>
  <si>
    <t xml:space="preserve">Persiapan b.mak.3+ptgs gizi 4 = 19 x 2 </t>
  </si>
  <si>
    <t xml:space="preserve">Persiapan b.mak.3+ptgs gizi 4 = 19 </t>
  </si>
  <si>
    <t>APD untuk Pramusaji</t>
  </si>
  <si>
    <t>* Celemek plastik</t>
  </si>
  <si>
    <t>Pramusaji 11 + petugas persiapan 3</t>
  </si>
  <si>
    <t>jadi 14 buah x 2 triwulan = 28</t>
  </si>
  <si>
    <t>* Sepatu boot</t>
  </si>
  <si>
    <t>Rak sepatu/ sandal bertutup kaca besar</t>
  </si>
  <si>
    <t>di R.Penerimaan, R.Persiapan &amp;</t>
  </si>
  <si>
    <t>di R.Penyimpanan bahan kering</t>
  </si>
  <si>
    <t>Meja stainlees steel</t>
  </si>
  <si>
    <t>di R.Penerimaan bahan &amp; di R.persiapan</t>
  </si>
  <si>
    <t>di Ruang Persiapan,</t>
  </si>
  <si>
    <t>R.Dapur diit/snack/dapur susu</t>
  </si>
  <si>
    <t>R.Penataan diit, depan wc umum</t>
  </si>
  <si>
    <t>* Masker</t>
  </si>
  <si>
    <t>38 buah</t>
  </si>
  <si>
    <t>30 ktk</t>
  </si>
  <si>
    <t>19 buah</t>
  </si>
  <si>
    <t>28 buah</t>
  </si>
  <si>
    <t>11 buah</t>
  </si>
  <si>
    <t>di R.Penerimaan bahan makanan</t>
  </si>
  <si>
    <t>R.Penyimpanan bahan segar</t>
  </si>
  <si>
    <t>R.persiapan bahan makanan</t>
  </si>
  <si>
    <t>R.Produksi dapur utama</t>
  </si>
  <si>
    <t>R.Pengawas produksi</t>
  </si>
  <si>
    <t>R.penataan diit pasien</t>
  </si>
  <si>
    <t>R.Perkantoran</t>
  </si>
  <si>
    <t>8 buah</t>
  </si>
  <si>
    <t>R.Rapat/pegawai/musholla</t>
  </si>
  <si>
    <t>di R.Persiapan</t>
  </si>
  <si>
    <t xml:space="preserve">di R.Produksi </t>
  </si>
  <si>
    <t>di R.produksi dan R.Dapur diit/snack/susu</t>
  </si>
  <si>
    <t>di R.rapat dan R.Penataan diit</t>
  </si>
  <si>
    <t>di R.Perkantoran</t>
  </si>
  <si>
    <t>* lemari kayu APD</t>
  </si>
  <si>
    <t>Sebelum masuk pintu steril</t>
  </si>
  <si>
    <t>Untuk ptgs Pramusaji saat mencuci peralatan</t>
  </si>
  <si>
    <t>makan pasien dan peralatan lainnya</t>
  </si>
  <si>
    <t>Untuk semua petugas yg mau masuk ke dapur</t>
  </si>
  <si>
    <t>utama maupun ke ruang lainnya</t>
  </si>
  <si>
    <t>di Ruang produksi utama &amp; dapur diit</t>
  </si>
  <si>
    <t>di Ruang penerimaan bahan makanan</t>
  </si>
  <si>
    <t>AC 1 pk</t>
  </si>
  <si>
    <t>d. Wastafel</t>
  </si>
  <si>
    <t xml:space="preserve">j. Wastafel </t>
  </si>
  <si>
    <t>a. Wastafel</t>
  </si>
  <si>
    <t>b.AC (Air Conditioner 1 pk)</t>
  </si>
  <si>
    <t>Diswashing Machine</t>
  </si>
  <si>
    <t>di R.Pencucian alat makan pasien</t>
  </si>
  <si>
    <t>Ruang Gas LPG tersendiri diluar gedung</t>
  </si>
  <si>
    <t>Tabung LPG @50 kg</t>
  </si>
  <si>
    <t>Ruang Distribusi makanan</t>
  </si>
  <si>
    <t>(Keluarnya kereta makan pasien)</t>
  </si>
  <si>
    <t>Pintu steril</t>
  </si>
  <si>
    <t>Plastik penangkal</t>
  </si>
  <si>
    <t>LPG dipindah keluar gedung instalasi gizi</t>
  </si>
  <si>
    <t xml:space="preserve">pemasangan kasa/kawat nyamuk di setiap </t>
  </si>
  <si>
    <t>ventilasi gedung instalasi gizi</t>
  </si>
  <si>
    <t xml:space="preserve">pemasangan pintu kaca untuk lemari </t>
  </si>
  <si>
    <t xml:space="preserve">peralatan makan pasien di bawah meja </t>
  </si>
  <si>
    <t>keramik</t>
  </si>
  <si>
    <t xml:space="preserve">pemasangan scotlite di setiap jendela </t>
  </si>
  <si>
    <t xml:space="preserve">ruang produksi utama, dapur diet/dapur </t>
  </si>
  <si>
    <t xml:space="preserve">susu, dapur snack, ruang pencucian </t>
  </si>
  <si>
    <t>Teras belakang instalasi gizi rusak berat</t>
  </si>
  <si>
    <t>Selokan belakang gedung instalasi gizi</t>
  </si>
  <si>
    <t>rusak berat</t>
  </si>
  <si>
    <t xml:space="preserve">Permintaan perlengkapan APAR (Papan </t>
  </si>
  <si>
    <t>petugas Code Red + Helm)</t>
  </si>
  <si>
    <t>Lemari Rak sepatu bertutup besar</t>
  </si>
  <si>
    <t xml:space="preserve">White board </t>
  </si>
  <si>
    <t>12 buah</t>
  </si>
  <si>
    <t>beratnya @ 12 kg</t>
  </si>
  <si>
    <t>Ruang utama, dapur susu,gudang b.m segar</t>
  </si>
  <si>
    <t>gudang B.M kering</t>
  </si>
  <si>
    <t>Keliling meja keramik</t>
  </si>
  <si>
    <t>Jendela dan pintu keliling gedung instalasi gizi</t>
  </si>
  <si>
    <t>35 buah</t>
  </si>
  <si>
    <t>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</si>
</sst>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2" x14ac:knownFonts="1">
    <font>
      <sz val="11"/>
      <color theme="1"/>
      <name val="Calibri"/>
      <family val="2"/>
      <charset val="1"/>
      <scheme val="minor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14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u/>
      <sz val="12"/>
      <color theme="1"/>
      <name val="Calibri"/>
      <family val="2"/>
      <charset val="1"/>
      <scheme val="minor"/>
    </font>
    <font>
      <sz val="12"/>
      <color rgb="FFFF0000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0" fillId="0" borderId="0" xfId="0" applyAlignment="1">
      <alignment vertical="top"/>
    </xf>
    <xf numFmtId="0" fontId="3" fillId="0" borderId="1" xfId="0" applyFont="1" applyBorder="1"/>
    <xf numFmtId="0" fontId="3" fillId="0" borderId="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right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left" vertical="top" wrapText="1"/>
    </xf>
    <xf numFmtId="41" fontId="0" fillId="0" borderId="0" xfId="0" applyNumberFormat="1"/>
    <xf numFmtId="0" fontId="0" fillId="0" borderId="13" xfId="0" applyBorder="1"/>
    <xf numFmtId="0" fontId="0" fillId="0" borderId="7" xfId="0" applyBorder="1"/>
    <xf numFmtId="41" fontId="0" fillId="0" borderId="7" xfId="0" applyNumberFormat="1" applyBorder="1"/>
    <xf numFmtId="0" fontId="0" fillId="0" borderId="30" xfId="0" applyBorder="1"/>
    <xf numFmtId="0" fontId="0" fillId="0" borderId="15" xfId="0" applyBorder="1"/>
    <xf numFmtId="0" fontId="0" fillId="0" borderId="0" xfId="0" applyBorder="1"/>
    <xf numFmtId="41" fontId="0" fillId="0" borderId="0" xfId="0" applyNumberFormat="1" applyBorder="1"/>
    <xf numFmtId="0" fontId="0" fillId="0" borderId="31" xfId="0" applyBorder="1"/>
    <xf numFmtId="0" fontId="0" fillId="0" borderId="20" xfId="0" applyBorder="1"/>
    <xf numFmtId="0" fontId="0" fillId="0" borderId="17" xfId="0" applyBorder="1"/>
    <xf numFmtId="0" fontId="0" fillId="0" borderId="32" xfId="0" applyBorder="1"/>
    <xf numFmtId="41" fontId="0" fillId="0" borderId="30" xfId="0" applyNumberFormat="1" applyBorder="1"/>
    <xf numFmtId="41" fontId="0" fillId="0" borderId="31" xfId="0" applyNumberFormat="1" applyBorder="1"/>
    <xf numFmtId="41" fontId="0" fillId="0" borderId="15" xfId="0" applyNumberFormat="1" applyBorder="1"/>
    <xf numFmtId="0" fontId="0" fillId="0" borderId="12" xfId="0" applyBorder="1"/>
    <xf numFmtId="0" fontId="0" fillId="0" borderId="14" xfId="0" applyBorder="1"/>
    <xf numFmtId="0" fontId="0" fillId="0" borderId="9" xfId="0" applyBorder="1"/>
    <xf numFmtId="41" fontId="6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5" xfId="0" applyFill="1" applyBorder="1"/>
    <xf numFmtId="0" fontId="0" fillId="0" borderId="0" xfId="0" applyBorder="1" applyAlignment="1">
      <alignment horizontal="left"/>
    </xf>
    <xf numFmtId="0" fontId="0" fillId="0" borderId="15" xfId="0" applyBorder="1" applyAlignment="1"/>
    <xf numFmtId="0" fontId="0" fillId="0" borderId="0" xfId="0" applyBorder="1" applyAlignment="1"/>
    <xf numFmtId="0" fontId="0" fillId="0" borderId="0" xfId="0" applyFill="1" applyBorder="1"/>
    <xf numFmtId="0" fontId="7" fillId="0" borderId="31" xfId="0" applyFont="1" applyBorder="1"/>
    <xf numFmtId="0" fontId="8" fillId="0" borderId="0" xfId="0" applyFont="1" applyBorder="1"/>
    <xf numFmtId="0" fontId="8" fillId="0" borderId="0" xfId="0" applyFont="1"/>
    <xf numFmtId="41" fontId="0" fillId="2" borderId="7" xfId="0" applyNumberFormat="1" applyFill="1" applyBorder="1"/>
    <xf numFmtId="0" fontId="0" fillId="2" borderId="7" xfId="0" applyFill="1" applyBorder="1"/>
    <xf numFmtId="41" fontId="0" fillId="2" borderId="0" xfId="0" applyNumberFormat="1" applyFill="1" applyBorder="1"/>
    <xf numFmtId="0" fontId="0" fillId="2" borderId="0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15" xfId="0" applyFill="1" applyBorder="1"/>
    <xf numFmtId="0" fontId="0" fillId="3" borderId="0" xfId="0" applyFill="1" applyBorder="1"/>
    <xf numFmtId="0" fontId="0" fillId="4" borderId="7" xfId="0" applyFill="1" applyBorder="1"/>
    <xf numFmtId="0" fontId="0" fillId="4" borderId="30" xfId="0" applyFill="1" applyBorder="1"/>
    <xf numFmtId="0" fontId="0" fillId="4" borderId="0" xfId="0" applyFill="1" applyBorder="1"/>
    <xf numFmtId="0" fontId="0" fillId="4" borderId="31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2" borderId="15" xfId="0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0" fillId="2" borderId="20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11" fillId="0" borderId="0" xfId="0" applyFont="1" applyBorder="1"/>
    <xf numFmtId="0" fontId="12" fillId="0" borderId="31" xfId="0" applyFont="1" applyBorder="1"/>
    <xf numFmtId="41" fontId="0" fillId="0" borderId="0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0" fontId="13" fillId="0" borderId="13" xfId="0" applyFont="1" applyBorder="1"/>
    <xf numFmtId="0" fontId="13" fillId="0" borderId="12" xfId="0" applyFont="1" applyBorder="1" applyAlignment="1">
      <alignment horizontal="center"/>
    </xf>
    <xf numFmtId="0" fontId="15" fillId="5" borderId="30" xfId="0" applyFont="1" applyFill="1" applyBorder="1"/>
    <xf numFmtId="0" fontId="13" fillId="0" borderId="15" xfId="0" applyFont="1" applyBorder="1"/>
    <xf numFmtId="0" fontId="13" fillId="0" borderId="14" xfId="0" applyFont="1" applyBorder="1" applyAlignment="1">
      <alignment horizontal="center"/>
    </xf>
    <xf numFmtId="0" fontId="13" fillId="0" borderId="31" xfId="0" applyFont="1" applyBorder="1"/>
    <xf numFmtId="0" fontId="15" fillId="0" borderId="31" xfId="0" applyFont="1" applyBorder="1"/>
    <xf numFmtId="0" fontId="13" fillId="0" borderId="17" xfId="0" applyFont="1" applyBorder="1"/>
    <xf numFmtId="0" fontId="13" fillId="0" borderId="20" xfId="0" applyFont="1" applyBorder="1"/>
    <xf numFmtId="0" fontId="13" fillId="0" borderId="9" xfId="0" applyFont="1" applyBorder="1" applyAlignment="1">
      <alignment horizontal="center"/>
    </xf>
    <xf numFmtId="0" fontId="13" fillId="0" borderId="32" xfId="0" applyFont="1" applyBorder="1"/>
    <xf numFmtId="0" fontId="15" fillId="0" borderId="31" xfId="0" applyFont="1" applyFill="1" applyBorder="1"/>
    <xf numFmtId="0" fontId="13" fillId="0" borderId="31" xfId="0" applyFont="1" applyFill="1" applyBorder="1"/>
    <xf numFmtId="0" fontId="13" fillId="0" borderId="15" xfId="0" applyFont="1" applyFill="1" applyBorder="1"/>
    <xf numFmtId="0" fontId="13" fillId="0" borderId="14" xfId="0" applyFont="1" applyFill="1" applyBorder="1" applyAlignment="1">
      <alignment horizontal="center"/>
    </xf>
    <xf numFmtId="0" fontId="13" fillId="0" borderId="14" xfId="0" applyFont="1" applyBorder="1"/>
    <xf numFmtId="0" fontId="13" fillId="0" borderId="0" xfId="0" applyFont="1" applyBorder="1"/>
    <xf numFmtId="0" fontId="13" fillId="0" borderId="20" xfId="0" applyFont="1" applyFill="1" applyBorder="1"/>
    <xf numFmtId="0" fontId="15" fillId="0" borderId="32" xfId="0" applyFont="1" applyBorder="1"/>
    <xf numFmtId="0" fontId="13" fillId="0" borderId="9" xfId="0" applyFont="1" applyFill="1" applyBorder="1" applyAlignment="1">
      <alignment horizontal="center"/>
    </xf>
    <xf numFmtId="0" fontId="15" fillId="0" borderId="32" xfId="0" applyFont="1" applyFill="1" applyBorder="1"/>
    <xf numFmtId="0" fontId="16" fillId="0" borderId="31" xfId="0" applyFont="1" applyFill="1" applyBorder="1"/>
    <xf numFmtId="0" fontId="13" fillId="0" borderId="9" xfId="0" applyFont="1" applyBorder="1"/>
    <xf numFmtId="0" fontId="14" fillId="0" borderId="0" xfId="0" applyFont="1" applyFill="1" applyBorder="1"/>
    <xf numFmtId="0" fontId="13" fillId="0" borderId="0" xfId="0" applyFont="1" applyFill="1" applyBorder="1"/>
    <xf numFmtId="0" fontId="13" fillId="0" borderId="17" xfId="0" applyFont="1" applyFill="1" applyBorder="1"/>
    <xf numFmtId="0" fontId="11" fillId="0" borderId="1" xfId="0" applyFont="1" applyBorder="1" applyAlignment="1">
      <alignment horizontal="center" vertical="center"/>
    </xf>
    <xf numFmtId="0" fontId="14" fillId="0" borderId="0" xfId="0" applyFont="1" applyBorder="1"/>
    <xf numFmtId="0" fontId="13" fillId="0" borderId="7" xfId="0" applyFont="1" applyBorder="1"/>
    <xf numFmtId="0" fontId="13" fillId="0" borderId="13" xfId="0" applyFont="1" applyFill="1" applyBorder="1"/>
    <xf numFmtId="0" fontId="13" fillId="0" borderId="12" xfId="0" applyFont="1" applyFill="1" applyBorder="1" applyAlignment="1">
      <alignment horizontal="center"/>
    </xf>
    <xf numFmtId="0" fontId="13" fillId="0" borderId="30" xfId="0" applyFont="1" applyBorder="1"/>
    <xf numFmtId="0" fontId="13" fillId="0" borderId="1" xfId="0" applyFont="1" applyBorder="1" applyAlignment="1">
      <alignment horizontal="center"/>
    </xf>
    <xf numFmtId="0" fontId="13" fillId="0" borderId="3" xfId="0" applyFont="1" applyBorder="1"/>
    <xf numFmtId="0" fontId="13" fillId="0" borderId="2" xfId="0" applyFont="1" applyBorder="1"/>
    <xf numFmtId="0" fontId="13" fillId="0" borderId="1" xfId="0" applyFont="1" applyBorder="1"/>
    <xf numFmtId="0" fontId="13" fillId="0" borderId="35" xfId="0" applyFont="1" applyBorder="1"/>
    <xf numFmtId="0" fontId="14" fillId="0" borderId="15" xfId="0" applyFont="1" applyBorder="1"/>
    <xf numFmtId="0" fontId="14" fillId="0" borderId="3" xfId="0" applyFont="1" applyBorder="1"/>
    <xf numFmtId="0" fontId="13" fillId="0" borderId="2" xfId="0" applyFont="1" applyFill="1" applyBorder="1"/>
    <xf numFmtId="0" fontId="13" fillId="0" borderId="1" xfId="0" applyFont="1" applyFill="1" applyBorder="1" applyAlignment="1">
      <alignment horizontal="center"/>
    </xf>
    <xf numFmtId="0" fontId="14" fillId="0" borderId="7" xfId="0" applyFont="1" applyBorder="1"/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20" fillId="0" borderId="1" xfId="0" applyFont="1" applyBorder="1"/>
    <xf numFmtId="0" fontId="20" fillId="0" borderId="12" xfId="0" applyFont="1" applyBorder="1" applyAlignment="1">
      <alignment horizontal="center"/>
    </xf>
    <xf numFmtId="0" fontId="20" fillId="0" borderId="12" xfId="0" applyFont="1" applyBorder="1"/>
    <xf numFmtId="0" fontId="20" fillId="0" borderId="14" xfId="0" applyFont="1" applyBorder="1"/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/>
    </xf>
    <xf numFmtId="0" fontId="20" fillId="0" borderId="9" xfId="0" applyFont="1" applyBorder="1"/>
    <xf numFmtId="0" fontId="20" fillId="0" borderId="9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41" fontId="13" fillId="2" borderId="0" xfId="0" applyNumberFormat="1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3" fillId="2" borderId="0" xfId="0" applyFont="1" applyFill="1" applyBorder="1"/>
    <xf numFmtId="0" fontId="20" fillId="0" borderId="14" xfId="0" applyFont="1" applyFill="1" applyBorder="1"/>
    <xf numFmtId="0" fontId="0" fillId="0" borderId="1" xfId="0" applyBorder="1" applyAlignment="1">
      <alignment horizontal="center"/>
    </xf>
    <xf numFmtId="0" fontId="20" fillId="0" borderId="1" xfId="0" applyFont="1" applyFill="1" applyBorder="1"/>
    <xf numFmtId="0" fontId="0" fillId="0" borderId="9" xfId="0" applyBorder="1" applyAlignment="1">
      <alignment horizontal="center"/>
    </xf>
    <xf numFmtId="0" fontId="20" fillId="0" borderId="9" xfId="0" applyFont="1" applyFill="1" applyBorder="1"/>
    <xf numFmtId="0" fontId="20" fillId="0" borderId="12" xfId="0" applyFont="1" applyFill="1" applyBorder="1" applyAlignment="1">
      <alignment horizontal="center"/>
    </xf>
    <xf numFmtId="0" fontId="20" fillId="0" borderId="12" xfId="0" applyFont="1" applyFill="1" applyBorder="1"/>
    <xf numFmtId="0" fontId="0" fillId="0" borderId="14" xfId="0" applyBorder="1" applyAlignment="1">
      <alignment horizontal="center"/>
    </xf>
    <xf numFmtId="0" fontId="21" fillId="0" borderId="12" xfId="0" applyFont="1" applyBorder="1"/>
    <xf numFmtId="0" fontId="21" fillId="0" borderId="12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0" xfId="0" applyFont="1"/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2" fillId="0" borderId="17" xfId="0" applyFont="1" applyBorder="1"/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top" wrapText="1"/>
    </xf>
    <xf numFmtId="14" fontId="4" fillId="0" borderId="5" xfId="0" applyNumberFormat="1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vertical="top" wrapText="1"/>
    </xf>
    <xf numFmtId="0" fontId="3" fillId="0" borderId="28" xfId="0" applyFont="1" applyBorder="1" applyAlignment="1">
      <alignment horizontal="center" vertical="top" wrapText="1"/>
    </xf>
    <xf numFmtId="0" fontId="3" fillId="0" borderId="29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22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4" fillId="0" borderId="21" xfId="0" applyFont="1" applyBorder="1" applyAlignment="1">
      <alignment horizontal="center" vertical="center" wrapText="1"/>
    </xf>
    <xf numFmtId="15" fontId="3" fillId="0" borderId="5" xfId="0" applyNumberFormat="1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9" fillId="0" borderId="0" xfId="0" applyFont="1" applyAlignment="1">
      <alignment horizontal="center"/>
    </xf>
    <xf numFmtId="41" fontId="0" fillId="2" borderId="0" xfId="0" applyNumberFormat="1" applyFill="1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4" xfId="0" applyFill="1" applyBorder="1" applyAlignment="1">
      <alignment horizontal="center"/>
    </xf>
    <xf numFmtId="41" fontId="0" fillId="0" borderId="15" xfId="0" applyNumberFormat="1" applyBorder="1" applyAlignment="1">
      <alignment horizontal="center"/>
    </xf>
    <xf numFmtId="41" fontId="0" fillId="0" borderId="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1" xfId="0" applyBorder="1" applyAlignment="1">
      <alignment horizontal="left"/>
    </xf>
    <xf numFmtId="0" fontId="0" fillId="4" borderId="17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9" fillId="0" borderId="17" xfId="0" applyFont="1" applyBorder="1" applyAlignment="1">
      <alignment horizontal="center" vertical="center"/>
    </xf>
    <xf numFmtId="0" fontId="1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428626</xdr:colOff>
      <xdr:row>2</xdr:row>
      <xdr:rowOff>0</xdr:rowOff>
    </xdr:from>
    <xdr:to>
      <xdr:col>0</xdr:col>
      <xdr:colOff>599285</xdr:colOff>
      <xdr:row>2</xdr:row>
      <xdr:rowOff>181771</xdr:rowOff>
    </xdr:to>
    <xdr:cxnSp macro="">
      <xdr:nvCxnSpPr>
        <xdr:cNvPr id="2" name="Straight Connector 1"/>
        <xdr:cNvCxnSpPr/>
      </xdr:nvCxnSpPr>
      <xdr:spPr>
        <a:xfrm rot="16200000" flipV="1">
          <a:off x="423070" y="405606"/>
          <a:ext cx="181771" cy="170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419100</xdr:colOff>
      <xdr:row>1</xdr:row>
      <xdr:rowOff>190500</xdr:rowOff>
    </xdr:from>
    <xdr:to>
      <xdr:col>17</xdr:col>
      <xdr:colOff>28575</xdr:colOff>
      <xdr:row>2</xdr:row>
      <xdr:rowOff>9525</xdr:rowOff>
    </xdr:to>
    <xdr:cxnSp macro="">
      <xdr:nvCxnSpPr>
        <xdr:cNvPr id="3" name="Straight Connector 2"/>
        <xdr:cNvCxnSpPr/>
      </xdr:nvCxnSpPr>
      <xdr:spPr>
        <a:xfrm>
          <a:off x="419100" y="390525"/>
          <a:ext cx="10534650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695326</xdr:colOff>
      <xdr:row>2</xdr:row>
      <xdr:rowOff>2</xdr:rowOff>
    </xdr:from>
    <xdr:to>
      <xdr:col>17</xdr:col>
      <xdr:colOff>2</xdr:colOff>
      <xdr:row>3</xdr:row>
      <xdr:rowOff>9525</xdr:rowOff>
    </xdr:to>
    <xdr:cxnSp macro="">
      <xdr:nvCxnSpPr>
        <xdr:cNvPr id="4" name="Straight Connector 3"/>
        <xdr:cNvCxnSpPr/>
      </xdr:nvCxnSpPr>
      <xdr:spPr>
        <a:xfrm rot="16200000" flipH="1">
          <a:off x="10820402" y="495301"/>
          <a:ext cx="200023" cy="95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400050</xdr:colOff>
      <xdr:row>1</xdr:row>
      <xdr:rowOff>161926</xdr:rowOff>
    </xdr:from>
    <xdr:to>
      <xdr:col>0</xdr:col>
      <xdr:colOff>409575</xdr:colOff>
      <xdr:row>32</xdr:row>
      <xdr:rowOff>0</xdr:rowOff>
    </xdr:to>
    <xdr:cxnSp macro="">
      <xdr:nvCxnSpPr>
        <xdr:cNvPr id="5" name="Straight Connector 4"/>
        <xdr:cNvCxnSpPr/>
      </xdr:nvCxnSpPr>
      <xdr:spPr>
        <a:xfrm rot="5400000">
          <a:off x="-2495549" y="3257550"/>
          <a:ext cx="5800724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409575</xdr:colOff>
      <xdr:row>31</xdr:row>
      <xdr:rowOff>142875</xdr:rowOff>
    </xdr:from>
    <xdr:to>
      <xdr:col>17</xdr:col>
      <xdr:colOff>9525</xdr:colOff>
      <xdr:row>31</xdr:row>
      <xdr:rowOff>152400</xdr:rowOff>
    </xdr:to>
    <xdr:cxnSp macro="">
      <xdr:nvCxnSpPr>
        <xdr:cNvPr id="6" name="Straight Connector 5"/>
        <xdr:cNvCxnSpPr/>
      </xdr:nvCxnSpPr>
      <xdr:spPr>
        <a:xfrm flipV="1">
          <a:off x="409575" y="6134100"/>
          <a:ext cx="106299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695326</xdr:colOff>
      <xdr:row>31</xdr:row>
      <xdr:rowOff>0</xdr:rowOff>
    </xdr:from>
    <xdr:to>
      <xdr:col>17</xdr:col>
      <xdr:colOff>1</xdr:colOff>
      <xdr:row>32</xdr:row>
      <xdr:rowOff>9525</xdr:rowOff>
    </xdr:to>
    <xdr:cxnSp macro="">
      <xdr:nvCxnSpPr>
        <xdr:cNvPr id="7" name="Straight Connector 6"/>
        <xdr:cNvCxnSpPr/>
      </xdr:nvCxnSpPr>
      <xdr:spPr>
        <a:xfrm rot="5400000">
          <a:off x="10820401" y="6067425"/>
          <a:ext cx="200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7</xdr:row>
      <xdr:rowOff>180975</xdr:rowOff>
    </xdr:from>
    <xdr:to>
      <xdr:col>16</xdr:col>
      <xdr:colOff>590550</xdr:colOff>
      <xdr:row>8</xdr:row>
      <xdr:rowOff>1</xdr:rowOff>
    </xdr:to>
    <xdr:cxnSp macro="">
      <xdr:nvCxnSpPr>
        <xdr:cNvPr id="8" name="Straight Connector 7"/>
        <xdr:cNvCxnSpPr/>
      </xdr:nvCxnSpPr>
      <xdr:spPr>
        <a:xfrm>
          <a:off x="619125" y="1581150"/>
          <a:ext cx="10191750" cy="95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19049</xdr:rowOff>
    </xdr:from>
    <xdr:to>
      <xdr:col>3</xdr:col>
      <xdr:colOff>9525</xdr:colOff>
      <xdr:row>24</xdr:row>
      <xdr:rowOff>180974</xdr:rowOff>
    </xdr:to>
    <xdr:cxnSp macro="">
      <xdr:nvCxnSpPr>
        <xdr:cNvPr id="9" name="Straight Connector 8"/>
        <xdr:cNvCxnSpPr/>
      </xdr:nvCxnSpPr>
      <xdr:spPr>
        <a:xfrm rot="16200000" flipH="1">
          <a:off x="314325" y="3219449"/>
          <a:ext cx="32289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25</xdr:row>
      <xdr:rowOff>0</xdr:rowOff>
    </xdr:from>
    <xdr:to>
      <xdr:col>12</xdr:col>
      <xdr:colOff>0</xdr:colOff>
      <xdr:row>25</xdr:row>
      <xdr:rowOff>9525</xdr:rowOff>
    </xdr:to>
    <xdr:cxnSp macro="">
      <xdr:nvCxnSpPr>
        <xdr:cNvPr id="10" name="Straight Connector 9"/>
        <xdr:cNvCxnSpPr/>
      </xdr:nvCxnSpPr>
      <xdr:spPr>
        <a:xfrm flipV="1">
          <a:off x="1952625" y="4829175"/>
          <a:ext cx="58293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0</xdr:rowOff>
    </xdr:from>
    <xdr:to>
      <xdr:col>3</xdr:col>
      <xdr:colOff>9525</xdr:colOff>
      <xdr:row>14</xdr:row>
      <xdr:rowOff>1588</xdr:rowOff>
    </xdr:to>
    <xdr:cxnSp macro="">
      <xdr:nvCxnSpPr>
        <xdr:cNvPr id="11" name="Straight Connector 10"/>
        <xdr:cNvCxnSpPr/>
      </xdr:nvCxnSpPr>
      <xdr:spPr>
        <a:xfrm>
          <a:off x="619125" y="2733675"/>
          <a:ext cx="131445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180975</xdr:rowOff>
    </xdr:from>
    <xdr:to>
      <xdr:col>3</xdr:col>
      <xdr:colOff>19050</xdr:colOff>
      <xdr:row>19</xdr:row>
      <xdr:rowOff>182563</xdr:rowOff>
    </xdr:to>
    <xdr:cxnSp macro="">
      <xdr:nvCxnSpPr>
        <xdr:cNvPr id="12" name="Straight Connector 11"/>
        <xdr:cNvCxnSpPr/>
      </xdr:nvCxnSpPr>
      <xdr:spPr>
        <a:xfrm>
          <a:off x="619125" y="3867150"/>
          <a:ext cx="13239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</xdr:row>
      <xdr:rowOff>180976</xdr:rowOff>
    </xdr:from>
    <xdr:to>
      <xdr:col>2</xdr:col>
      <xdr:colOff>0</xdr:colOff>
      <xdr:row>25</xdr:row>
      <xdr:rowOff>0</xdr:rowOff>
    </xdr:to>
    <xdr:cxnSp macro="">
      <xdr:nvCxnSpPr>
        <xdr:cNvPr id="15" name="Straight Connector 14"/>
        <xdr:cNvCxnSpPr/>
      </xdr:nvCxnSpPr>
      <xdr:spPr>
        <a:xfrm flipV="1">
          <a:off x="609600" y="4819651"/>
          <a:ext cx="609600" cy="95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</xdr:colOff>
      <xdr:row>24</xdr:row>
      <xdr:rowOff>190498</xdr:rowOff>
    </xdr:from>
    <xdr:to>
      <xdr:col>2</xdr:col>
      <xdr:colOff>19054</xdr:colOff>
      <xdr:row>28</xdr:row>
      <xdr:rowOff>9527</xdr:rowOff>
    </xdr:to>
    <xdr:cxnSp macro="">
      <xdr:nvCxnSpPr>
        <xdr:cNvPr id="16" name="Straight Connector 15"/>
        <xdr:cNvCxnSpPr/>
      </xdr:nvCxnSpPr>
      <xdr:spPr>
        <a:xfrm rot="16200000" flipH="1">
          <a:off x="938213" y="5110162"/>
          <a:ext cx="581029" cy="190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28</xdr:row>
      <xdr:rowOff>9525</xdr:rowOff>
    </xdr:from>
    <xdr:to>
      <xdr:col>4</xdr:col>
      <xdr:colOff>19050</xdr:colOff>
      <xdr:row>28</xdr:row>
      <xdr:rowOff>9526</xdr:rowOff>
    </xdr:to>
    <xdr:cxnSp macro="">
      <xdr:nvCxnSpPr>
        <xdr:cNvPr id="17" name="Straight Connector 16"/>
        <xdr:cNvCxnSpPr/>
      </xdr:nvCxnSpPr>
      <xdr:spPr>
        <a:xfrm>
          <a:off x="1238250" y="5410200"/>
          <a:ext cx="131445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28</xdr:row>
      <xdr:rowOff>19051</xdr:rowOff>
    </xdr:from>
    <xdr:to>
      <xdr:col>4</xdr:col>
      <xdr:colOff>9525</xdr:colOff>
      <xdr:row>31</xdr:row>
      <xdr:rowOff>9525</xdr:rowOff>
    </xdr:to>
    <xdr:cxnSp macro="">
      <xdr:nvCxnSpPr>
        <xdr:cNvPr id="18" name="Straight Connector 17"/>
        <xdr:cNvCxnSpPr/>
      </xdr:nvCxnSpPr>
      <xdr:spPr>
        <a:xfrm rot="5400000">
          <a:off x="2257426" y="5695950"/>
          <a:ext cx="561974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600074</xdr:colOff>
      <xdr:row>25</xdr:row>
      <xdr:rowOff>9524</xdr:rowOff>
    </xdr:from>
    <xdr:to>
      <xdr:col>4</xdr:col>
      <xdr:colOff>3</xdr:colOff>
      <xdr:row>28</xdr:row>
      <xdr:rowOff>9527</xdr:rowOff>
    </xdr:to>
    <xdr:cxnSp macro="">
      <xdr:nvCxnSpPr>
        <xdr:cNvPr id="19" name="Straight Connector 18"/>
        <xdr:cNvCxnSpPr/>
      </xdr:nvCxnSpPr>
      <xdr:spPr>
        <a:xfrm rot="16200000" flipH="1">
          <a:off x="2243137" y="5119686"/>
          <a:ext cx="571503" cy="95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600074</xdr:colOff>
      <xdr:row>25</xdr:row>
      <xdr:rowOff>0</xdr:rowOff>
    </xdr:from>
    <xdr:to>
      <xdr:col>11</xdr:col>
      <xdr:colOff>609599</xdr:colOff>
      <xdr:row>31</xdr:row>
      <xdr:rowOff>0</xdr:rowOff>
    </xdr:to>
    <xdr:cxnSp macro="">
      <xdr:nvCxnSpPr>
        <xdr:cNvPr id="20" name="Straight Connector 19"/>
        <xdr:cNvCxnSpPr/>
      </xdr:nvCxnSpPr>
      <xdr:spPr>
        <a:xfrm rot="16200000" flipH="1">
          <a:off x="7205662" y="5395912"/>
          <a:ext cx="11430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828675</xdr:colOff>
      <xdr:row>25</xdr:row>
      <xdr:rowOff>0</xdr:rowOff>
    </xdr:from>
    <xdr:to>
      <xdr:col>8</xdr:col>
      <xdr:colOff>847725</xdr:colOff>
      <xdr:row>25</xdr:row>
      <xdr:rowOff>38100</xdr:rowOff>
    </xdr:to>
    <xdr:cxnSp macro="">
      <xdr:nvCxnSpPr>
        <xdr:cNvPr id="21" name="Straight Connector 20"/>
        <xdr:cNvCxnSpPr/>
      </xdr:nvCxnSpPr>
      <xdr:spPr>
        <a:xfrm rot="16200000" flipV="1">
          <a:off x="5362575" y="4838700"/>
          <a:ext cx="381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733427</xdr:colOff>
      <xdr:row>25</xdr:row>
      <xdr:rowOff>28578</xdr:rowOff>
    </xdr:from>
    <xdr:to>
      <xdr:col>9</xdr:col>
      <xdr:colOff>742952</xdr:colOff>
      <xdr:row>31</xdr:row>
      <xdr:rowOff>28578</xdr:rowOff>
    </xdr:to>
    <xdr:cxnSp macro="">
      <xdr:nvCxnSpPr>
        <xdr:cNvPr id="22" name="Straight Connector 21"/>
        <xdr:cNvCxnSpPr/>
      </xdr:nvCxnSpPr>
      <xdr:spPr>
        <a:xfrm rot="16200000" flipH="1">
          <a:off x="5853115" y="5443540"/>
          <a:ext cx="11430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609599</xdr:colOff>
      <xdr:row>8</xdr:row>
      <xdr:rowOff>0</xdr:rowOff>
    </xdr:from>
    <xdr:to>
      <xdr:col>5</xdr:col>
      <xdr:colOff>9524</xdr:colOff>
      <xdr:row>14</xdr:row>
      <xdr:rowOff>0</xdr:rowOff>
    </xdr:to>
    <xdr:cxnSp macro="">
      <xdr:nvCxnSpPr>
        <xdr:cNvPr id="23" name="Straight Connector 22"/>
        <xdr:cNvCxnSpPr/>
      </xdr:nvCxnSpPr>
      <xdr:spPr>
        <a:xfrm rot="16200000" flipH="1">
          <a:off x="2576512" y="2157412"/>
          <a:ext cx="11430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</xdr:row>
      <xdr:rowOff>9525</xdr:rowOff>
    </xdr:from>
    <xdr:to>
      <xdr:col>11</xdr:col>
      <xdr:colOff>361950</xdr:colOff>
      <xdr:row>14</xdr:row>
      <xdr:rowOff>9526</xdr:rowOff>
    </xdr:to>
    <xdr:cxnSp macro="">
      <xdr:nvCxnSpPr>
        <xdr:cNvPr id="24" name="Straight Connector 23"/>
        <xdr:cNvCxnSpPr/>
      </xdr:nvCxnSpPr>
      <xdr:spPr>
        <a:xfrm flipV="1">
          <a:off x="3238500" y="2752725"/>
          <a:ext cx="440055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600075</xdr:colOff>
      <xdr:row>8</xdr:row>
      <xdr:rowOff>28576</xdr:rowOff>
    </xdr:from>
    <xdr:to>
      <xdr:col>14</xdr:col>
      <xdr:colOff>1</xdr:colOff>
      <xdr:row>25</xdr:row>
      <xdr:rowOff>9528</xdr:rowOff>
    </xdr:to>
    <xdr:cxnSp macro="">
      <xdr:nvCxnSpPr>
        <xdr:cNvPr id="25" name="Straight Connector 24"/>
        <xdr:cNvCxnSpPr/>
      </xdr:nvCxnSpPr>
      <xdr:spPr>
        <a:xfrm rot="5400000">
          <a:off x="7386637" y="3224214"/>
          <a:ext cx="3219452" cy="95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25</xdr:row>
      <xdr:rowOff>1588</xdr:rowOff>
    </xdr:from>
    <xdr:to>
      <xdr:col>16</xdr:col>
      <xdr:colOff>9525</xdr:colOff>
      <xdr:row>25</xdr:row>
      <xdr:rowOff>9525</xdr:rowOff>
    </xdr:to>
    <xdr:cxnSp macro="">
      <xdr:nvCxnSpPr>
        <xdr:cNvPr id="26" name="Straight Connector 25"/>
        <xdr:cNvCxnSpPr/>
      </xdr:nvCxnSpPr>
      <xdr:spPr>
        <a:xfrm flipV="1">
          <a:off x="9010650" y="4830763"/>
          <a:ext cx="1219200" cy="79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9525</xdr:rowOff>
    </xdr:from>
    <xdr:to>
      <xdr:col>15</xdr:col>
      <xdr:colOff>600075</xdr:colOff>
      <xdr:row>21</xdr:row>
      <xdr:rowOff>9526</xdr:rowOff>
    </xdr:to>
    <xdr:cxnSp macro="">
      <xdr:nvCxnSpPr>
        <xdr:cNvPr id="27" name="Straight Connector 26"/>
        <xdr:cNvCxnSpPr/>
      </xdr:nvCxnSpPr>
      <xdr:spPr>
        <a:xfrm flipV="1">
          <a:off x="9001125" y="4076700"/>
          <a:ext cx="120967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171450</xdr:colOff>
      <xdr:row>21</xdr:row>
      <xdr:rowOff>9525</xdr:rowOff>
    </xdr:from>
    <xdr:to>
      <xdr:col>17</xdr:col>
      <xdr:colOff>19050</xdr:colOff>
      <xdr:row>21</xdr:row>
      <xdr:rowOff>11113</xdr:rowOff>
    </xdr:to>
    <xdr:cxnSp macro="">
      <xdr:nvCxnSpPr>
        <xdr:cNvPr id="28" name="Straight Connector 27"/>
        <xdr:cNvCxnSpPr/>
      </xdr:nvCxnSpPr>
      <xdr:spPr>
        <a:xfrm>
          <a:off x="10391775" y="4076700"/>
          <a:ext cx="55245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180975</xdr:colOff>
      <xdr:row>21</xdr:row>
      <xdr:rowOff>180975</xdr:rowOff>
    </xdr:from>
    <xdr:to>
      <xdr:col>17</xdr:col>
      <xdr:colOff>9525</xdr:colOff>
      <xdr:row>22</xdr:row>
      <xdr:rowOff>0</xdr:rowOff>
    </xdr:to>
    <xdr:cxnSp macro="">
      <xdr:nvCxnSpPr>
        <xdr:cNvPr id="29" name="Straight Connector 28"/>
        <xdr:cNvCxnSpPr/>
      </xdr:nvCxnSpPr>
      <xdr:spPr>
        <a:xfrm>
          <a:off x="10401300" y="4248150"/>
          <a:ext cx="5334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200025</xdr:colOff>
      <xdr:row>23</xdr:row>
      <xdr:rowOff>123824</xdr:rowOff>
    </xdr:from>
    <xdr:to>
      <xdr:col>16</xdr:col>
      <xdr:colOff>600075</xdr:colOff>
      <xdr:row>23</xdr:row>
      <xdr:rowOff>123829</xdr:rowOff>
    </xdr:to>
    <xdr:cxnSp macro="">
      <xdr:nvCxnSpPr>
        <xdr:cNvPr id="30" name="Straight Connector 29"/>
        <xdr:cNvCxnSpPr/>
      </xdr:nvCxnSpPr>
      <xdr:spPr>
        <a:xfrm rot="10800000" flipV="1">
          <a:off x="10420350" y="4571999"/>
          <a:ext cx="400050" cy="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200026</xdr:colOff>
      <xdr:row>22</xdr:row>
      <xdr:rowOff>9524</xdr:rowOff>
    </xdr:from>
    <xdr:to>
      <xdr:col>16</xdr:col>
      <xdr:colOff>209552</xdr:colOff>
      <xdr:row>23</xdr:row>
      <xdr:rowOff>123823</xdr:rowOff>
    </xdr:to>
    <xdr:cxnSp macro="">
      <xdr:nvCxnSpPr>
        <xdr:cNvPr id="31" name="Straight Connector 30"/>
        <xdr:cNvCxnSpPr/>
      </xdr:nvCxnSpPr>
      <xdr:spPr>
        <a:xfrm rot="16200000" flipH="1">
          <a:off x="10272714" y="4414836"/>
          <a:ext cx="304799" cy="95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200027</xdr:colOff>
      <xdr:row>21</xdr:row>
      <xdr:rowOff>9522</xdr:rowOff>
    </xdr:from>
    <xdr:to>
      <xdr:col>16</xdr:col>
      <xdr:colOff>209551</xdr:colOff>
      <xdr:row>22</xdr:row>
      <xdr:rowOff>9527</xdr:rowOff>
    </xdr:to>
    <xdr:cxnSp macro="">
      <xdr:nvCxnSpPr>
        <xdr:cNvPr id="32" name="Straight Connector 31"/>
        <xdr:cNvCxnSpPr/>
      </xdr:nvCxnSpPr>
      <xdr:spPr>
        <a:xfrm rot="16200000" flipH="1">
          <a:off x="10329861" y="4167188"/>
          <a:ext cx="190505" cy="95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238125</xdr:colOff>
      <xdr:row>25</xdr:row>
      <xdr:rowOff>0</xdr:rowOff>
    </xdr:from>
    <xdr:to>
      <xdr:col>17</xdr:col>
      <xdr:colOff>0</xdr:colOff>
      <xdr:row>25</xdr:row>
      <xdr:rowOff>1588</xdr:rowOff>
    </xdr:to>
    <xdr:cxnSp macro="">
      <xdr:nvCxnSpPr>
        <xdr:cNvPr id="33" name="Straight Connector 32"/>
        <xdr:cNvCxnSpPr/>
      </xdr:nvCxnSpPr>
      <xdr:spPr>
        <a:xfrm>
          <a:off x="10458450" y="4829175"/>
          <a:ext cx="466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609599</xdr:colOff>
      <xdr:row>25</xdr:row>
      <xdr:rowOff>19050</xdr:rowOff>
    </xdr:from>
    <xdr:to>
      <xdr:col>16</xdr:col>
      <xdr:colOff>9524</xdr:colOff>
      <xdr:row>31</xdr:row>
      <xdr:rowOff>0</xdr:rowOff>
    </xdr:to>
    <xdr:cxnSp macro="">
      <xdr:nvCxnSpPr>
        <xdr:cNvPr id="34" name="Straight Connector 33"/>
        <xdr:cNvCxnSpPr/>
      </xdr:nvCxnSpPr>
      <xdr:spPr>
        <a:xfrm rot="16200000" flipH="1">
          <a:off x="9663112" y="5405437"/>
          <a:ext cx="11239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608807</xdr:colOff>
      <xdr:row>25</xdr:row>
      <xdr:rowOff>10320</xdr:rowOff>
    </xdr:from>
    <xdr:to>
      <xdr:col>14</xdr:col>
      <xdr:colOff>795</xdr:colOff>
      <xdr:row>31</xdr:row>
      <xdr:rowOff>795</xdr:rowOff>
    </xdr:to>
    <xdr:cxnSp macro="">
      <xdr:nvCxnSpPr>
        <xdr:cNvPr id="35" name="Straight Connector 34"/>
        <xdr:cNvCxnSpPr/>
      </xdr:nvCxnSpPr>
      <xdr:spPr>
        <a:xfrm rot="5400000">
          <a:off x="8434388" y="5405439"/>
          <a:ext cx="11334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323851</xdr:colOff>
      <xdr:row>25</xdr:row>
      <xdr:rowOff>1</xdr:rowOff>
    </xdr:from>
    <xdr:to>
      <xdr:col>14</xdr:col>
      <xdr:colOff>161926</xdr:colOff>
      <xdr:row>25</xdr:row>
      <xdr:rowOff>9526</xdr:rowOff>
    </xdr:to>
    <xdr:cxnSp macro="">
      <xdr:nvCxnSpPr>
        <xdr:cNvPr id="36" name="Straight Connector 35"/>
        <xdr:cNvCxnSpPr/>
      </xdr:nvCxnSpPr>
      <xdr:spPr>
        <a:xfrm rot="10800000">
          <a:off x="8105776" y="4829176"/>
          <a:ext cx="10572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352427</xdr:colOff>
      <xdr:row>7</xdr:row>
      <xdr:rowOff>180978</xdr:rowOff>
    </xdr:from>
    <xdr:to>
      <xdr:col>11</xdr:col>
      <xdr:colOff>361950</xdr:colOff>
      <xdr:row>18</xdr:row>
      <xdr:rowOff>9526</xdr:rowOff>
    </xdr:to>
    <xdr:cxnSp macro="">
      <xdr:nvCxnSpPr>
        <xdr:cNvPr id="37" name="Straight Connector 36"/>
        <xdr:cNvCxnSpPr/>
      </xdr:nvCxnSpPr>
      <xdr:spPr>
        <a:xfrm rot="5400000" flipH="1" flipV="1">
          <a:off x="6662740" y="2547940"/>
          <a:ext cx="1943098" cy="95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27</xdr:row>
      <xdr:rowOff>180975</xdr:rowOff>
    </xdr:from>
    <xdr:to>
      <xdr:col>14</xdr:col>
      <xdr:colOff>0</xdr:colOff>
      <xdr:row>28</xdr:row>
      <xdr:rowOff>2</xdr:rowOff>
    </xdr:to>
    <xdr:cxnSp macro="">
      <xdr:nvCxnSpPr>
        <xdr:cNvPr id="38" name="Straight Connector 37"/>
        <xdr:cNvCxnSpPr/>
      </xdr:nvCxnSpPr>
      <xdr:spPr>
        <a:xfrm flipV="1">
          <a:off x="7772400" y="5391150"/>
          <a:ext cx="1228725" cy="95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581029</xdr:colOff>
      <xdr:row>14</xdr:row>
      <xdr:rowOff>1</xdr:rowOff>
    </xdr:from>
    <xdr:to>
      <xdr:col>7</xdr:col>
      <xdr:colOff>609600</xdr:colOff>
      <xdr:row>16</xdr:row>
      <xdr:rowOff>2</xdr:rowOff>
    </xdr:to>
    <xdr:cxnSp macro="">
      <xdr:nvCxnSpPr>
        <xdr:cNvPr id="39" name="Straight Connector 38"/>
        <xdr:cNvCxnSpPr/>
      </xdr:nvCxnSpPr>
      <xdr:spPr>
        <a:xfrm rot="16200000" flipH="1">
          <a:off x="3910014" y="2909891"/>
          <a:ext cx="381001" cy="285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15</xdr:row>
      <xdr:rowOff>180975</xdr:rowOff>
    </xdr:from>
    <xdr:to>
      <xdr:col>11</xdr:col>
      <xdr:colOff>361950</xdr:colOff>
      <xdr:row>16</xdr:row>
      <xdr:rowOff>0</xdr:rowOff>
    </xdr:to>
    <xdr:cxnSp macro="">
      <xdr:nvCxnSpPr>
        <xdr:cNvPr id="40" name="Straight Connector 39"/>
        <xdr:cNvCxnSpPr/>
      </xdr:nvCxnSpPr>
      <xdr:spPr>
        <a:xfrm>
          <a:off x="4181475" y="3124200"/>
          <a:ext cx="34575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10</xdr:row>
      <xdr:rowOff>180974</xdr:rowOff>
    </xdr:from>
    <xdr:to>
      <xdr:col>15</xdr:col>
      <xdr:colOff>0</xdr:colOff>
      <xdr:row>16</xdr:row>
      <xdr:rowOff>190499</xdr:rowOff>
    </xdr:to>
    <xdr:sp macro="" textlink="">
      <xdr:nvSpPr>
        <xdr:cNvPr id="41" name="Flowchart: Process 40"/>
        <xdr:cNvSpPr/>
      </xdr:nvSpPr>
      <xdr:spPr>
        <a:xfrm>
          <a:off x="9001125" y="2152649"/>
          <a:ext cx="609600" cy="1152525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4</xdr:col>
      <xdr:colOff>390525</xdr:colOff>
      <xdr:row>17</xdr:row>
      <xdr:rowOff>0</xdr:rowOff>
    </xdr:from>
    <xdr:to>
      <xdr:col>7</xdr:col>
      <xdr:colOff>9525</xdr:colOff>
      <xdr:row>23</xdr:row>
      <xdr:rowOff>0</xdr:rowOff>
    </xdr:to>
    <xdr:sp macro="" textlink="">
      <xdr:nvSpPr>
        <xdr:cNvPr id="42" name="Flowchart: Process 41"/>
        <xdr:cNvSpPr/>
      </xdr:nvSpPr>
      <xdr:spPr>
        <a:xfrm>
          <a:off x="2924175" y="3324225"/>
          <a:ext cx="590550" cy="1143000"/>
        </a:xfrm>
        <a:prstGeom prst="flowChartProcess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/>
            <a:t>Meja persiapan B.M</a:t>
          </a:r>
        </a:p>
      </xdr:txBody>
    </xdr:sp>
    <xdr:clientData/>
  </xdr:twoCellAnchor>
  <xdr:twoCellAnchor>
    <xdr:from>
      <xdr:col>8</xdr:col>
      <xdr:colOff>923925</xdr:colOff>
      <xdr:row>17</xdr:row>
      <xdr:rowOff>123825</xdr:rowOff>
    </xdr:from>
    <xdr:to>
      <xdr:col>9</xdr:col>
      <xdr:colOff>742951</xdr:colOff>
      <xdr:row>23</xdr:row>
      <xdr:rowOff>1</xdr:rowOff>
    </xdr:to>
    <xdr:sp macro="" textlink="">
      <xdr:nvSpPr>
        <xdr:cNvPr id="43" name="Flowchart: Process 42"/>
        <xdr:cNvSpPr/>
      </xdr:nvSpPr>
      <xdr:spPr>
        <a:xfrm>
          <a:off x="5572125" y="3448050"/>
          <a:ext cx="857251" cy="1019176"/>
        </a:xfrm>
        <a:prstGeom prst="flowChartProcess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/>
            <a:t>Meja Penataan</a:t>
          </a:r>
          <a:r>
            <a:rPr lang="id-ID" sz="1100" baseline="0"/>
            <a:t> Diit pasien kelas</a:t>
          </a:r>
          <a:endParaRPr lang="id-ID" sz="1100"/>
        </a:p>
      </xdr:txBody>
    </xdr:sp>
    <xdr:clientData/>
  </xdr:twoCellAnchor>
  <xdr:twoCellAnchor>
    <xdr:from>
      <xdr:col>15</xdr:col>
      <xdr:colOff>561975</xdr:colOff>
      <xdr:row>10</xdr:row>
      <xdr:rowOff>104776</xdr:rowOff>
    </xdr:from>
    <xdr:to>
      <xdr:col>16</xdr:col>
      <xdr:colOff>323850</xdr:colOff>
      <xdr:row>13</xdr:row>
      <xdr:rowOff>76200</xdr:rowOff>
    </xdr:to>
    <xdr:sp macro="" textlink="">
      <xdr:nvSpPr>
        <xdr:cNvPr id="44" name="Flowchart: Process 43"/>
        <xdr:cNvSpPr/>
      </xdr:nvSpPr>
      <xdr:spPr>
        <a:xfrm>
          <a:off x="10172700" y="2076451"/>
          <a:ext cx="371475" cy="542924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14</xdr:col>
      <xdr:colOff>0</xdr:colOff>
      <xdr:row>18</xdr:row>
      <xdr:rowOff>95250</xdr:rowOff>
    </xdr:from>
    <xdr:to>
      <xdr:col>16</xdr:col>
      <xdr:colOff>0</xdr:colOff>
      <xdr:row>21</xdr:row>
      <xdr:rowOff>19051</xdr:rowOff>
    </xdr:to>
    <xdr:sp macro="" textlink="">
      <xdr:nvSpPr>
        <xdr:cNvPr id="45" name="Flowchart: Process 44"/>
        <xdr:cNvSpPr/>
      </xdr:nvSpPr>
      <xdr:spPr>
        <a:xfrm>
          <a:off x="9001125" y="3590925"/>
          <a:ext cx="1219200" cy="495301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15</xdr:col>
      <xdr:colOff>542925</xdr:colOff>
      <xdr:row>14</xdr:row>
      <xdr:rowOff>76200</xdr:rowOff>
    </xdr:from>
    <xdr:to>
      <xdr:col>16</xdr:col>
      <xdr:colOff>333375</xdr:colOff>
      <xdr:row>16</xdr:row>
      <xdr:rowOff>180975</xdr:rowOff>
    </xdr:to>
    <xdr:sp macro="" textlink="">
      <xdr:nvSpPr>
        <xdr:cNvPr id="46" name="Flowchart: Process 45"/>
        <xdr:cNvSpPr/>
      </xdr:nvSpPr>
      <xdr:spPr>
        <a:xfrm>
          <a:off x="10153650" y="2809875"/>
          <a:ext cx="400050" cy="485775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13</xdr:col>
      <xdr:colOff>600074</xdr:colOff>
      <xdr:row>7</xdr:row>
      <xdr:rowOff>180975</xdr:rowOff>
    </xdr:from>
    <xdr:to>
      <xdr:col>16</xdr:col>
      <xdr:colOff>0</xdr:colOff>
      <xdr:row>10</xdr:row>
      <xdr:rowOff>0</xdr:rowOff>
    </xdr:to>
    <xdr:sp macro="" textlink="">
      <xdr:nvSpPr>
        <xdr:cNvPr id="47" name="Flowchart: Process 46"/>
        <xdr:cNvSpPr/>
      </xdr:nvSpPr>
      <xdr:spPr>
        <a:xfrm>
          <a:off x="8991599" y="1581150"/>
          <a:ext cx="1228726" cy="390525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7</xdr:col>
      <xdr:colOff>571494</xdr:colOff>
      <xdr:row>13</xdr:row>
      <xdr:rowOff>180974</xdr:rowOff>
    </xdr:from>
    <xdr:to>
      <xdr:col>9</xdr:col>
      <xdr:colOff>752474</xdr:colOff>
      <xdr:row>15</xdr:row>
      <xdr:rowOff>190499</xdr:rowOff>
    </xdr:to>
    <xdr:sp macro="" textlink="">
      <xdr:nvSpPr>
        <xdr:cNvPr id="48" name="Flowchart: Process 47"/>
        <xdr:cNvSpPr/>
      </xdr:nvSpPr>
      <xdr:spPr>
        <a:xfrm rot="10800000" flipV="1">
          <a:off x="4181469" y="2724149"/>
          <a:ext cx="2257430" cy="4095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wordArtVert" rtlCol="0" anchor="ctr"/>
        <a:lstStyle/>
        <a:p>
          <a:pPr algn="ctr"/>
          <a:r>
            <a:rPr lang="id-ID" sz="1100"/>
            <a:t>Meja Distribusi</a:t>
          </a:r>
        </a:p>
      </xdr:txBody>
    </xdr:sp>
    <xdr:clientData/>
  </xdr:twoCellAnchor>
  <xdr:twoCellAnchor>
    <xdr:from>
      <xdr:col>0</xdr:col>
      <xdr:colOff>600075</xdr:colOff>
      <xdr:row>25</xdr:row>
      <xdr:rowOff>1</xdr:rowOff>
    </xdr:from>
    <xdr:to>
      <xdr:col>2</xdr:col>
      <xdr:colOff>28574</xdr:colOff>
      <xdr:row>30</xdr:row>
      <xdr:rowOff>180975</xdr:rowOff>
    </xdr:to>
    <xdr:sp macro="" textlink="">
      <xdr:nvSpPr>
        <xdr:cNvPr id="49" name="Flowchart: Process 48"/>
        <xdr:cNvSpPr/>
      </xdr:nvSpPr>
      <xdr:spPr>
        <a:xfrm>
          <a:off x="600075" y="4829176"/>
          <a:ext cx="647699" cy="113347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/>
            <a:t>Kompor</a:t>
          </a:r>
        </a:p>
      </xdr:txBody>
    </xdr:sp>
    <xdr:clientData/>
  </xdr:twoCellAnchor>
  <xdr:twoCellAnchor>
    <xdr:from>
      <xdr:col>2</xdr:col>
      <xdr:colOff>685800</xdr:colOff>
      <xdr:row>28</xdr:row>
      <xdr:rowOff>0</xdr:rowOff>
    </xdr:from>
    <xdr:to>
      <xdr:col>3</xdr:col>
      <xdr:colOff>600074</xdr:colOff>
      <xdr:row>31</xdr:row>
      <xdr:rowOff>0</xdr:rowOff>
    </xdr:to>
    <xdr:sp macro="" textlink="">
      <xdr:nvSpPr>
        <xdr:cNvPr id="50" name="Flowchart: Process 49"/>
        <xdr:cNvSpPr/>
      </xdr:nvSpPr>
      <xdr:spPr>
        <a:xfrm>
          <a:off x="1905000" y="5419725"/>
          <a:ext cx="619124" cy="571500"/>
        </a:xfrm>
        <a:prstGeom prst="flowChartProcess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/>
            <a:t>Meja tempat susu</a:t>
          </a:r>
        </a:p>
      </xdr:txBody>
    </xdr:sp>
    <xdr:clientData/>
  </xdr:twoCellAnchor>
  <xdr:twoCellAnchor>
    <xdr:from>
      <xdr:col>5</xdr:col>
      <xdr:colOff>295275</xdr:colOff>
      <xdr:row>12</xdr:row>
      <xdr:rowOff>9526</xdr:rowOff>
    </xdr:from>
    <xdr:to>
      <xdr:col>7</xdr:col>
      <xdr:colOff>838200</xdr:colOff>
      <xdr:row>14</xdr:row>
      <xdr:rowOff>0</xdr:rowOff>
    </xdr:to>
    <xdr:sp macro="" textlink="">
      <xdr:nvSpPr>
        <xdr:cNvPr id="51" name="Flowchart: Process 50"/>
        <xdr:cNvSpPr/>
      </xdr:nvSpPr>
      <xdr:spPr>
        <a:xfrm>
          <a:off x="3438525" y="2362201"/>
          <a:ext cx="904875" cy="371474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/>
            <a:t>Meja Pengawas </a:t>
          </a:r>
        </a:p>
      </xdr:txBody>
    </xdr:sp>
    <xdr:clientData/>
  </xdr:twoCellAnchor>
  <xdr:twoCellAnchor>
    <xdr:from>
      <xdr:col>11</xdr:col>
      <xdr:colOff>9525</xdr:colOff>
      <xdr:row>8</xdr:row>
      <xdr:rowOff>19049</xdr:rowOff>
    </xdr:from>
    <xdr:to>
      <xdr:col>11</xdr:col>
      <xdr:colOff>342900</xdr:colOff>
      <xdr:row>13</xdr:row>
      <xdr:rowOff>180974</xdr:rowOff>
    </xdr:to>
    <xdr:sp macro="" textlink="">
      <xdr:nvSpPr>
        <xdr:cNvPr id="52" name="Flowchart: Process 51"/>
        <xdr:cNvSpPr/>
      </xdr:nvSpPr>
      <xdr:spPr>
        <a:xfrm>
          <a:off x="7286625" y="1609724"/>
          <a:ext cx="333375" cy="1114425"/>
        </a:xfrm>
        <a:prstGeom prst="flowChartProcess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4</xdr:col>
      <xdr:colOff>0</xdr:colOff>
      <xdr:row>25</xdr:row>
      <xdr:rowOff>9525</xdr:rowOff>
    </xdr:from>
    <xdr:to>
      <xdr:col>4</xdr:col>
      <xdr:colOff>485775</xdr:colOff>
      <xdr:row>30</xdr:row>
      <xdr:rowOff>180975</xdr:rowOff>
    </xdr:to>
    <xdr:sp macro="" textlink="">
      <xdr:nvSpPr>
        <xdr:cNvPr id="54" name="Flowchart: Process 53"/>
        <xdr:cNvSpPr/>
      </xdr:nvSpPr>
      <xdr:spPr>
        <a:xfrm>
          <a:off x="2533650" y="4838700"/>
          <a:ext cx="485775" cy="11239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4</xdr:col>
      <xdr:colOff>476248</xdr:colOff>
      <xdr:row>28</xdr:row>
      <xdr:rowOff>19050</xdr:rowOff>
    </xdr:from>
    <xdr:to>
      <xdr:col>8</xdr:col>
      <xdr:colOff>1028699</xdr:colOff>
      <xdr:row>30</xdr:row>
      <xdr:rowOff>180975</xdr:rowOff>
    </xdr:to>
    <xdr:sp macro="" textlink="">
      <xdr:nvSpPr>
        <xdr:cNvPr id="55" name="Flowchart: Process 54"/>
        <xdr:cNvSpPr/>
      </xdr:nvSpPr>
      <xdr:spPr>
        <a:xfrm>
          <a:off x="3086098" y="5438775"/>
          <a:ext cx="2590801" cy="54292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9</xdr:col>
      <xdr:colOff>390525</xdr:colOff>
      <xdr:row>26</xdr:row>
      <xdr:rowOff>133350</xdr:rowOff>
    </xdr:from>
    <xdr:to>
      <xdr:col>9</xdr:col>
      <xdr:colOff>733425</xdr:colOff>
      <xdr:row>31</xdr:row>
      <xdr:rowOff>0</xdr:rowOff>
    </xdr:to>
    <xdr:sp macro="" textlink="">
      <xdr:nvSpPr>
        <xdr:cNvPr id="56" name="Flowchart: Process 55"/>
        <xdr:cNvSpPr/>
      </xdr:nvSpPr>
      <xdr:spPr>
        <a:xfrm>
          <a:off x="6076950" y="5172075"/>
          <a:ext cx="342900" cy="819150"/>
        </a:xfrm>
        <a:prstGeom prst="flowChartProcess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95250</xdr:colOff>
      <xdr:row>25</xdr:row>
      <xdr:rowOff>9524</xdr:rowOff>
    </xdr:from>
    <xdr:to>
      <xdr:col>12</xdr:col>
      <xdr:colOff>0</xdr:colOff>
      <xdr:row>31</xdr:row>
      <xdr:rowOff>0</xdr:rowOff>
    </xdr:to>
    <xdr:sp macro="" textlink="">
      <xdr:nvSpPr>
        <xdr:cNvPr id="57" name="Flowchart: Process 56"/>
        <xdr:cNvSpPr/>
      </xdr:nvSpPr>
      <xdr:spPr>
        <a:xfrm>
          <a:off x="7267575" y="4838699"/>
          <a:ext cx="514350" cy="1133476"/>
        </a:xfrm>
        <a:prstGeom prst="flowChartProcess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9525</xdr:colOff>
      <xdr:row>25</xdr:row>
      <xdr:rowOff>9525</xdr:rowOff>
    </xdr:from>
    <xdr:to>
      <xdr:col>11</xdr:col>
      <xdr:colOff>104775</xdr:colOff>
      <xdr:row>26</xdr:row>
      <xdr:rowOff>180975</xdr:rowOff>
    </xdr:to>
    <xdr:sp macro="" textlink="">
      <xdr:nvSpPr>
        <xdr:cNvPr id="58" name="Flowchart: Process 57"/>
        <xdr:cNvSpPr/>
      </xdr:nvSpPr>
      <xdr:spPr>
        <a:xfrm>
          <a:off x="6572250" y="4838700"/>
          <a:ext cx="704850" cy="361950"/>
        </a:xfrm>
        <a:prstGeom prst="flowChartProcess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9525</xdr:colOff>
      <xdr:row>29</xdr:row>
      <xdr:rowOff>9525</xdr:rowOff>
    </xdr:from>
    <xdr:to>
      <xdr:col>11</xdr:col>
      <xdr:colOff>104775</xdr:colOff>
      <xdr:row>31</xdr:row>
      <xdr:rowOff>0</xdr:rowOff>
    </xdr:to>
    <xdr:sp macro="" textlink="">
      <xdr:nvSpPr>
        <xdr:cNvPr id="59" name="Flowchart: Process 58"/>
        <xdr:cNvSpPr/>
      </xdr:nvSpPr>
      <xdr:spPr>
        <a:xfrm>
          <a:off x="6572250" y="5600700"/>
          <a:ext cx="704850" cy="371475"/>
        </a:xfrm>
        <a:prstGeom prst="flowChartProcess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16</xdr:col>
      <xdr:colOff>152400</xdr:colOff>
      <xdr:row>21</xdr:row>
      <xdr:rowOff>19050</xdr:rowOff>
    </xdr:from>
    <xdr:to>
      <xdr:col>17</xdr:col>
      <xdr:colOff>0</xdr:colOff>
      <xdr:row>22</xdr:row>
      <xdr:rowOff>9525</xdr:rowOff>
    </xdr:to>
    <xdr:sp macro="" textlink="">
      <xdr:nvSpPr>
        <xdr:cNvPr id="60" name="Flowchart: Process 59"/>
        <xdr:cNvSpPr/>
      </xdr:nvSpPr>
      <xdr:spPr>
        <a:xfrm>
          <a:off x="10372725" y="4086225"/>
          <a:ext cx="552450" cy="180975"/>
        </a:xfrm>
        <a:prstGeom prst="flowChartProcess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16</xdr:col>
      <xdr:colOff>142875</xdr:colOff>
      <xdr:row>22</xdr:row>
      <xdr:rowOff>19049</xdr:rowOff>
    </xdr:from>
    <xdr:to>
      <xdr:col>17</xdr:col>
      <xdr:colOff>9525</xdr:colOff>
      <xdr:row>23</xdr:row>
      <xdr:rowOff>123824</xdr:rowOff>
    </xdr:to>
    <xdr:sp macro="" textlink="">
      <xdr:nvSpPr>
        <xdr:cNvPr id="61" name="Flowchart: Process 60"/>
        <xdr:cNvSpPr/>
      </xdr:nvSpPr>
      <xdr:spPr>
        <a:xfrm>
          <a:off x="10363200" y="4276724"/>
          <a:ext cx="571500" cy="295275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/>
            <a:t>wc</a:t>
          </a:r>
        </a:p>
      </xdr:txBody>
    </xdr:sp>
    <xdr:clientData/>
  </xdr:twoCellAnchor>
  <xdr:twoCellAnchor>
    <xdr:from>
      <xdr:col>13</xdr:col>
      <xdr:colOff>0</xdr:colOff>
      <xdr:row>29</xdr:row>
      <xdr:rowOff>0</xdr:rowOff>
    </xdr:from>
    <xdr:to>
      <xdr:col>13</xdr:col>
      <xdr:colOff>590550</xdr:colOff>
      <xdr:row>31</xdr:row>
      <xdr:rowOff>0</xdr:rowOff>
    </xdr:to>
    <xdr:sp macro="" textlink="">
      <xdr:nvSpPr>
        <xdr:cNvPr id="62" name="Flowchart: Process 61"/>
        <xdr:cNvSpPr/>
      </xdr:nvSpPr>
      <xdr:spPr>
        <a:xfrm>
          <a:off x="8391525" y="5591175"/>
          <a:ext cx="590550" cy="381000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/>
            <a:t>wc</a:t>
          </a:r>
        </a:p>
      </xdr:txBody>
    </xdr:sp>
    <xdr:clientData/>
  </xdr:twoCellAnchor>
  <xdr:twoCellAnchor>
    <xdr:from>
      <xdr:col>11</xdr:col>
      <xdr:colOff>390525</xdr:colOff>
      <xdr:row>10</xdr:row>
      <xdr:rowOff>85725</xdr:rowOff>
    </xdr:from>
    <xdr:to>
      <xdr:col>12</xdr:col>
      <xdr:colOff>180974</xdr:colOff>
      <xdr:row>12</xdr:row>
      <xdr:rowOff>9525</xdr:rowOff>
    </xdr:to>
    <xdr:sp macro="" textlink="">
      <xdr:nvSpPr>
        <xdr:cNvPr id="69" name="Flowchart: Process 68"/>
        <xdr:cNvSpPr/>
      </xdr:nvSpPr>
      <xdr:spPr>
        <a:xfrm>
          <a:off x="7667625" y="2057400"/>
          <a:ext cx="400049" cy="304800"/>
        </a:xfrm>
        <a:prstGeom prst="flowChartProcess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11</xdr:col>
      <xdr:colOff>381000</xdr:colOff>
      <xdr:row>12</xdr:row>
      <xdr:rowOff>85725</xdr:rowOff>
    </xdr:from>
    <xdr:to>
      <xdr:col>12</xdr:col>
      <xdr:colOff>171449</xdr:colOff>
      <xdr:row>13</xdr:row>
      <xdr:rowOff>190500</xdr:rowOff>
    </xdr:to>
    <xdr:sp macro="" textlink="">
      <xdr:nvSpPr>
        <xdr:cNvPr id="70" name="Flowchart: Process 69"/>
        <xdr:cNvSpPr/>
      </xdr:nvSpPr>
      <xdr:spPr>
        <a:xfrm>
          <a:off x="7658100" y="2438400"/>
          <a:ext cx="400049" cy="295275"/>
        </a:xfrm>
        <a:prstGeom prst="flowChartProcess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11</xdr:col>
      <xdr:colOff>381000</xdr:colOff>
      <xdr:row>14</xdr:row>
      <xdr:rowOff>66675</xdr:rowOff>
    </xdr:from>
    <xdr:to>
      <xdr:col>12</xdr:col>
      <xdr:colOff>171449</xdr:colOff>
      <xdr:row>15</xdr:row>
      <xdr:rowOff>161925</xdr:rowOff>
    </xdr:to>
    <xdr:sp macro="" textlink="">
      <xdr:nvSpPr>
        <xdr:cNvPr id="71" name="Flowchart: Process 70"/>
        <xdr:cNvSpPr/>
      </xdr:nvSpPr>
      <xdr:spPr>
        <a:xfrm>
          <a:off x="7658100" y="2809875"/>
          <a:ext cx="400049" cy="295275"/>
        </a:xfrm>
        <a:prstGeom prst="flowChartProcess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11</xdr:col>
      <xdr:colOff>381000</xdr:colOff>
      <xdr:row>16</xdr:row>
      <xdr:rowOff>66675</xdr:rowOff>
    </xdr:from>
    <xdr:to>
      <xdr:col>12</xdr:col>
      <xdr:colOff>171449</xdr:colOff>
      <xdr:row>17</xdr:row>
      <xdr:rowOff>171450</xdr:rowOff>
    </xdr:to>
    <xdr:sp macro="" textlink="">
      <xdr:nvSpPr>
        <xdr:cNvPr id="72" name="Flowchart: Process 71"/>
        <xdr:cNvSpPr/>
      </xdr:nvSpPr>
      <xdr:spPr>
        <a:xfrm>
          <a:off x="7658100" y="3200400"/>
          <a:ext cx="400049" cy="295275"/>
        </a:xfrm>
        <a:prstGeom prst="flowChartProcess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9</xdr:col>
      <xdr:colOff>47625</xdr:colOff>
      <xdr:row>11</xdr:row>
      <xdr:rowOff>95250</xdr:rowOff>
    </xdr:from>
    <xdr:to>
      <xdr:col>9</xdr:col>
      <xdr:colOff>962025</xdr:colOff>
      <xdr:row>16</xdr:row>
      <xdr:rowOff>57150</xdr:rowOff>
    </xdr:to>
    <xdr:sp macro="" textlink="">
      <xdr:nvSpPr>
        <xdr:cNvPr id="73" name="Block Arc 72"/>
        <xdr:cNvSpPr/>
      </xdr:nvSpPr>
      <xdr:spPr>
        <a:xfrm>
          <a:off x="5629275" y="2257425"/>
          <a:ext cx="914400" cy="933450"/>
        </a:xfrm>
        <a:prstGeom prst="blockArc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9526</xdr:colOff>
      <xdr:row>17</xdr:row>
      <xdr:rowOff>9524</xdr:rowOff>
    </xdr:from>
    <xdr:to>
      <xdr:col>7</xdr:col>
      <xdr:colOff>619126</xdr:colOff>
      <xdr:row>22</xdr:row>
      <xdr:rowOff>190499</xdr:rowOff>
    </xdr:to>
    <xdr:sp macro="" textlink="">
      <xdr:nvSpPr>
        <xdr:cNvPr id="74" name="Flowchart: Process 73"/>
        <xdr:cNvSpPr/>
      </xdr:nvSpPr>
      <xdr:spPr>
        <a:xfrm>
          <a:off x="3514726" y="3333749"/>
          <a:ext cx="609600" cy="11334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/>
            <a:t>Meja Penataan DIIT pasien VVIP,VIP</a:t>
          </a:r>
        </a:p>
      </xdr:txBody>
    </xdr:sp>
    <xdr:clientData/>
  </xdr:twoCellAnchor>
  <xdr:twoCellAnchor>
    <xdr:from>
      <xdr:col>6</xdr:col>
      <xdr:colOff>3</xdr:colOff>
      <xdr:row>14</xdr:row>
      <xdr:rowOff>2</xdr:rowOff>
    </xdr:from>
    <xdr:to>
      <xdr:col>6</xdr:col>
      <xdr:colOff>4</xdr:colOff>
      <xdr:row>17</xdr:row>
      <xdr:rowOff>9526</xdr:rowOff>
    </xdr:to>
    <xdr:cxnSp macro="">
      <xdr:nvCxnSpPr>
        <xdr:cNvPr id="76" name="Straight Connector 75"/>
        <xdr:cNvCxnSpPr/>
      </xdr:nvCxnSpPr>
      <xdr:spPr>
        <a:xfrm rot="5400000" flipH="1" flipV="1">
          <a:off x="3209929" y="3038476"/>
          <a:ext cx="590549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0</xdr:rowOff>
    </xdr:from>
    <xdr:to>
      <xdr:col>6</xdr:col>
      <xdr:colOff>1</xdr:colOff>
      <xdr:row>26</xdr:row>
      <xdr:rowOff>19049</xdr:rowOff>
    </xdr:to>
    <xdr:cxnSp macro="">
      <xdr:nvCxnSpPr>
        <xdr:cNvPr id="80" name="Straight Connector 79"/>
        <xdr:cNvCxnSpPr/>
      </xdr:nvCxnSpPr>
      <xdr:spPr>
        <a:xfrm rot="5400000" flipH="1" flipV="1">
          <a:off x="3209926" y="4762499"/>
          <a:ext cx="590549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19049</xdr:rowOff>
    </xdr:from>
    <xdr:to>
      <xdr:col>7</xdr:col>
      <xdr:colOff>9525</xdr:colOff>
      <xdr:row>25</xdr:row>
      <xdr:rowOff>9526</xdr:rowOff>
    </xdr:to>
    <xdr:cxnSp macro="">
      <xdr:nvCxnSpPr>
        <xdr:cNvPr id="82" name="Straight Connector 81"/>
        <xdr:cNvCxnSpPr/>
      </xdr:nvCxnSpPr>
      <xdr:spPr>
        <a:xfrm rot="16200000" flipH="1">
          <a:off x="3428999" y="4667250"/>
          <a:ext cx="371477" cy="95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14</xdr:row>
      <xdr:rowOff>10320</xdr:rowOff>
    </xdr:from>
    <xdr:to>
      <xdr:col>7</xdr:col>
      <xdr:colOff>9525</xdr:colOff>
      <xdr:row>17</xdr:row>
      <xdr:rowOff>9525</xdr:rowOff>
    </xdr:to>
    <xdr:cxnSp macro="">
      <xdr:nvCxnSpPr>
        <xdr:cNvPr id="88" name="Straight Connector 87"/>
        <xdr:cNvCxnSpPr/>
      </xdr:nvCxnSpPr>
      <xdr:spPr>
        <a:xfrm rot="16200000" flipV="1">
          <a:off x="3324623" y="3038873"/>
          <a:ext cx="580230" cy="9524"/>
        </a:xfrm>
        <a:prstGeom prst="line">
          <a:avLst/>
        </a:prstGeom>
        <a:ln cmpd="dbl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752476</xdr:colOff>
      <xdr:row>14</xdr:row>
      <xdr:rowOff>0</xdr:rowOff>
    </xdr:from>
    <xdr:to>
      <xdr:col>11</xdr:col>
      <xdr:colOff>342900</xdr:colOff>
      <xdr:row>16</xdr:row>
      <xdr:rowOff>0</xdr:rowOff>
    </xdr:to>
    <xdr:sp macro="" textlink="">
      <xdr:nvSpPr>
        <xdr:cNvPr id="93" name="Flowchart: Process 92"/>
        <xdr:cNvSpPr/>
      </xdr:nvSpPr>
      <xdr:spPr>
        <a:xfrm>
          <a:off x="6438901" y="2743200"/>
          <a:ext cx="1181099" cy="390525"/>
        </a:xfrm>
        <a:prstGeom prst="flowChartProcess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000"/>
            <a:t>Rak Alat makan pasien</a:t>
          </a:r>
        </a:p>
      </xdr:txBody>
    </xdr:sp>
    <xdr:clientData/>
  </xdr:twoCellAnchor>
  <xdr:twoCellAnchor>
    <xdr:from>
      <xdr:col>1</xdr:col>
      <xdr:colOff>609599</xdr:colOff>
      <xdr:row>28</xdr:row>
      <xdr:rowOff>0</xdr:rowOff>
    </xdr:from>
    <xdr:to>
      <xdr:col>2</xdr:col>
      <xdr:colOff>676274</xdr:colOff>
      <xdr:row>31</xdr:row>
      <xdr:rowOff>0</xdr:rowOff>
    </xdr:to>
    <xdr:sp macro="" textlink="">
      <xdr:nvSpPr>
        <xdr:cNvPr id="95" name="Flowchart: Process 94"/>
        <xdr:cNvSpPr/>
      </xdr:nvSpPr>
      <xdr:spPr>
        <a:xfrm>
          <a:off x="1219199" y="5419725"/>
          <a:ext cx="676275" cy="571500"/>
        </a:xfrm>
        <a:prstGeom prst="flowChartProcess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/>
            <a:t>Kompor	</a:t>
          </a:r>
        </a:p>
      </xdr:txBody>
    </xdr:sp>
    <xdr:clientData/>
  </xdr:twoCellAnchor>
  <xdr:twoCellAnchor>
    <xdr:from>
      <xdr:col>9</xdr:col>
      <xdr:colOff>742951</xdr:colOff>
      <xdr:row>16</xdr:row>
      <xdr:rowOff>38895</xdr:rowOff>
    </xdr:from>
    <xdr:to>
      <xdr:col>9</xdr:col>
      <xdr:colOff>753271</xdr:colOff>
      <xdr:row>25</xdr:row>
      <xdr:rowOff>57150</xdr:rowOff>
    </xdr:to>
    <xdr:cxnSp macro="">
      <xdr:nvCxnSpPr>
        <xdr:cNvPr id="102" name="Straight Connector 101"/>
        <xdr:cNvCxnSpPr/>
      </xdr:nvCxnSpPr>
      <xdr:spPr>
        <a:xfrm rot="5400000" flipH="1" flipV="1">
          <a:off x="5568158" y="4033838"/>
          <a:ext cx="1732755" cy="1032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33</xdr:row>
      <xdr:rowOff>9525</xdr:rowOff>
    </xdr:from>
    <xdr:to>
      <xdr:col>7</xdr:col>
      <xdr:colOff>876300</xdr:colOff>
      <xdr:row>38</xdr:row>
      <xdr:rowOff>190500</xdr:rowOff>
    </xdr:to>
    <xdr:sp macro="" textlink="">
      <xdr:nvSpPr>
        <xdr:cNvPr id="75" name="Flowchart: Extract 74"/>
        <xdr:cNvSpPr/>
      </xdr:nvSpPr>
      <xdr:spPr>
        <a:xfrm>
          <a:off x="2181225" y="6391275"/>
          <a:ext cx="2305050" cy="1181100"/>
        </a:xfrm>
        <a:prstGeom prst="flowChartExtra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/>
            <a:t>15. Ruang gas LPG Central</a:t>
          </a:r>
        </a:p>
      </xdr:txBody>
    </xdr:sp>
    <xdr:clientData/>
  </xdr:twoCellAnchor>
  <xdr:twoCellAnchor>
    <xdr:from>
      <xdr:col>2</xdr:col>
      <xdr:colOff>647700</xdr:colOff>
      <xdr:row>31</xdr:row>
      <xdr:rowOff>19050</xdr:rowOff>
    </xdr:from>
    <xdr:to>
      <xdr:col>4</xdr:col>
      <xdr:colOff>147638</xdr:colOff>
      <xdr:row>36</xdr:row>
      <xdr:rowOff>0</xdr:rowOff>
    </xdr:to>
    <xdr:cxnSp macro="">
      <xdr:nvCxnSpPr>
        <xdr:cNvPr id="78" name="Straight Arrow Connector 77"/>
        <xdr:cNvCxnSpPr>
          <a:stCxn id="75" idx="1"/>
        </xdr:cNvCxnSpPr>
      </xdr:nvCxnSpPr>
      <xdr:spPr>
        <a:xfrm rot="10800000">
          <a:off x="1866900" y="6010275"/>
          <a:ext cx="890588" cy="9715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300037</xdr:colOff>
      <xdr:row>31</xdr:row>
      <xdr:rowOff>9525</xdr:rowOff>
    </xdr:from>
    <xdr:to>
      <xdr:col>7</xdr:col>
      <xdr:colOff>942975</xdr:colOff>
      <xdr:row>36</xdr:row>
      <xdr:rowOff>0</xdr:rowOff>
    </xdr:to>
    <xdr:cxnSp macro="">
      <xdr:nvCxnSpPr>
        <xdr:cNvPr id="79" name="Straight Arrow Connector 78"/>
        <xdr:cNvCxnSpPr>
          <a:stCxn id="75" idx="3"/>
        </xdr:cNvCxnSpPr>
      </xdr:nvCxnSpPr>
      <xdr:spPr>
        <a:xfrm flipV="1">
          <a:off x="3910012" y="6000750"/>
          <a:ext cx="642938" cy="98107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3</xdr:row>
      <xdr:rowOff>9525</xdr:rowOff>
    </xdr:from>
    <xdr:to>
      <xdr:col>3</xdr:col>
      <xdr:colOff>0</xdr:colOff>
      <xdr:row>3</xdr:row>
      <xdr:rowOff>180975</xdr:rowOff>
    </xdr:to>
    <xdr:sp macro="" textlink="">
      <xdr:nvSpPr>
        <xdr:cNvPr id="77" name="Flowchart: Process 76"/>
        <xdr:cNvSpPr/>
      </xdr:nvSpPr>
      <xdr:spPr>
        <a:xfrm>
          <a:off x="1190625" y="600075"/>
          <a:ext cx="809625" cy="1714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/>
            <a:t>wastafel</a:t>
          </a: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3</xdr:col>
      <xdr:colOff>19050</xdr:colOff>
      <xdr:row>7</xdr:row>
      <xdr:rowOff>171451</xdr:rowOff>
    </xdr:to>
    <xdr:sp macro="" textlink="">
      <xdr:nvSpPr>
        <xdr:cNvPr id="81" name="Flowchart: Process 80"/>
        <xdr:cNvSpPr/>
      </xdr:nvSpPr>
      <xdr:spPr>
        <a:xfrm>
          <a:off x="609600" y="1209675"/>
          <a:ext cx="1409700" cy="361951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/>
            <a:t>Meja bahan makanan</a:t>
          </a:r>
        </a:p>
      </xdr:txBody>
    </xdr:sp>
    <xdr:clientData/>
  </xdr:twoCellAnchor>
  <xdr:twoCellAnchor>
    <xdr:from>
      <xdr:col>7</xdr:col>
      <xdr:colOff>857250</xdr:colOff>
      <xdr:row>23</xdr:row>
      <xdr:rowOff>38100</xdr:rowOff>
    </xdr:from>
    <xdr:to>
      <xdr:col>8</xdr:col>
      <xdr:colOff>733425</xdr:colOff>
      <xdr:row>24</xdr:row>
      <xdr:rowOff>171449</xdr:rowOff>
    </xdr:to>
    <xdr:sp macro="" textlink="">
      <xdr:nvSpPr>
        <xdr:cNvPr id="83" name="Rectangle 82"/>
        <xdr:cNvSpPr/>
      </xdr:nvSpPr>
      <xdr:spPr>
        <a:xfrm>
          <a:off x="4467225" y="4505325"/>
          <a:ext cx="914400" cy="3238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/>
            <a:t>wastafel</a:t>
          </a:r>
        </a:p>
      </xdr:txBody>
    </xdr:sp>
    <xdr:clientData/>
  </xdr:twoCellAnchor>
  <xdr:twoCellAnchor>
    <xdr:from>
      <xdr:col>3</xdr:col>
      <xdr:colOff>0</xdr:colOff>
      <xdr:row>19</xdr:row>
      <xdr:rowOff>28575</xdr:rowOff>
    </xdr:from>
    <xdr:to>
      <xdr:col>4</xdr:col>
      <xdr:colOff>114300</xdr:colOff>
      <xdr:row>20</xdr:row>
      <xdr:rowOff>19051</xdr:rowOff>
    </xdr:to>
    <xdr:sp macro="" textlink="">
      <xdr:nvSpPr>
        <xdr:cNvPr id="84" name="Rectangle 83"/>
        <xdr:cNvSpPr/>
      </xdr:nvSpPr>
      <xdr:spPr>
        <a:xfrm>
          <a:off x="2000250" y="3733800"/>
          <a:ext cx="723900" cy="1809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/>
            <a:t>wastafel</a:t>
          </a:r>
        </a:p>
      </xdr:txBody>
    </xdr:sp>
    <xdr:clientData/>
  </xdr:twoCellAnchor>
  <xdr:twoCellAnchor>
    <xdr:from>
      <xdr:col>12</xdr:col>
      <xdr:colOff>390524</xdr:colOff>
      <xdr:row>25</xdr:row>
      <xdr:rowOff>1</xdr:rowOff>
    </xdr:from>
    <xdr:to>
      <xdr:col>13</xdr:col>
      <xdr:colOff>457200</xdr:colOff>
      <xdr:row>26</xdr:row>
      <xdr:rowOff>38101</xdr:rowOff>
    </xdr:to>
    <xdr:sp macro="" textlink="">
      <xdr:nvSpPr>
        <xdr:cNvPr id="85" name="Rectangle 84"/>
        <xdr:cNvSpPr/>
      </xdr:nvSpPr>
      <xdr:spPr>
        <a:xfrm>
          <a:off x="8277224" y="4848226"/>
          <a:ext cx="676276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/>
            <a:t>wastafel</a:t>
          </a:r>
        </a:p>
      </xdr:txBody>
    </xdr:sp>
    <xdr:clientData/>
  </xdr:twoCellAnchor>
  <xdr:twoCellAnchor>
    <xdr:from>
      <xdr:col>11</xdr:col>
      <xdr:colOff>361950</xdr:colOff>
      <xdr:row>3</xdr:row>
      <xdr:rowOff>9525</xdr:rowOff>
    </xdr:from>
    <xdr:to>
      <xdr:col>11</xdr:col>
      <xdr:colOff>361952</xdr:colOff>
      <xdr:row>8</xdr:row>
      <xdr:rowOff>2</xdr:rowOff>
    </xdr:to>
    <xdr:cxnSp macro="">
      <xdr:nvCxnSpPr>
        <xdr:cNvPr id="87" name="Straight Connector 86"/>
        <xdr:cNvCxnSpPr/>
      </xdr:nvCxnSpPr>
      <xdr:spPr>
        <a:xfrm rot="16200000" flipV="1">
          <a:off x="7143750" y="1095375"/>
          <a:ext cx="990602" cy="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428626</xdr:colOff>
      <xdr:row>2</xdr:row>
      <xdr:rowOff>0</xdr:rowOff>
    </xdr:from>
    <xdr:to>
      <xdr:col>0</xdr:col>
      <xdr:colOff>599285</xdr:colOff>
      <xdr:row>2</xdr:row>
      <xdr:rowOff>181771</xdr:rowOff>
    </xdr:to>
    <xdr:cxnSp macro="">
      <xdr:nvCxnSpPr>
        <xdr:cNvPr id="3" name="Straight Connector 2"/>
        <xdr:cNvCxnSpPr/>
      </xdr:nvCxnSpPr>
      <xdr:spPr>
        <a:xfrm rot="16200000" flipV="1">
          <a:off x="423070" y="386556"/>
          <a:ext cx="181771" cy="170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419100</xdr:colOff>
      <xdr:row>1</xdr:row>
      <xdr:rowOff>190500</xdr:rowOff>
    </xdr:from>
    <xdr:to>
      <xdr:col>17</xdr:col>
      <xdr:colOff>28575</xdr:colOff>
      <xdr:row>2</xdr:row>
      <xdr:rowOff>9525</xdr:rowOff>
    </xdr:to>
    <xdr:cxnSp macro="">
      <xdr:nvCxnSpPr>
        <xdr:cNvPr id="9" name="Straight Connector 8"/>
        <xdr:cNvCxnSpPr/>
      </xdr:nvCxnSpPr>
      <xdr:spPr>
        <a:xfrm>
          <a:off x="419100" y="390525"/>
          <a:ext cx="10858500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695326</xdr:colOff>
      <xdr:row>2</xdr:row>
      <xdr:rowOff>2</xdr:rowOff>
    </xdr:from>
    <xdr:to>
      <xdr:col>17</xdr:col>
      <xdr:colOff>2</xdr:colOff>
      <xdr:row>3</xdr:row>
      <xdr:rowOff>9525</xdr:rowOff>
    </xdr:to>
    <xdr:cxnSp macro="">
      <xdr:nvCxnSpPr>
        <xdr:cNvPr id="11" name="Straight Connector 10"/>
        <xdr:cNvCxnSpPr/>
      </xdr:nvCxnSpPr>
      <xdr:spPr>
        <a:xfrm rot="16200000" flipH="1">
          <a:off x="11144252" y="495301"/>
          <a:ext cx="200023" cy="95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400050</xdr:colOff>
      <xdr:row>1</xdr:row>
      <xdr:rowOff>161926</xdr:rowOff>
    </xdr:from>
    <xdr:to>
      <xdr:col>0</xdr:col>
      <xdr:colOff>409575</xdr:colOff>
      <xdr:row>32</xdr:row>
      <xdr:rowOff>0</xdr:rowOff>
    </xdr:to>
    <xdr:cxnSp macro="">
      <xdr:nvCxnSpPr>
        <xdr:cNvPr id="13" name="Straight Connector 12"/>
        <xdr:cNvCxnSpPr/>
      </xdr:nvCxnSpPr>
      <xdr:spPr>
        <a:xfrm rot="5400000">
          <a:off x="-2471737" y="3224213"/>
          <a:ext cx="57531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409575</xdr:colOff>
      <xdr:row>31</xdr:row>
      <xdr:rowOff>180975</xdr:rowOff>
    </xdr:from>
    <xdr:to>
      <xdr:col>17</xdr:col>
      <xdr:colOff>9525</xdr:colOff>
      <xdr:row>32</xdr:row>
      <xdr:rowOff>0</xdr:rowOff>
    </xdr:to>
    <xdr:cxnSp macro="">
      <xdr:nvCxnSpPr>
        <xdr:cNvPr id="15" name="Straight Connector 14"/>
        <xdr:cNvCxnSpPr/>
      </xdr:nvCxnSpPr>
      <xdr:spPr>
        <a:xfrm flipV="1">
          <a:off x="409575" y="6153150"/>
          <a:ext cx="108489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695326</xdr:colOff>
      <xdr:row>31</xdr:row>
      <xdr:rowOff>0</xdr:rowOff>
    </xdr:from>
    <xdr:to>
      <xdr:col>17</xdr:col>
      <xdr:colOff>1</xdr:colOff>
      <xdr:row>32</xdr:row>
      <xdr:rowOff>9525</xdr:rowOff>
    </xdr:to>
    <xdr:cxnSp macro="">
      <xdr:nvCxnSpPr>
        <xdr:cNvPr id="20" name="Straight Connector 19"/>
        <xdr:cNvCxnSpPr/>
      </xdr:nvCxnSpPr>
      <xdr:spPr>
        <a:xfrm rot="5400000">
          <a:off x="11144251" y="6067425"/>
          <a:ext cx="200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7</xdr:row>
      <xdr:rowOff>180975</xdr:rowOff>
    </xdr:from>
    <xdr:to>
      <xdr:col>16</xdr:col>
      <xdr:colOff>590550</xdr:colOff>
      <xdr:row>8</xdr:row>
      <xdr:rowOff>1</xdr:rowOff>
    </xdr:to>
    <xdr:cxnSp macro="">
      <xdr:nvCxnSpPr>
        <xdr:cNvPr id="24" name="Straight Connector 23"/>
        <xdr:cNvCxnSpPr/>
      </xdr:nvCxnSpPr>
      <xdr:spPr>
        <a:xfrm>
          <a:off x="619125" y="1514475"/>
          <a:ext cx="10763250" cy="95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19049</xdr:rowOff>
    </xdr:from>
    <xdr:to>
      <xdr:col>3</xdr:col>
      <xdr:colOff>9525</xdr:colOff>
      <xdr:row>24</xdr:row>
      <xdr:rowOff>180974</xdr:rowOff>
    </xdr:to>
    <xdr:cxnSp macro="">
      <xdr:nvCxnSpPr>
        <xdr:cNvPr id="28" name="Straight Connector 27"/>
        <xdr:cNvCxnSpPr/>
      </xdr:nvCxnSpPr>
      <xdr:spPr>
        <a:xfrm rot="16200000" flipH="1">
          <a:off x="228600" y="3143249"/>
          <a:ext cx="32099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25</xdr:row>
      <xdr:rowOff>0</xdr:rowOff>
    </xdr:from>
    <xdr:to>
      <xdr:col>12</xdr:col>
      <xdr:colOff>0</xdr:colOff>
      <xdr:row>25</xdr:row>
      <xdr:rowOff>9525</xdr:rowOff>
    </xdr:to>
    <xdr:cxnSp macro="">
      <xdr:nvCxnSpPr>
        <xdr:cNvPr id="30" name="Straight Connector 29"/>
        <xdr:cNvCxnSpPr/>
      </xdr:nvCxnSpPr>
      <xdr:spPr>
        <a:xfrm flipV="1">
          <a:off x="1857375" y="4762500"/>
          <a:ext cx="64960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0</xdr:rowOff>
    </xdr:from>
    <xdr:to>
      <xdr:col>3</xdr:col>
      <xdr:colOff>9525</xdr:colOff>
      <xdr:row>14</xdr:row>
      <xdr:rowOff>1588</xdr:rowOff>
    </xdr:to>
    <xdr:cxnSp macro="">
      <xdr:nvCxnSpPr>
        <xdr:cNvPr id="32" name="Straight Connector 31"/>
        <xdr:cNvCxnSpPr/>
      </xdr:nvCxnSpPr>
      <xdr:spPr>
        <a:xfrm>
          <a:off x="619125" y="2667000"/>
          <a:ext cx="121920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180975</xdr:rowOff>
    </xdr:from>
    <xdr:to>
      <xdr:col>3</xdr:col>
      <xdr:colOff>19050</xdr:colOff>
      <xdr:row>19</xdr:row>
      <xdr:rowOff>182563</xdr:rowOff>
    </xdr:to>
    <xdr:cxnSp macro="">
      <xdr:nvCxnSpPr>
        <xdr:cNvPr id="36" name="Straight Connector 35"/>
        <xdr:cNvCxnSpPr/>
      </xdr:nvCxnSpPr>
      <xdr:spPr>
        <a:xfrm>
          <a:off x="619125" y="3800475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</xdr:row>
      <xdr:rowOff>9525</xdr:rowOff>
    </xdr:from>
    <xdr:to>
      <xdr:col>2</xdr:col>
      <xdr:colOff>9525</xdr:colOff>
      <xdr:row>22</xdr:row>
      <xdr:rowOff>11113</xdr:rowOff>
    </xdr:to>
    <xdr:cxnSp macro="">
      <xdr:nvCxnSpPr>
        <xdr:cNvPr id="40" name="Straight Connector 39"/>
        <xdr:cNvCxnSpPr/>
      </xdr:nvCxnSpPr>
      <xdr:spPr>
        <a:xfrm>
          <a:off x="609600" y="4200525"/>
          <a:ext cx="6191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600074</xdr:colOff>
      <xdr:row>20</xdr:row>
      <xdr:rowOff>1</xdr:rowOff>
    </xdr:from>
    <xdr:to>
      <xdr:col>1</xdr:col>
      <xdr:colOff>609599</xdr:colOff>
      <xdr:row>22</xdr:row>
      <xdr:rowOff>19051</xdr:rowOff>
    </xdr:to>
    <xdr:cxnSp macro="">
      <xdr:nvCxnSpPr>
        <xdr:cNvPr id="45" name="Straight Connector 44"/>
        <xdr:cNvCxnSpPr/>
      </xdr:nvCxnSpPr>
      <xdr:spPr>
        <a:xfrm rot="5400000" flipH="1" flipV="1">
          <a:off x="1014412" y="4005263"/>
          <a:ext cx="4000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</xdr:row>
      <xdr:rowOff>180976</xdr:rowOff>
    </xdr:from>
    <xdr:to>
      <xdr:col>2</xdr:col>
      <xdr:colOff>0</xdr:colOff>
      <xdr:row>25</xdr:row>
      <xdr:rowOff>0</xdr:rowOff>
    </xdr:to>
    <xdr:cxnSp macro="">
      <xdr:nvCxnSpPr>
        <xdr:cNvPr id="47" name="Straight Connector 46"/>
        <xdr:cNvCxnSpPr/>
      </xdr:nvCxnSpPr>
      <xdr:spPr>
        <a:xfrm flipV="1">
          <a:off x="609600" y="4752976"/>
          <a:ext cx="609600" cy="95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</xdr:colOff>
      <xdr:row>24</xdr:row>
      <xdr:rowOff>190498</xdr:rowOff>
    </xdr:from>
    <xdr:to>
      <xdr:col>2</xdr:col>
      <xdr:colOff>19054</xdr:colOff>
      <xdr:row>28</xdr:row>
      <xdr:rowOff>9527</xdr:rowOff>
    </xdr:to>
    <xdr:cxnSp macro="">
      <xdr:nvCxnSpPr>
        <xdr:cNvPr id="50" name="Straight Connector 49"/>
        <xdr:cNvCxnSpPr/>
      </xdr:nvCxnSpPr>
      <xdr:spPr>
        <a:xfrm rot="16200000" flipH="1">
          <a:off x="938213" y="5043487"/>
          <a:ext cx="581029" cy="190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28</xdr:row>
      <xdr:rowOff>9525</xdr:rowOff>
    </xdr:from>
    <xdr:to>
      <xdr:col>4</xdr:col>
      <xdr:colOff>19050</xdr:colOff>
      <xdr:row>28</xdr:row>
      <xdr:rowOff>9526</xdr:rowOff>
    </xdr:to>
    <xdr:cxnSp macro="">
      <xdr:nvCxnSpPr>
        <xdr:cNvPr id="52" name="Straight Connector 51"/>
        <xdr:cNvCxnSpPr/>
      </xdr:nvCxnSpPr>
      <xdr:spPr>
        <a:xfrm>
          <a:off x="1238250" y="5343525"/>
          <a:ext cx="121920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28</xdr:row>
      <xdr:rowOff>19051</xdr:rowOff>
    </xdr:from>
    <xdr:to>
      <xdr:col>4</xdr:col>
      <xdr:colOff>9525</xdr:colOff>
      <xdr:row>31</xdr:row>
      <xdr:rowOff>9525</xdr:rowOff>
    </xdr:to>
    <xdr:cxnSp macro="">
      <xdr:nvCxnSpPr>
        <xdr:cNvPr id="57" name="Straight Connector 56"/>
        <xdr:cNvCxnSpPr/>
      </xdr:nvCxnSpPr>
      <xdr:spPr>
        <a:xfrm rot="5400000">
          <a:off x="2162176" y="5629275"/>
          <a:ext cx="561974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600074</xdr:colOff>
      <xdr:row>25</xdr:row>
      <xdr:rowOff>9524</xdr:rowOff>
    </xdr:from>
    <xdr:to>
      <xdr:col>4</xdr:col>
      <xdr:colOff>3</xdr:colOff>
      <xdr:row>28</xdr:row>
      <xdr:rowOff>9527</xdr:rowOff>
    </xdr:to>
    <xdr:cxnSp macro="">
      <xdr:nvCxnSpPr>
        <xdr:cNvPr id="63" name="Straight Connector 62"/>
        <xdr:cNvCxnSpPr/>
      </xdr:nvCxnSpPr>
      <xdr:spPr>
        <a:xfrm rot="16200000" flipH="1">
          <a:off x="2147887" y="5053011"/>
          <a:ext cx="571503" cy="95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600074</xdr:colOff>
      <xdr:row>25</xdr:row>
      <xdr:rowOff>0</xdr:rowOff>
    </xdr:from>
    <xdr:to>
      <xdr:col>11</xdr:col>
      <xdr:colOff>609599</xdr:colOff>
      <xdr:row>31</xdr:row>
      <xdr:rowOff>0</xdr:rowOff>
    </xdr:to>
    <xdr:cxnSp macro="">
      <xdr:nvCxnSpPr>
        <xdr:cNvPr id="66" name="Straight Connector 65"/>
        <xdr:cNvCxnSpPr/>
      </xdr:nvCxnSpPr>
      <xdr:spPr>
        <a:xfrm rot="16200000" flipH="1">
          <a:off x="7777162" y="5329237"/>
          <a:ext cx="11430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828675</xdr:colOff>
      <xdr:row>25</xdr:row>
      <xdr:rowOff>0</xdr:rowOff>
    </xdr:from>
    <xdr:to>
      <xdr:col>8</xdr:col>
      <xdr:colOff>847725</xdr:colOff>
      <xdr:row>25</xdr:row>
      <xdr:rowOff>38100</xdr:rowOff>
    </xdr:to>
    <xdr:cxnSp macro="">
      <xdr:nvCxnSpPr>
        <xdr:cNvPr id="69" name="Straight Connector 68"/>
        <xdr:cNvCxnSpPr/>
      </xdr:nvCxnSpPr>
      <xdr:spPr>
        <a:xfrm rot="16200000" flipV="1">
          <a:off x="5438775" y="4772025"/>
          <a:ext cx="381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828674</xdr:colOff>
      <xdr:row>25</xdr:row>
      <xdr:rowOff>0</xdr:rowOff>
    </xdr:from>
    <xdr:to>
      <xdr:col>8</xdr:col>
      <xdr:colOff>838199</xdr:colOff>
      <xdr:row>31</xdr:row>
      <xdr:rowOff>0</xdr:rowOff>
    </xdr:to>
    <xdr:cxnSp macro="">
      <xdr:nvCxnSpPr>
        <xdr:cNvPr id="71" name="Straight Connector 70"/>
        <xdr:cNvCxnSpPr/>
      </xdr:nvCxnSpPr>
      <xdr:spPr>
        <a:xfrm rot="16200000" flipH="1">
          <a:off x="4881562" y="5329237"/>
          <a:ext cx="11430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609599</xdr:colOff>
      <xdr:row>8</xdr:row>
      <xdr:rowOff>0</xdr:rowOff>
    </xdr:from>
    <xdr:to>
      <xdr:col>5</xdr:col>
      <xdr:colOff>9524</xdr:colOff>
      <xdr:row>14</xdr:row>
      <xdr:rowOff>0</xdr:rowOff>
    </xdr:to>
    <xdr:cxnSp macro="">
      <xdr:nvCxnSpPr>
        <xdr:cNvPr id="73" name="Straight Connector 72"/>
        <xdr:cNvCxnSpPr/>
      </xdr:nvCxnSpPr>
      <xdr:spPr>
        <a:xfrm rot="16200000" flipH="1">
          <a:off x="2481262" y="2090737"/>
          <a:ext cx="11430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</xdr:row>
      <xdr:rowOff>0</xdr:rowOff>
    </xdr:from>
    <xdr:to>
      <xdr:col>12</xdr:col>
      <xdr:colOff>323850</xdr:colOff>
      <xdr:row>14</xdr:row>
      <xdr:rowOff>9525</xdr:rowOff>
    </xdr:to>
    <xdr:cxnSp macro="">
      <xdr:nvCxnSpPr>
        <xdr:cNvPr id="75" name="Straight Connector 74"/>
        <xdr:cNvCxnSpPr/>
      </xdr:nvCxnSpPr>
      <xdr:spPr>
        <a:xfrm flipV="1">
          <a:off x="3067050" y="2667000"/>
          <a:ext cx="56102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600075</xdr:colOff>
      <xdr:row>8</xdr:row>
      <xdr:rowOff>28576</xdr:rowOff>
    </xdr:from>
    <xdr:to>
      <xdr:col>14</xdr:col>
      <xdr:colOff>1</xdr:colOff>
      <xdr:row>25</xdr:row>
      <xdr:rowOff>9528</xdr:rowOff>
    </xdr:to>
    <xdr:cxnSp macro="">
      <xdr:nvCxnSpPr>
        <xdr:cNvPr id="77" name="Straight Connector 76"/>
        <xdr:cNvCxnSpPr/>
      </xdr:nvCxnSpPr>
      <xdr:spPr>
        <a:xfrm rot="5400000">
          <a:off x="7615237" y="3157539"/>
          <a:ext cx="3219452" cy="95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25</xdr:row>
      <xdr:rowOff>1588</xdr:rowOff>
    </xdr:from>
    <xdr:to>
      <xdr:col>16</xdr:col>
      <xdr:colOff>9525</xdr:colOff>
      <xdr:row>25</xdr:row>
      <xdr:rowOff>9525</xdr:rowOff>
    </xdr:to>
    <xdr:cxnSp macro="">
      <xdr:nvCxnSpPr>
        <xdr:cNvPr id="80" name="Straight Connector 79"/>
        <xdr:cNvCxnSpPr/>
      </xdr:nvCxnSpPr>
      <xdr:spPr>
        <a:xfrm flipV="1">
          <a:off x="9239250" y="4764088"/>
          <a:ext cx="1219200" cy="79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9525</xdr:rowOff>
    </xdr:from>
    <xdr:to>
      <xdr:col>15</xdr:col>
      <xdr:colOff>600075</xdr:colOff>
      <xdr:row>21</xdr:row>
      <xdr:rowOff>9526</xdr:rowOff>
    </xdr:to>
    <xdr:cxnSp macro="">
      <xdr:nvCxnSpPr>
        <xdr:cNvPr id="84" name="Straight Connector 83"/>
        <xdr:cNvCxnSpPr/>
      </xdr:nvCxnSpPr>
      <xdr:spPr>
        <a:xfrm flipV="1">
          <a:off x="9229725" y="4010025"/>
          <a:ext cx="120967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171450</xdr:colOff>
      <xdr:row>21</xdr:row>
      <xdr:rowOff>9525</xdr:rowOff>
    </xdr:from>
    <xdr:to>
      <xdr:col>17</xdr:col>
      <xdr:colOff>19050</xdr:colOff>
      <xdr:row>21</xdr:row>
      <xdr:rowOff>11113</xdr:rowOff>
    </xdr:to>
    <xdr:cxnSp macro="">
      <xdr:nvCxnSpPr>
        <xdr:cNvPr id="86" name="Straight Connector 85"/>
        <xdr:cNvCxnSpPr/>
      </xdr:nvCxnSpPr>
      <xdr:spPr>
        <a:xfrm>
          <a:off x="10963275" y="4010025"/>
          <a:ext cx="45720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180975</xdr:colOff>
      <xdr:row>21</xdr:row>
      <xdr:rowOff>180975</xdr:rowOff>
    </xdr:from>
    <xdr:to>
      <xdr:col>17</xdr:col>
      <xdr:colOff>9525</xdr:colOff>
      <xdr:row>22</xdr:row>
      <xdr:rowOff>0</xdr:rowOff>
    </xdr:to>
    <xdr:cxnSp macro="">
      <xdr:nvCxnSpPr>
        <xdr:cNvPr id="92" name="Straight Connector 91"/>
        <xdr:cNvCxnSpPr/>
      </xdr:nvCxnSpPr>
      <xdr:spPr>
        <a:xfrm>
          <a:off x="10972800" y="4181475"/>
          <a:ext cx="4381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200025</xdr:colOff>
      <xdr:row>23</xdr:row>
      <xdr:rowOff>123824</xdr:rowOff>
    </xdr:from>
    <xdr:to>
      <xdr:col>16</xdr:col>
      <xdr:colOff>600075</xdr:colOff>
      <xdr:row>23</xdr:row>
      <xdr:rowOff>123829</xdr:rowOff>
    </xdr:to>
    <xdr:cxnSp macro="">
      <xdr:nvCxnSpPr>
        <xdr:cNvPr id="99" name="Straight Connector 98"/>
        <xdr:cNvCxnSpPr/>
      </xdr:nvCxnSpPr>
      <xdr:spPr>
        <a:xfrm rot="10800000" flipV="1">
          <a:off x="10991850" y="4505324"/>
          <a:ext cx="400050" cy="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200026</xdr:colOff>
      <xdr:row>22</xdr:row>
      <xdr:rowOff>9524</xdr:rowOff>
    </xdr:from>
    <xdr:to>
      <xdr:col>16</xdr:col>
      <xdr:colOff>209552</xdr:colOff>
      <xdr:row>23</xdr:row>
      <xdr:rowOff>123823</xdr:rowOff>
    </xdr:to>
    <xdr:cxnSp macro="">
      <xdr:nvCxnSpPr>
        <xdr:cNvPr id="104" name="Straight Connector 103"/>
        <xdr:cNvCxnSpPr/>
      </xdr:nvCxnSpPr>
      <xdr:spPr>
        <a:xfrm rot="16200000" flipH="1">
          <a:off x="10844214" y="4348161"/>
          <a:ext cx="304799" cy="95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200027</xdr:colOff>
      <xdr:row>21</xdr:row>
      <xdr:rowOff>9522</xdr:rowOff>
    </xdr:from>
    <xdr:to>
      <xdr:col>16</xdr:col>
      <xdr:colOff>209551</xdr:colOff>
      <xdr:row>22</xdr:row>
      <xdr:rowOff>9527</xdr:rowOff>
    </xdr:to>
    <xdr:cxnSp macro="">
      <xdr:nvCxnSpPr>
        <xdr:cNvPr id="110" name="Straight Connector 109"/>
        <xdr:cNvCxnSpPr/>
      </xdr:nvCxnSpPr>
      <xdr:spPr>
        <a:xfrm rot="16200000" flipH="1">
          <a:off x="10901361" y="4100513"/>
          <a:ext cx="190505" cy="95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238125</xdr:colOff>
      <xdr:row>25</xdr:row>
      <xdr:rowOff>0</xdr:rowOff>
    </xdr:from>
    <xdr:to>
      <xdr:col>17</xdr:col>
      <xdr:colOff>0</xdr:colOff>
      <xdr:row>25</xdr:row>
      <xdr:rowOff>1588</xdr:rowOff>
    </xdr:to>
    <xdr:cxnSp macro="">
      <xdr:nvCxnSpPr>
        <xdr:cNvPr id="116" name="Straight Connector 115"/>
        <xdr:cNvCxnSpPr/>
      </xdr:nvCxnSpPr>
      <xdr:spPr>
        <a:xfrm>
          <a:off x="11029950" y="4762500"/>
          <a:ext cx="3714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609599</xdr:colOff>
      <xdr:row>25</xdr:row>
      <xdr:rowOff>19050</xdr:rowOff>
    </xdr:from>
    <xdr:to>
      <xdr:col>16</xdr:col>
      <xdr:colOff>9524</xdr:colOff>
      <xdr:row>31</xdr:row>
      <xdr:rowOff>0</xdr:rowOff>
    </xdr:to>
    <xdr:cxnSp macro="">
      <xdr:nvCxnSpPr>
        <xdr:cNvPr id="121" name="Straight Connector 120"/>
        <xdr:cNvCxnSpPr/>
      </xdr:nvCxnSpPr>
      <xdr:spPr>
        <a:xfrm rot="16200000" flipH="1">
          <a:off x="10234612" y="5338762"/>
          <a:ext cx="11239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608807</xdr:colOff>
      <xdr:row>25</xdr:row>
      <xdr:rowOff>10320</xdr:rowOff>
    </xdr:from>
    <xdr:to>
      <xdr:col>14</xdr:col>
      <xdr:colOff>795</xdr:colOff>
      <xdr:row>31</xdr:row>
      <xdr:rowOff>795</xdr:rowOff>
    </xdr:to>
    <xdr:cxnSp macro="">
      <xdr:nvCxnSpPr>
        <xdr:cNvPr id="123" name="Straight Connector 122"/>
        <xdr:cNvCxnSpPr/>
      </xdr:nvCxnSpPr>
      <xdr:spPr>
        <a:xfrm rot="5400000">
          <a:off x="8662988" y="5338764"/>
          <a:ext cx="11334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323851</xdr:colOff>
      <xdr:row>25</xdr:row>
      <xdr:rowOff>1</xdr:rowOff>
    </xdr:from>
    <xdr:to>
      <xdr:col>14</xdr:col>
      <xdr:colOff>161926</xdr:colOff>
      <xdr:row>25</xdr:row>
      <xdr:rowOff>9526</xdr:rowOff>
    </xdr:to>
    <xdr:cxnSp macro="">
      <xdr:nvCxnSpPr>
        <xdr:cNvPr id="126" name="Straight Connector 125"/>
        <xdr:cNvCxnSpPr/>
      </xdr:nvCxnSpPr>
      <xdr:spPr>
        <a:xfrm rot="10800000">
          <a:off x="8677276" y="4762501"/>
          <a:ext cx="10572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314326</xdr:colOff>
      <xdr:row>8</xdr:row>
      <xdr:rowOff>0</xdr:rowOff>
    </xdr:from>
    <xdr:to>
      <xdr:col>12</xdr:col>
      <xdr:colOff>323851</xdr:colOff>
      <xdr:row>25</xdr:row>
      <xdr:rowOff>9525</xdr:rowOff>
    </xdr:to>
    <xdr:cxnSp macro="">
      <xdr:nvCxnSpPr>
        <xdr:cNvPr id="128" name="Straight Connector 127"/>
        <xdr:cNvCxnSpPr/>
      </xdr:nvCxnSpPr>
      <xdr:spPr>
        <a:xfrm rot="16200000" flipV="1">
          <a:off x="7048501" y="3143250"/>
          <a:ext cx="3248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27</xdr:row>
      <xdr:rowOff>180975</xdr:rowOff>
    </xdr:from>
    <xdr:to>
      <xdr:col>14</xdr:col>
      <xdr:colOff>0</xdr:colOff>
      <xdr:row>28</xdr:row>
      <xdr:rowOff>2</xdr:rowOff>
    </xdr:to>
    <xdr:cxnSp macro="">
      <xdr:nvCxnSpPr>
        <xdr:cNvPr id="133" name="Straight Connector 132"/>
        <xdr:cNvCxnSpPr/>
      </xdr:nvCxnSpPr>
      <xdr:spPr>
        <a:xfrm flipV="1">
          <a:off x="8001000" y="5324475"/>
          <a:ext cx="1228725" cy="95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581029</xdr:colOff>
      <xdr:row>14</xdr:row>
      <xdr:rowOff>1</xdr:rowOff>
    </xdr:from>
    <xdr:to>
      <xdr:col>7</xdr:col>
      <xdr:colOff>609600</xdr:colOff>
      <xdr:row>16</xdr:row>
      <xdr:rowOff>2</xdr:rowOff>
    </xdr:to>
    <xdr:cxnSp macro="">
      <xdr:nvCxnSpPr>
        <xdr:cNvPr id="145" name="Straight Connector 144"/>
        <xdr:cNvCxnSpPr/>
      </xdr:nvCxnSpPr>
      <xdr:spPr>
        <a:xfrm rot="16200000" flipH="1">
          <a:off x="3814764" y="2843216"/>
          <a:ext cx="381001" cy="285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15</xdr:row>
      <xdr:rowOff>180975</xdr:rowOff>
    </xdr:from>
    <xdr:to>
      <xdr:col>12</xdr:col>
      <xdr:colOff>333375</xdr:colOff>
      <xdr:row>16</xdr:row>
      <xdr:rowOff>0</xdr:rowOff>
    </xdr:to>
    <xdr:cxnSp macro="">
      <xdr:nvCxnSpPr>
        <xdr:cNvPr id="148" name="Straight Connector 147"/>
        <xdr:cNvCxnSpPr/>
      </xdr:nvCxnSpPr>
      <xdr:spPr>
        <a:xfrm>
          <a:off x="3981450" y="3038475"/>
          <a:ext cx="4705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10</xdr:row>
      <xdr:rowOff>180974</xdr:rowOff>
    </xdr:from>
    <xdr:to>
      <xdr:col>15</xdr:col>
      <xdr:colOff>0</xdr:colOff>
      <xdr:row>16</xdr:row>
      <xdr:rowOff>190499</xdr:rowOff>
    </xdr:to>
    <xdr:sp macro="" textlink="">
      <xdr:nvSpPr>
        <xdr:cNvPr id="156" name="Flowchart: Process 155"/>
        <xdr:cNvSpPr/>
      </xdr:nvSpPr>
      <xdr:spPr>
        <a:xfrm>
          <a:off x="9229725" y="2085974"/>
          <a:ext cx="609600" cy="1152525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9525</xdr:colOff>
      <xdr:row>16</xdr:row>
      <xdr:rowOff>190499</xdr:rowOff>
    </xdr:from>
    <xdr:to>
      <xdr:col>8</xdr:col>
      <xdr:colOff>0</xdr:colOff>
      <xdr:row>23</xdr:row>
      <xdr:rowOff>9524</xdr:rowOff>
    </xdr:to>
    <xdr:sp macro="" textlink="">
      <xdr:nvSpPr>
        <xdr:cNvPr id="157" name="Flowchart: Process 156"/>
        <xdr:cNvSpPr/>
      </xdr:nvSpPr>
      <xdr:spPr>
        <a:xfrm>
          <a:off x="3057525" y="3238499"/>
          <a:ext cx="1562100" cy="1152525"/>
        </a:xfrm>
        <a:prstGeom prst="flowChartProcess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/>
            <a:t>Meja Penataan &amp;  Meja Penulisan</a:t>
          </a:r>
          <a:r>
            <a:rPr lang="id-ID" sz="1100" baseline="0"/>
            <a:t> Etiket</a:t>
          </a:r>
          <a:endParaRPr lang="id-ID" sz="1100"/>
        </a:p>
      </xdr:txBody>
    </xdr:sp>
    <xdr:clientData/>
  </xdr:twoCellAnchor>
  <xdr:twoCellAnchor>
    <xdr:from>
      <xdr:col>9</xdr:col>
      <xdr:colOff>0</xdr:colOff>
      <xdr:row>17</xdr:row>
      <xdr:rowOff>1</xdr:rowOff>
    </xdr:from>
    <xdr:to>
      <xdr:col>11</xdr:col>
      <xdr:colOff>9525</xdr:colOff>
      <xdr:row>23</xdr:row>
      <xdr:rowOff>1</xdr:rowOff>
    </xdr:to>
    <xdr:sp macro="" textlink="">
      <xdr:nvSpPr>
        <xdr:cNvPr id="158" name="Flowchart: Process 157"/>
        <xdr:cNvSpPr/>
      </xdr:nvSpPr>
      <xdr:spPr>
        <a:xfrm>
          <a:off x="5810250" y="3238501"/>
          <a:ext cx="1600200" cy="1143000"/>
        </a:xfrm>
        <a:prstGeom prst="flowChartProcess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/>
            <a:t>Meja Distribusi</a:t>
          </a:r>
        </a:p>
      </xdr:txBody>
    </xdr:sp>
    <xdr:clientData/>
  </xdr:twoCellAnchor>
  <xdr:twoCellAnchor>
    <xdr:from>
      <xdr:col>15</xdr:col>
      <xdr:colOff>561975</xdr:colOff>
      <xdr:row>10</xdr:row>
      <xdr:rowOff>104776</xdr:rowOff>
    </xdr:from>
    <xdr:to>
      <xdr:col>16</xdr:col>
      <xdr:colOff>323850</xdr:colOff>
      <xdr:row>13</xdr:row>
      <xdr:rowOff>76200</xdr:rowOff>
    </xdr:to>
    <xdr:sp macro="" textlink="">
      <xdr:nvSpPr>
        <xdr:cNvPr id="159" name="Flowchart: Process 158"/>
        <xdr:cNvSpPr/>
      </xdr:nvSpPr>
      <xdr:spPr>
        <a:xfrm>
          <a:off x="10172700" y="2076451"/>
          <a:ext cx="371475" cy="542924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14</xdr:col>
      <xdr:colOff>0</xdr:colOff>
      <xdr:row>18</xdr:row>
      <xdr:rowOff>95250</xdr:rowOff>
    </xdr:from>
    <xdr:to>
      <xdr:col>16</xdr:col>
      <xdr:colOff>0</xdr:colOff>
      <xdr:row>21</xdr:row>
      <xdr:rowOff>19051</xdr:rowOff>
    </xdr:to>
    <xdr:sp macro="" textlink="">
      <xdr:nvSpPr>
        <xdr:cNvPr id="160" name="Flowchart: Process 159"/>
        <xdr:cNvSpPr/>
      </xdr:nvSpPr>
      <xdr:spPr>
        <a:xfrm>
          <a:off x="9229725" y="3524250"/>
          <a:ext cx="1219200" cy="495301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15</xdr:col>
      <xdr:colOff>542925</xdr:colOff>
      <xdr:row>14</xdr:row>
      <xdr:rowOff>76200</xdr:rowOff>
    </xdr:from>
    <xdr:to>
      <xdr:col>16</xdr:col>
      <xdr:colOff>333375</xdr:colOff>
      <xdr:row>16</xdr:row>
      <xdr:rowOff>180975</xdr:rowOff>
    </xdr:to>
    <xdr:sp macro="" textlink="">
      <xdr:nvSpPr>
        <xdr:cNvPr id="161" name="Flowchart: Process 160"/>
        <xdr:cNvSpPr/>
      </xdr:nvSpPr>
      <xdr:spPr>
        <a:xfrm>
          <a:off x="10382250" y="2790825"/>
          <a:ext cx="400050" cy="485775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13</xdr:col>
      <xdr:colOff>600074</xdr:colOff>
      <xdr:row>7</xdr:row>
      <xdr:rowOff>180975</xdr:rowOff>
    </xdr:from>
    <xdr:to>
      <xdr:col>16</xdr:col>
      <xdr:colOff>0</xdr:colOff>
      <xdr:row>10</xdr:row>
      <xdr:rowOff>0</xdr:rowOff>
    </xdr:to>
    <xdr:sp macro="" textlink="">
      <xdr:nvSpPr>
        <xdr:cNvPr id="162" name="Flowchart: Process 161"/>
        <xdr:cNvSpPr/>
      </xdr:nvSpPr>
      <xdr:spPr>
        <a:xfrm>
          <a:off x="9220199" y="1514475"/>
          <a:ext cx="1228726" cy="390525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7</xdr:col>
      <xdr:colOff>571499</xdr:colOff>
      <xdr:row>13</xdr:row>
      <xdr:rowOff>180974</xdr:rowOff>
    </xdr:from>
    <xdr:to>
      <xdr:col>12</xdr:col>
      <xdr:colOff>304799</xdr:colOff>
      <xdr:row>15</xdr:row>
      <xdr:rowOff>190499</xdr:rowOff>
    </xdr:to>
    <xdr:sp macro="" textlink="">
      <xdr:nvSpPr>
        <xdr:cNvPr id="163" name="Flowchart: Process 162"/>
        <xdr:cNvSpPr/>
      </xdr:nvSpPr>
      <xdr:spPr>
        <a:xfrm rot="10800000" flipV="1">
          <a:off x="4076699" y="2724149"/>
          <a:ext cx="4010025" cy="39052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wordArtVert" rtlCol="0" anchor="ctr"/>
        <a:lstStyle/>
        <a:p>
          <a:pPr algn="ctr"/>
          <a:r>
            <a:rPr lang="id-ID" sz="1100"/>
            <a:t>Meja Distribusi</a:t>
          </a:r>
        </a:p>
      </xdr:txBody>
    </xdr:sp>
    <xdr:clientData/>
  </xdr:twoCellAnchor>
  <xdr:twoCellAnchor>
    <xdr:from>
      <xdr:col>0</xdr:col>
      <xdr:colOff>600075</xdr:colOff>
      <xdr:row>25</xdr:row>
      <xdr:rowOff>1</xdr:rowOff>
    </xdr:from>
    <xdr:to>
      <xdr:col>2</xdr:col>
      <xdr:colOff>28574</xdr:colOff>
      <xdr:row>30</xdr:row>
      <xdr:rowOff>180975</xdr:rowOff>
    </xdr:to>
    <xdr:sp macro="" textlink="">
      <xdr:nvSpPr>
        <xdr:cNvPr id="164" name="Flowchart: Process 163"/>
        <xdr:cNvSpPr/>
      </xdr:nvSpPr>
      <xdr:spPr>
        <a:xfrm>
          <a:off x="600075" y="4810126"/>
          <a:ext cx="647699" cy="113347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2</xdr:col>
      <xdr:colOff>28575</xdr:colOff>
      <xdr:row>28</xdr:row>
      <xdr:rowOff>0</xdr:rowOff>
    </xdr:from>
    <xdr:to>
      <xdr:col>3</xdr:col>
      <xdr:colOff>600074</xdr:colOff>
      <xdr:row>31</xdr:row>
      <xdr:rowOff>0</xdr:rowOff>
    </xdr:to>
    <xdr:sp macro="" textlink="">
      <xdr:nvSpPr>
        <xdr:cNvPr id="165" name="Flowchart: Process 164"/>
        <xdr:cNvSpPr/>
      </xdr:nvSpPr>
      <xdr:spPr>
        <a:xfrm>
          <a:off x="1247775" y="5334000"/>
          <a:ext cx="1181099" cy="5715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104775</xdr:colOff>
      <xdr:row>8</xdr:row>
      <xdr:rowOff>19050</xdr:rowOff>
    </xdr:from>
    <xdr:to>
      <xdr:col>7</xdr:col>
      <xdr:colOff>800100</xdr:colOff>
      <xdr:row>10</xdr:row>
      <xdr:rowOff>57150</xdr:rowOff>
    </xdr:to>
    <xdr:sp macro="" textlink="">
      <xdr:nvSpPr>
        <xdr:cNvPr id="166" name="Flowchart: Process 165"/>
        <xdr:cNvSpPr/>
      </xdr:nvSpPr>
      <xdr:spPr>
        <a:xfrm>
          <a:off x="3152775" y="1543050"/>
          <a:ext cx="1057275" cy="419100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/>
            <a:t>Meja </a:t>
          </a:r>
        </a:p>
      </xdr:txBody>
    </xdr:sp>
    <xdr:clientData/>
  </xdr:twoCellAnchor>
  <xdr:twoCellAnchor>
    <xdr:from>
      <xdr:col>11</xdr:col>
      <xdr:colOff>523875</xdr:colOff>
      <xdr:row>9</xdr:row>
      <xdr:rowOff>57150</xdr:rowOff>
    </xdr:from>
    <xdr:to>
      <xdr:col>12</xdr:col>
      <xdr:colOff>247650</xdr:colOff>
      <xdr:row>12</xdr:row>
      <xdr:rowOff>104776</xdr:rowOff>
    </xdr:to>
    <xdr:sp macro="" textlink="">
      <xdr:nvSpPr>
        <xdr:cNvPr id="167" name="Flowchart: Process 166"/>
        <xdr:cNvSpPr/>
      </xdr:nvSpPr>
      <xdr:spPr>
        <a:xfrm>
          <a:off x="7924800" y="1771650"/>
          <a:ext cx="333375" cy="619126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9</xdr:col>
      <xdr:colOff>571500</xdr:colOff>
      <xdr:row>7</xdr:row>
      <xdr:rowOff>190499</xdr:rowOff>
    </xdr:from>
    <xdr:to>
      <xdr:col>10</xdr:col>
      <xdr:colOff>0</xdr:colOff>
      <xdr:row>12</xdr:row>
      <xdr:rowOff>123824</xdr:rowOff>
    </xdr:to>
    <xdr:sp macro="" textlink="">
      <xdr:nvSpPr>
        <xdr:cNvPr id="170" name="Flowchart: Process 169"/>
        <xdr:cNvSpPr/>
      </xdr:nvSpPr>
      <xdr:spPr>
        <a:xfrm>
          <a:off x="6381750" y="1523999"/>
          <a:ext cx="409575" cy="88582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/>
            <a:t>Locker</a:t>
          </a:r>
        </a:p>
      </xdr:txBody>
    </xdr:sp>
    <xdr:clientData/>
  </xdr:twoCellAnchor>
  <xdr:twoCellAnchor>
    <xdr:from>
      <xdr:col>4</xdr:col>
      <xdr:colOff>0</xdr:colOff>
      <xdr:row>25</xdr:row>
      <xdr:rowOff>9525</xdr:rowOff>
    </xdr:from>
    <xdr:to>
      <xdr:col>4</xdr:col>
      <xdr:colOff>485775</xdr:colOff>
      <xdr:row>30</xdr:row>
      <xdr:rowOff>180975</xdr:rowOff>
    </xdr:to>
    <xdr:sp macro="" textlink="">
      <xdr:nvSpPr>
        <xdr:cNvPr id="171" name="Flowchart: Process 170"/>
        <xdr:cNvSpPr/>
      </xdr:nvSpPr>
      <xdr:spPr>
        <a:xfrm>
          <a:off x="2438400" y="4772025"/>
          <a:ext cx="485775" cy="11239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4</xdr:col>
      <xdr:colOff>476249</xdr:colOff>
      <xdr:row>28</xdr:row>
      <xdr:rowOff>19050</xdr:rowOff>
    </xdr:from>
    <xdr:to>
      <xdr:col>8</xdr:col>
      <xdr:colOff>38099</xdr:colOff>
      <xdr:row>30</xdr:row>
      <xdr:rowOff>180975</xdr:rowOff>
    </xdr:to>
    <xdr:sp macro="" textlink="">
      <xdr:nvSpPr>
        <xdr:cNvPr id="172" name="Flowchart: Process 171"/>
        <xdr:cNvSpPr/>
      </xdr:nvSpPr>
      <xdr:spPr>
        <a:xfrm>
          <a:off x="2914649" y="5353050"/>
          <a:ext cx="1743075" cy="54292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8</xdr:col>
      <xdr:colOff>495300</xdr:colOff>
      <xdr:row>26</xdr:row>
      <xdr:rowOff>123825</xdr:rowOff>
    </xdr:from>
    <xdr:to>
      <xdr:col>8</xdr:col>
      <xdr:colOff>838200</xdr:colOff>
      <xdr:row>30</xdr:row>
      <xdr:rowOff>180975</xdr:rowOff>
    </xdr:to>
    <xdr:sp macro="" textlink="">
      <xdr:nvSpPr>
        <xdr:cNvPr id="173" name="Flowchart: Process 172"/>
        <xdr:cNvSpPr/>
      </xdr:nvSpPr>
      <xdr:spPr>
        <a:xfrm>
          <a:off x="5114925" y="5076825"/>
          <a:ext cx="342900" cy="819150"/>
        </a:xfrm>
        <a:prstGeom prst="flowChartProcess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11</xdr:col>
      <xdr:colOff>95250</xdr:colOff>
      <xdr:row>25</xdr:row>
      <xdr:rowOff>9524</xdr:rowOff>
    </xdr:from>
    <xdr:to>
      <xdr:col>12</xdr:col>
      <xdr:colOff>0</xdr:colOff>
      <xdr:row>31</xdr:row>
      <xdr:rowOff>0</xdr:rowOff>
    </xdr:to>
    <xdr:sp macro="" textlink="">
      <xdr:nvSpPr>
        <xdr:cNvPr id="178" name="Flowchart: Process 177"/>
        <xdr:cNvSpPr/>
      </xdr:nvSpPr>
      <xdr:spPr>
        <a:xfrm>
          <a:off x="7496175" y="4819649"/>
          <a:ext cx="514350" cy="1133476"/>
        </a:xfrm>
        <a:prstGeom prst="flowChartProcess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9525</xdr:colOff>
      <xdr:row>25</xdr:row>
      <xdr:rowOff>9525</xdr:rowOff>
    </xdr:from>
    <xdr:to>
      <xdr:col>11</xdr:col>
      <xdr:colOff>104775</xdr:colOff>
      <xdr:row>26</xdr:row>
      <xdr:rowOff>180975</xdr:rowOff>
    </xdr:to>
    <xdr:sp macro="" textlink="">
      <xdr:nvSpPr>
        <xdr:cNvPr id="179" name="Flowchart: Process 178"/>
        <xdr:cNvSpPr/>
      </xdr:nvSpPr>
      <xdr:spPr>
        <a:xfrm>
          <a:off x="6800850" y="4819650"/>
          <a:ext cx="704850" cy="361950"/>
        </a:xfrm>
        <a:prstGeom prst="flowChartProcess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10</xdr:col>
      <xdr:colOff>9525</xdr:colOff>
      <xdr:row>29</xdr:row>
      <xdr:rowOff>9525</xdr:rowOff>
    </xdr:from>
    <xdr:to>
      <xdr:col>11</xdr:col>
      <xdr:colOff>104775</xdr:colOff>
      <xdr:row>31</xdr:row>
      <xdr:rowOff>0</xdr:rowOff>
    </xdr:to>
    <xdr:sp macro="" textlink="">
      <xdr:nvSpPr>
        <xdr:cNvPr id="180" name="Flowchart: Process 179"/>
        <xdr:cNvSpPr/>
      </xdr:nvSpPr>
      <xdr:spPr>
        <a:xfrm>
          <a:off x="6800850" y="5581650"/>
          <a:ext cx="704850" cy="371475"/>
        </a:xfrm>
        <a:prstGeom prst="flowChartProcess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16</xdr:col>
      <xdr:colOff>152400</xdr:colOff>
      <xdr:row>21</xdr:row>
      <xdr:rowOff>19050</xdr:rowOff>
    </xdr:from>
    <xdr:to>
      <xdr:col>17</xdr:col>
      <xdr:colOff>0</xdr:colOff>
      <xdr:row>22</xdr:row>
      <xdr:rowOff>9525</xdr:rowOff>
    </xdr:to>
    <xdr:sp macro="" textlink="">
      <xdr:nvSpPr>
        <xdr:cNvPr id="181" name="Flowchart: Process 180"/>
        <xdr:cNvSpPr/>
      </xdr:nvSpPr>
      <xdr:spPr>
        <a:xfrm>
          <a:off x="10696575" y="4086225"/>
          <a:ext cx="552450" cy="180975"/>
        </a:xfrm>
        <a:prstGeom prst="flowChartProcess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16</xdr:col>
      <xdr:colOff>142875</xdr:colOff>
      <xdr:row>22</xdr:row>
      <xdr:rowOff>19049</xdr:rowOff>
    </xdr:from>
    <xdr:to>
      <xdr:col>17</xdr:col>
      <xdr:colOff>9525</xdr:colOff>
      <xdr:row>23</xdr:row>
      <xdr:rowOff>123824</xdr:rowOff>
    </xdr:to>
    <xdr:sp macro="" textlink="">
      <xdr:nvSpPr>
        <xdr:cNvPr id="182" name="Flowchart: Process 181"/>
        <xdr:cNvSpPr/>
      </xdr:nvSpPr>
      <xdr:spPr>
        <a:xfrm>
          <a:off x="10591800" y="4257674"/>
          <a:ext cx="476250" cy="295275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13</xdr:col>
      <xdr:colOff>0</xdr:colOff>
      <xdr:row>29</xdr:row>
      <xdr:rowOff>0</xdr:rowOff>
    </xdr:from>
    <xdr:to>
      <xdr:col>13</xdr:col>
      <xdr:colOff>590550</xdr:colOff>
      <xdr:row>31</xdr:row>
      <xdr:rowOff>0</xdr:rowOff>
    </xdr:to>
    <xdr:sp macro="" textlink="">
      <xdr:nvSpPr>
        <xdr:cNvPr id="184" name="Flowchart: Process 183"/>
        <xdr:cNvSpPr/>
      </xdr:nvSpPr>
      <xdr:spPr>
        <a:xfrm>
          <a:off x="8620125" y="5572125"/>
          <a:ext cx="590550" cy="381000"/>
        </a:xfrm>
        <a:prstGeom prst="flowChartProcess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</xdr:col>
      <xdr:colOff>85726</xdr:colOff>
      <xdr:row>3</xdr:row>
      <xdr:rowOff>57150</xdr:rowOff>
    </xdr:from>
    <xdr:to>
      <xdr:col>1</xdr:col>
      <xdr:colOff>485775</xdr:colOff>
      <xdr:row>4</xdr:row>
      <xdr:rowOff>161925</xdr:rowOff>
    </xdr:to>
    <xdr:sp macro="" textlink="">
      <xdr:nvSpPr>
        <xdr:cNvPr id="185" name="Flowchart: Process 184"/>
        <xdr:cNvSpPr/>
      </xdr:nvSpPr>
      <xdr:spPr>
        <a:xfrm>
          <a:off x="695326" y="638175"/>
          <a:ext cx="400049" cy="295275"/>
        </a:xfrm>
        <a:prstGeom prst="flowChartProcess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2</xdr:col>
      <xdr:colOff>9525</xdr:colOff>
      <xdr:row>3</xdr:row>
      <xdr:rowOff>57150</xdr:rowOff>
    </xdr:from>
    <xdr:to>
      <xdr:col>2</xdr:col>
      <xdr:colOff>409574</xdr:colOff>
      <xdr:row>4</xdr:row>
      <xdr:rowOff>161925</xdr:rowOff>
    </xdr:to>
    <xdr:sp macro="" textlink="">
      <xdr:nvSpPr>
        <xdr:cNvPr id="186" name="Flowchart: Process 185"/>
        <xdr:cNvSpPr/>
      </xdr:nvSpPr>
      <xdr:spPr>
        <a:xfrm>
          <a:off x="1228725" y="638175"/>
          <a:ext cx="400049" cy="295275"/>
        </a:xfrm>
        <a:prstGeom prst="flowChartProcess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2</xdr:col>
      <xdr:colOff>552450</xdr:colOff>
      <xdr:row>3</xdr:row>
      <xdr:rowOff>57150</xdr:rowOff>
    </xdr:from>
    <xdr:to>
      <xdr:col>3</xdr:col>
      <xdr:colOff>342899</xdr:colOff>
      <xdr:row>4</xdr:row>
      <xdr:rowOff>161925</xdr:rowOff>
    </xdr:to>
    <xdr:sp macro="" textlink="">
      <xdr:nvSpPr>
        <xdr:cNvPr id="187" name="Flowchart: Process 186"/>
        <xdr:cNvSpPr/>
      </xdr:nvSpPr>
      <xdr:spPr>
        <a:xfrm>
          <a:off x="1771650" y="638175"/>
          <a:ext cx="400049" cy="295275"/>
        </a:xfrm>
        <a:prstGeom prst="flowChartProcess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3</xdr:col>
      <xdr:colOff>476250</xdr:colOff>
      <xdr:row>3</xdr:row>
      <xdr:rowOff>66675</xdr:rowOff>
    </xdr:from>
    <xdr:to>
      <xdr:col>4</xdr:col>
      <xdr:colOff>266699</xdr:colOff>
      <xdr:row>4</xdr:row>
      <xdr:rowOff>171450</xdr:rowOff>
    </xdr:to>
    <xdr:sp macro="" textlink="">
      <xdr:nvSpPr>
        <xdr:cNvPr id="188" name="Flowchart: Process 187"/>
        <xdr:cNvSpPr/>
      </xdr:nvSpPr>
      <xdr:spPr>
        <a:xfrm>
          <a:off x="2305050" y="647700"/>
          <a:ext cx="400049" cy="295275"/>
        </a:xfrm>
        <a:prstGeom prst="flowChartProcess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4</xdr:col>
      <xdr:colOff>381000</xdr:colOff>
      <xdr:row>3</xdr:row>
      <xdr:rowOff>66675</xdr:rowOff>
    </xdr:from>
    <xdr:to>
      <xdr:col>5</xdr:col>
      <xdr:colOff>171449</xdr:colOff>
      <xdr:row>4</xdr:row>
      <xdr:rowOff>171450</xdr:rowOff>
    </xdr:to>
    <xdr:sp macro="" textlink="">
      <xdr:nvSpPr>
        <xdr:cNvPr id="189" name="Flowchart: Process 188"/>
        <xdr:cNvSpPr/>
      </xdr:nvSpPr>
      <xdr:spPr>
        <a:xfrm>
          <a:off x="2819400" y="647700"/>
          <a:ext cx="400049" cy="295275"/>
        </a:xfrm>
        <a:prstGeom prst="flowChartProcess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</xdr:col>
      <xdr:colOff>19050</xdr:colOff>
      <xdr:row>6</xdr:row>
      <xdr:rowOff>47625</xdr:rowOff>
    </xdr:from>
    <xdr:to>
      <xdr:col>2</xdr:col>
      <xdr:colOff>400050</xdr:colOff>
      <xdr:row>7</xdr:row>
      <xdr:rowOff>152400</xdr:rowOff>
    </xdr:to>
    <xdr:sp macro="" textlink="">
      <xdr:nvSpPr>
        <xdr:cNvPr id="191" name="Flowchart: Process 190"/>
        <xdr:cNvSpPr/>
      </xdr:nvSpPr>
      <xdr:spPr>
        <a:xfrm>
          <a:off x="628650" y="1247775"/>
          <a:ext cx="990600" cy="295275"/>
        </a:xfrm>
        <a:prstGeom prst="flowChartProcess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12</xdr:col>
      <xdr:colOff>371475</xdr:colOff>
      <xdr:row>14</xdr:row>
      <xdr:rowOff>180975</xdr:rowOff>
    </xdr:from>
    <xdr:to>
      <xdr:col>13</xdr:col>
      <xdr:colOff>161924</xdr:colOff>
      <xdr:row>16</xdr:row>
      <xdr:rowOff>95250</xdr:rowOff>
    </xdr:to>
    <xdr:sp macro="" textlink="">
      <xdr:nvSpPr>
        <xdr:cNvPr id="192" name="Flowchart: Process 191"/>
        <xdr:cNvSpPr/>
      </xdr:nvSpPr>
      <xdr:spPr>
        <a:xfrm>
          <a:off x="8477250" y="2914650"/>
          <a:ext cx="400049" cy="295275"/>
        </a:xfrm>
        <a:prstGeom prst="flowChartProcess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12</xdr:col>
      <xdr:colOff>371475</xdr:colOff>
      <xdr:row>17</xdr:row>
      <xdr:rowOff>19050</xdr:rowOff>
    </xdr:from>
    <xdr:to>
      <xdr:col>13</xdr:col>
      <xdr:colOff>161924</xdr:colOff>
      <xdr:row>18</xdr:row>
      <xdr:rowOff>123825</xdr:rowOff>
    </xdr:to>
    <xdr:sp macro="" textlink="">
      <xdr:nvSpPr>
        <xdr:cNvPr id="193" name="Flowchart: Process 192"/>
        <xdr:cNvSpPr/>
      </xdr:nvSpPr>
      <xdr:spPr>
        <a:xfrm>
          <a:off x="8477250" y="3324225"/>
          <a:ext cx="400049" cy="295275"/>
        </a:xfrm>
        <a:prstGeom prst="flowChartProcess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12</xdr:col>
      <xdr:colOff>381000</xdr:colOff>
      <xdr:row>18</xdr:row>
      <xdr:rowOff>180975</xdr:rowOff>
    </xdr:from>
    <xdr:to>
      <xdr:col>13</xdr:col>
      <xdr:colOff>171449</xdr:colOff>
      <xdr:row>20</xdr:row>
      <xdr:rowOff>95250</xdr:rowOff>
    </xdr:to>
    <xdr:sp macro="" textlink="">
      <xdr:nvSpPr>
        <xdr:cNvPr id="194" name="Flowchart: Process 193"/>
        <xdr:cNvSpPr/>
      </xdr:nvSpPr>
      <xdr:spPr>
        <a:xfrm>
          <a:off x="8486775" y="3676650"/>
          <a:ext cx="400049" cy="295275"/>
        </a:xfrm>
        <a:prstGeom prst="flowChartProcess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12</xdr:col>
      <xdr:colOff>390525</xdr:colOff>
      <xdr:row>20</xdr:row>
      <xdr:rowOff>171450</xdr:rowOff>
    </xdr:from>
    <xdr:to>
      <xdr:col>13</xdr:col>
      <xdr:colOff>180974</xdr:colOff>
      <xdr:row>22</xdr:row>
      <xdr:rowOff>85725</xdr:rowOff>
    </xdr:to>
    <xdr:sp macro="" textlink="">
      <xdr:nvSpPr>
        <xdr:cNvPr id="195" name="Flowchart: Process 194"/>
        <xdr:cNvSpPr/>
      </xdr:nvSpPr>
      <xdr:spPr>
        <a:xfrm>
          <a:off x="8496300" y="4048125"/>
          <a:ext cx="400049" cy="295275"/>
        </a:xfrm>
        <a:prstGeom prst="flowChartProcess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"/>
  <sheetViews>
    <sheetView workbookViewId="0">
      <selection activeCell="C64" sqref="C64:R65"/>
    </sheetView>
  </sheetViews>
  <sheetFormatPr defaultRowHeight="15" x14ac:dyDescent="0.25"/>
  <cols>
    <col min="1" max="1" width="2.7109375" customWidth="1"/>
    <col min="2" max="2" width="1.28515625" customWidth="1"/>
    <col min="3" max="18" width="2.7109375" customWidth="1"/>
    <col min="19" max="19" width="3.7109375" customWidth="1"/>
    <col min="20" max="20" width="2.7109375" customWidth="1"/>
    <col min="21" max="21" width="2.5703125" customWidth="1"/>
    <col min="22" max="34" width="2.7109375" customWidth="1"/>
    <col min="35" max="35" width="3.28515625" customWidth="1"/>
    <col min="36" max="38" width="2.7109375" customWidth="1"/>
  </cols>
  <sheetData>
    <row r="1" spans="1:38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2.75" customHeight="1" x14ac:dyDescent="0.25">
      <c r="A2" s="142" t="s">
        <v>0</v>
      </c>
      <c r="B2" s="142"/>
      <c r="C2" s="142"/>
      <c r="D2" s="142"/>
      <c r="E2" s="142"/>
      <c r="F2" s="142"/>
      <c r="G2" s="14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12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x14ac:dyDescent="0.25">
      <c r="A4" s="3">
        <v>1</v>
      </c>
      <c r="B4" s="143" t="s">
        <v>1</v>
      </c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5"/>
      <c r="O4" s="146" t="s">
        <v>239</v>
      </c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8"/>
      <c r="AF4" s="149"/>
      <c r="AG4" s="150"/>
      <c r="AH4" s="150"/>
      <c r="AI4" s="150"/>
      <c r="AJ4" s="150"/>
      <c r="AK4" s="150"/>
      <c r="AL4" s="151"/>
    </row>
    <row r="5" spans="1:38" ht="12.75" customHeight="1" x14ac:dyDescent="0.25">
      <c r="A5" s="4">
        <v>2</v>
      </c>
      <c r="B5" s="143" t="s">
        <v>2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5"/>
      <c r="O5" s="140" t="s">
        <v>178</v>
      </c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7"/>
      <c r="AF5" s="152"/>
      <c r="AG5" s="153"/>
      <c r="AH5" s="153"/>
      <c r="AI5" s="153"/>
      <c r="AJ5" s="153"/>
      <c r="AK5" s="153"/>
      <c r="AL5" s="154"/>
    </row>
    <row r="6" spans="1:38" x14ac:dyDescent="0.25">
      <c r="A6" s="4">
        <v>3</v>
      </c>
      <c r="B6" s="143" t="s">
        <v>3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5"/>
      <c r="O6" s="138" t="s">
        <v>262</v>
      </c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7"/>
      <c r="AF6" s="152"/>
      <c r="AG6" s="153"/>
      <c r="AH6" s="153"/>
      <c r="AI6" s="153"/>
      <c r="AJ6" s="153"/>
      <c r="AK6" s="153"/>
      <c r="AL6" s="154"/>
    </row>
    <row r="7" spans="1:38" ht="12.75" customHeight="1" x14ac:dyDescent="0.25">
      <c r="A7" s="4">
        <v>4</v>
      </c>
      <c r="B7" s="143" t="s">
        <v>4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5"/>
      <c r="O7" s="140" t="s">
        <v>5</v>
      </c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7"/>
      <c r="AF7" s="152"/>
      <c r="AG7" s="153"/>
      <c r="AH7" s="153"/>
      <c r="AI7" s="153"/>
      <c r="AJ7" s="153"/>
      <c r="AK7" s="153"/>
      <c r="AL7" s="154"/>
    </row>
    <row r="8" spans="1:38" ht="12.75" customHeight="1" x14ac:dyDescent="0.25">
      <c r="A8" s="4">
        <v>5</v>
      </c>
      <c r="B8" s="143" t="s">
        <v>6</v>
      </c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5"/>
      <c r="O8" s="140" t="s">
        <v>7</v>
      </c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7"/>
      <c r="AF8" s="152"/>
      <c r="AG8" s="153"/>
      <c r="AH8" s="153"/>
      <c r="AI8" s="153"/>
      <c r="AJ8" s="153"/>
      <c r="AK8" s="153"/>
      <c r="AL8" s="154"/>
    </row>
    <row r="9" spans="1:38" x14ac:dyDescent="0.25">
      <c r="A9" s="161">
        <v>6</v>
      </c>
      <c r="B9" s="164" t="s">
        <v>8</v>
      </c>
      <c r="C9" s="150"/>
      <c r="D9" s="150"/>
      <c r="E9" s="150"/>
      <c r="F9" s="151"/>
      <c r="G9" s="158" t="s">
        <v>9</v>
      </c>
      <c r="H9" s="159"/>
      <c r="I9" s="159"/>
      <c r="J9" s="159"/>
      <c r="K9" s="159"/>
      <c r="L9" s="159"/>
      <c r="M9" s="159"/>
      <c r="N9" s="160"/>
      <c r="O9" s="140" t="s">
        <v>10</v>
      </c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7"/>
      <c r="AF9" s="152"/>
      <c r="AG9" s="153"/>
      <c r="AH9" s="153"/>
      <c r="AI9" s="153"/>
      <c r="AJ9" s="153"/>
      <c r="AK9" s="153"/>
      <c r="AL9" s="154"/>
    </row>
    <row r="10" spans="1:38" ht="12.75" customHeight="1" x14ac:dyDescent="0.25">
      <c r="A10" s="162"/>
      <c r="B10" s="165"/>
      <c r="C10" s="153"/>
      <c r="D10" s="153"/>
      <c r="E10" s="153"/>
      <c r="F10" s="154"/>
      <c r="G10" s="140" t="s">
        <v>11</v>
      </c>
      <c r="H10" s="139"/>
      <c r="I10" s="139"/>
      <c r="J10" s="139"/>
      <c r="K10" s="139"/>
      <c r="L10" s="139"/>
      <c r="M10" s="139"/>
      <c r="N10" s="137"/>
      <c r="O10" s="140" t="s">
        <v>12</v>
      </c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7"/>
      <c r="AF10" s="152"/>
      <c r="AG10" s="153"/>
      <c r="AH10" s="153"/>
      <c r="AI10" s="153"/>
      <c r="AJ10" s="153"/>
      <c r="AK10" s="153"/>
      <c r="AL10" s="154"/>
    </row>
    <row r="11" spans="1:38" x14ac:dyDescent="0.25">
      <c r="A11" s="162"/>
      <c r="B11" s="165"/>
      <c r="C11" s="153"/>
      <c r="D11" s="153"/>
      <c r="E11" s="153"/>
      <c r="F11" s="154"/>
      <c r="G11" s="140" t="s">
        <v>13</v>
      </c>
      <c r="H11" s="139"/>
      <c r="I11" s="139"/>
      <c r="J11" s="139"/>
      <c r="K11" s="139"/>
      <c r="L11" s="139"/>
      <c r="M11" s="139"/>
      <c r="N11" s="137"/>
      <c r="O11" s="140" t="s">
        <v>14</v>
      </c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7"/>
      <c r="AF11" s="155"/>
      <c r="AG11" s="156"/>
      <c r="AH11" s="156"/>
      <c r="AI11" s="156"/>
      <c r="AJ11" s="156"/>
      <c r="AK11" s="156"/>
      <c r="AL11" s="157"/>
    </row>
    <row r="12" spans="1:38" x14ac:dyDescent="0.25">
      <c r="A12" s="162"/>
      <c r="B12" s="165"/>
      <c r="C12" s="153"/>
      <c r="D12" s="153"/>
      <c r="E12" s="153"/>
      <c r="F12" s="154"/>
      <c r="G12" s="158" t="s">
        <v>15</v>
      </c>
      <c r="H12" s="159"/>
      <c r="I12" s="159"/>
      <c r="J12" s="159"/>
      <c r="K12" s="159"/>
      <c r="L12" s="159"/>
      <c r="M12" s="159"/>
      <c r="N12" s="160"/>
      <c r="O12" s="140" t="s">
        <v>179</v>
      </c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7"/>
    </row>
    <row r="13" spans="1:38" ht="12.75" customHeight="1" x14ac:dyDescent="0.25">
      <c r="A13" s="163"/>
      <c r="B13" s="166"/>
      <c r="C13" s="156"/>
      <c r="D13" s="156"/>
      <c r="E13" s="156"/>
      <c r="F13" s="157"/>
      <c r="G13" s="158" t="s">
        <v>16</v>
      </c>
      <c r="H13" s="159"/>
      <c r="I13" s="159"/>
      <c r="J13" s="159"/>
      <c r="K13" s="159"/>
      <c r="L13" s="159"/>
      <c r="M13" s="159"/>
      <c r="N13" s="160"/>
      <c r="O13" s="140" t="s">
        <v>17</v>
      </c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7"/>
    </row>
    <row r="14" spans="1:38" ht="12.75" customHeight="1" x14ac:dyDescent="0.25">
      <c r="A14" s="4">
        <v>7</v>
      </c>
      <c r="B14" s="143" t="s">
        <v>18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5"/>
      <c r="O14" s="140" t="s">
        <v>19</v>
      </c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7"/>
    </row>
    <row r="15" spans="1:38" s="5" customFormat="1" x14ac:dyDescent="0.25">
      <c r="A15" s="4" t="s">
        <v>20</v>
      </c>
      <c r="B15" s="167" t="s">
        <v>21</v>
      </c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9"/>
      <c r="O15" s="140" t="s">
        <v>180</v>
      </c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7"/>
    </row>
    <row r="16" spans="1:38" ht="12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2.75" customHeight="1" x14ac:dyDescent="0.25">
      <c r="A17" s="142" t="s">
        <v>22</v>
      </c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2.75" customHeight="1" x14ac:dyDescent="0.25">
      <c r="A19" s="6">
        <v>1</v>
      </c>
      <c r="B19" s="143" t="s">
        <v>23</v>
      </c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5"/>
      <c r="O19" s="140" t="s">
        <v>24</v>
      </c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7"/>
    </row>
    <row r="20" spans="1:38" ht="12.75" customHeight="1" x14ac:dyDescent="0.25">
      <c r="A20" s="4">
        <v>2</v>
      </c>
      <c r="B20" s="143" t="s">
        <v>25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5"/>
      <c r="O20" s="140" t="s">
        <v>26</v>
      </c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7"/>
    </row>
    <row r="21" spans="1:38" s="5" customFormat="1" ht="25.5" customHeight="1" x14ac:dyDescent="0.25">
      <c r="A21" s="4" t="s">
        <v>27</v>
      </c>
      <c r="B21" s="167" t="s">
        <v>28</v>
      </c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9"/>
      <c r="O21" s="140" t="s">
        <v>181</v>
      </c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7"/>
    </row>
    <row r="22" spans="1:38" ht="12.75" customHeight="1" x14ac:dyDescent="0.25">
      <c r="A22" s="4"/>
      <c r="B22" s="143" t="s">
        <v>30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5"/>
      <c r="O22" s="138" t="s">
        <v>31</v>
      </c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1"/>
    </row>
    <row r="23" spans="1:38" ht="12.75" customHeight="1" x14ac:dyDescent="0.25">
      <c r="A23" s="4">
        <v>4</v>
      </c>
      <c r="B23" s="143" t="s">
        <v>32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5"/>
      <c r="O23" s="138" t="s">
        <v>243</v>
      </c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7"/>
    </row>
    <row r="24" spans="1:38" ht="12.75" customHeight="1" x14ac:dyDescent="0.25">
      <c r="A24" s="4">
        <v>5</v>
      </c>
      <c r="B24" s="143" t="s">
        <v>33</v>
      </c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5"/>
      <c r="O24" s="140" t="s">
        <v>182</v>
      </c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7"/>
    </row>
    <row r="25" spans="1:38" ht="12.75" customHeight="1" x14ac:dyDescent="0.25">
      <c r="A25" s="4">
        <v>6</v>
      </c>
      <c r="B25" s="143" t="s">
        <v>34</v>
      </c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5"/>
      <c r="O25" s="140" t="s">
        <v>183</v>
      </c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7"/>
    </row>
    <row r="26" spans="1:38" ht="12.75" customHeight="1" x14ac:dyDescent="0.25">
      <c r="A26" s="4">
        <v>7</v>
      </c>
      <c r="B26" s="143" t="s">
        <v>35</v>
      </c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5"/>
      <c r="O26" s="138" t="s">
        <v>263</v>
      </c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7"/>
    </row>
    <row r="27" spans="1:38" ht="12.75" customHeight="1" x14ac:dyDescent="0.25">
      <c r="A27" s="4">
        <v>8</v>
      </c>
      <c r="B27" s="143" t="s">
        <v>36</v>
      </c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5"/>
      <c r="O27" s="140" t="s">
        <v>184</v>
      </c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7"/>
    </row>
    <row r="28" spans="1:38" ht="12.75" customHeight="1" x14ac:dyDescent="0.25">
      <c r="A28" s="4">
        <v>9</v>
      </c>
      <c r="B28" s="167" t="s">
        <v>245</v>
      </c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5"/>
      <c r="O28" s="138" t="s">
        <v>244</v>
      </c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7"/>
    </row>
    <row r="29" spans="1:38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2.75" customHeight="1" x14ac:dyDescent="0.25">
      <c r="A30" s="142" t="s">
        <v>37</v>
      </c>
      <c r="B30" s="142"/>
      <c r="C30" s="142"/>
      <c r="D30" s="142"/>
      <c r="E30" s="142"/>
      <c r="F30" s="142"/>
      <c r="G30" s="14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2.75" customHeight="1" x14ac:dyDescent="0.25">
      <c r="A31" s="1"/>
      <c r="B31" s="172" t="s">
        <v>38</v>
      </c>
      <c r="C31" s="172"/>
      <c r="D31" s="172"/>
      <c r="E31" s="172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54" customHeight="1" x14ac:dyDescent="0.25">
      <c r="A32" s="176" t="s">
        <v>39</v>
      </c>
      <c r="B32" s="175"/>
      <c r="C32" s="173" t="s">
        <v>40</v>
      </c>
      <c r="D32" s="174"/>
      <c r="E32" s="174"/>
      <c r="F32" s="174"/>
      <c r="G32" s="174"/>
      <c r="H32" s="174"/>
      <c r="I32" s="174"/>
      <c r="J32" s="175"/>
      <c r="K32" s="173" t="s">
        <v>41</v>
      </c>
      <c r="L32" s="174"/>
      <c r="M32" s="174"/>
      <c r="N32" s="175"/>
      <c r="O32" s="173" t="s">
        <v>42</v>
      </c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5"/>
      <c r="AA32" s="173" t="s">
        <v>43</v>
      </c>
      <c r="AB32" s="174"/>
      <c r="AC32" s="174"/>
      <c r="AD32" s="174"/>
      <c r="AE32" s="174"/>
      <c r="AF32" s="175"/>
      <c r="AG32" s="173" t="s">
        <v>44</v>
      </c>
      <c r="AH32" s="174"/>
      <c r="AI32" s="174"/>
      <c r="AJ32" s="174"/>
      <c r="AK32" s="174"/>
      <c r="AL32" s="175"/>
    </row>
    <row r="33" spans="1:38" ht="15" customHeight="1" x14ac:dyDescent="0.25">
      <c r="A33" s="141">
        <v>1</v>
      </c>
      <c r="B33" s="134"/>
      <c r="C33" s="132">
        <v>2</v>
      </c>
      <c r="D33" s="133"/>
      <c r="E33" s="133"/>
      <c r="F33" s="133"/>
      <c r="G33" s="133"/>
      <c r="H33" s="133"/>
      <c r="I33" s="133"/>
      <c r="J33" s="134"/>
      <c r="K33" s="132">
        <v>3</v>
      </c>
      <c r="L33" s="133"/>
      <c r="M33" s="133"/>
      <c r="N33" s="134"/>
      <c r="O33" s="132">
        <v>4</v>
      </c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4"/>
      <c r="AA33" s="132">
        <v>5</v>
      </c>
      <c r="AB33" s="133"/>
      <c r="AC33" s="133"/>
      <c r="AD33" s="133"/>
      <c r="AE33" s="133"/>
      <c r="AF33" s="134"/>
      <c r="AG33" s="173">
        <v>6</v>
      </c>
      <c r="AH33" s="174"/>
      <c r="AI33" s="174"/>
      <c r="AJ33" s="174"/>
      <c r="AK33" s="174"/>
      <c r="AL33" s="175"/>
    </row>
    <row r="34" spans="1:38" ht="27.75" customHeight="1" x14ac:dyDescent="0.25">
      <c r="A34" s="181" t="s">
        <v>49</v>
      </c>
      <c r="B34" s="137"/>
      <c r="C34" s="140" t="s">
        <v>185</v>
      </c>
      <c r="D34" s="139"/>
      <c r="E34" s="139"/>
      <c r="F34" s="139"/>
      <c r="G34" s="139"/>
      <c r="H34" s="139"/>
      <c r="I34" s="139"/>
      <c r="J34" s="137"/>
      <c r="K34" s="140" t="s">
        <v>186</v>
      </c>
      <c r="L34" s="139"/>
      <c r="M34" s="139"/>
      <c r="N34" s="137"/>
      <c r="O34" s="138" t="s">
        <v>212</v>
      </c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7"/>
      <c r="AA34" s="140" t="s">
        <v>188</v>
      </c>
      <c r="AB34" s="139"/>
      <c r="AC34" s="139"/>
      <c r="AD34" s="139"/>
      <c r="AE34" s="139"/>
      <c r="AF34" s="137"/>
      <c r="AG34" s="140" t="s">
        <v>189</v>
      </c>
      <c r="AH34" s="139"/>
      <c r="AI34" s="139"/>
      <c r="AJ34" s="139"/>
      <c r="AK34" s="139"/>
      <c r="AL34" s="137"/>
    </row>
    <row r="35" spans="1:38" ht="27.75" customHeight="1" x14ac:dyDescent="0.25">
      <c r="A35" s="136" t="s">
        <v>50</v>
      </c>
      <c r="B35" s="137"/>
      <c r="C35" s="138" t="s">
        <v>208</v>
      </c>
      <c r="D35" s="139"/>
      <c r="E35" s="139"/>
      <c r="F35" s="139"/>
      <c r="G35" s="139"/>
      <c r="H35" s="139"/>
      <c r="I35" s="139"/>
      <c r="J35" s="137"/>
      <c r="K35" s="138" t="s">
        <v>209</v>
      </c>
      <c r="L35" s="139"/>
      <c r="M35" s="139"/>
      <c r="N35" s="137"/>
      <c r="O35" s="138" t="s">
        <v>210</v>
      </c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7"/>
      <c r="AA35" s="140">
        <v>1998</v>
      </c>
      <c r="AB35" s="139"/>
      <c r="AC35" s="139"/>
      <c r="AD35" s="139"/>
      <c r="AE35" s="139"/>
      <c r="AF35" s="137"/>
      <c r="AG35" s="138" t="s">
        <v>211</v>
      </c>
      <c r="AH35" s="139"/>
      <c r="AI35" s="139"/>
      <c r="AJ35" s="139"/>
      <c r="AK35" s="139"/>
      <c r="AL35" s="137"/>
    </row>
    <row r="36" spans="1:38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2.75" customHeight="1" x14ac:dyDescent="0.25">
      <c r="A37" s="1"/>
      <c r="B37" s="177" t="s">
        <v>45</v>
      </c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54" customHeight="1" x14ac:dyDescent="0.25">
      <c r="A38" s="176" t="s">
        <v>39</v>
      </c>
      <c r="B38" s="175"/>
      <c r="C38" s="178" t="s">
        <v>46</v>
      </c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80"/>
      <c r="O38" s="178" t="s">
        <v>41</v>
      </c>
      <c r="P38" s="179"/>
      <c r="Q38" s="179"/>
      <c r="R38" s="180"/>
      <c r="S38" s="178" t="s">
        <v>42</v>
      </c>
      <c r="T38" s="179"/>
      <c r="U38" s="179"/>
      <c r="V38" s="179"/>
      <c r="W38" s="179"/>
      <c r="X38" s="179"/>
      <c r="Y38" s="179"/>
      <c r="Z38" s="180"/>
      <c r="AA38" s="178" t="s">
        <v>47</v>
      </c>
      <c r="AB38" s="179"/>
      <c r="AC38" s="179"/>
      <c r="AD38" s="179"/>
      <c r="AE38" s="179"/>
      <c r="AF38" s="180"/>
      <c r="AG38" s="173" t="s">
        <v>48</v>
      </c>
      <c r="AH38" s="174"/>
      <c r="AI38" s="174"/>
      <c r="AJ38" s="174"/>
      <c r="AK38" s="174"/>
      <c r="AL38" s="175"/>
    </row>
    <row r="39" spans="1:38" ht="15" customHeight="1" x14ac:dyDescent="0.25">
      <c r="A39" s="141">
        <v>1</v>
      </c>
      <c r="B39" s="134"/>
      <c r="C39" s="182">
        <v>2</v>
      </c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4"/>
      <c r="O39" s="182">
        <v>3</v>
      </c>
      <c r="P39" s="183"/>
      <c r="Q39" s="183"/>
      <c r="R39" s="184"/>
      <c r="S39" s="182">
        <v>4</v>
      </c>
      <c r="T39" s="183"/>
      <c r="U39" s="183"/>
      <c r="V39" s="183"/>
      <c r="W39" s="183"/>
      <c r="X39" s="183"/>
      <c r="Y39" s="183"/>
      <c r="Z39" s="184"/>
      <c r="AA39" s="182">
        <v>5</v>
      </c>
      <c r="AB39" s="183"/>
      <c r="AC39" s="183"/>
      <c r="AD39" s="183"/>
      <c r="AE39" s="183"/>
      <c r="AF39" s="184"/>
      <c r="AG39" s="132">
        <v>6</v>
      </c>
      <c r="AH39" s="133"/>
      <c r="AI39" s="133"/>
      <c r="AJ39" s="133"/>
      <c r="AK39" s="133"/>
      <c r="AL39" s="134"/>
    </row>
    <row r="40" spans="1:38" x14ac:dyDescent="0.25">
      <c r="A40" s="141" t="s">
        <v>49</v>
      </c>
      <c r="B40" s="134"/>
      <c r="C40" s="138" t="s">
        <v>246</v>
      </c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7"/>
      <c r="O40" s="132" t="s">
        <v>166</v>
      </c>
      <c r="P40" s="133"/>
      <c r="Q40" s="133"/>
      <c r="R40" s="134"/>
      <c r="S40" s="140" t="s">
        <v>190</v>
      </c>
      <c r="T40" s="139"/>
      <c r="U40" s="139"/>
      <c r="V40" s="139"/>
      <c r="W40" s="139"/>
      <c r="X40" s="139"/>
      <c r="Y40" s="139"/>
      <c r="Z40" s="137"/>
      <c r="AA40" s="140" t="s">
        <v>191</v>
      </c>
      <c r="AB40" s="139"/>
      <c r="AC40" s="139"/>
      <c r="AD40" s="139"/>
      <c r="AE40" s="139"/>
      <c r="AF40" s="137"/>
      <c r="AG40" s="132" t="s">
        <v>166</v>
      </c>
      <c r="AH40" s="133"/>
      <c r="AI40" s="133"/>
      <c r="AJ40" s="133"/>
      <c r="AK40" s="133"/>
      <c r="AL40" s="134"/>
    </row>
    <row r="41" spans="1:38" ht="30" customHeight="1" x14ac:dyDescent="0.25">
      <c r="A41" s="141" t="s">
        <v>50</v>
      </c>
      <c r="B41" s="134"/>
      <c r="C41" s="138" t="s">
        <v>247</v>
      </c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7"/>
      <c r="O41" s="138" t="s">
        <v>205</v>
      </c>
      <c r="P41" s="139"/>
      <c r="Q41" s="139"/>
      <c r="R41" s="137"/>
      <c r="S41" s="140" t="s">
        <v>192</v>
      </c>
      <c r="T41" s="139"/>
      <c r="U41" s="139"/>
      <c r="V41" s="139"/>
      <c r="W41" s="139"/>
      <c r="X41" s="139"/>
      <c r="Y41" s="139"/>
      <c r="Z41" s="137"/>
      <c r="AA41" s="140" t="s">
        <v>193</v>
      </c>
      <c r="AB41" s="139"/>
      <c r="AC41" s="139"/>
      <c r="AD41" s="139"/>
      <c r="AE41" s="139"/>
      <c r="AF41" s="137"/>
      <c r="AG41" s="140" t="s">
        <v>259</v>
      </c>
      <c r="AH41" s="139"/>
      <c r="AI41" s="139"/>
      <c r="AJ41" s="139"/>
      <c r="AK41" s="139"/>
      <c r="AL41" s="137"/>
    </row>
    <row r="42" spans="1:38" x14ac:dyDescent="0.25">
      <c r="A42" s="141" t="s">
        <v>51</v>
      </c>
      <c r="B42" s="134"/>
      <c r="C42" s="138" t="s">
        <v>248</v>
      </c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7"/>
      <c r="O42" s="138" t="s">
        <v>206</v>
      </c>
      <c r="P42" s="139"/>
      <c r="Q42" s="139"/>
      <c r="R42" s="137"/>
      <c r="S42" s="140" t="s">
        <v>194</v>
      </c>
      <c r="T42" s="139"/>
      <c r="U42" s="139"/>
      <c r="V42" s="139"/>
      <c r="W42" s="139"/>
      <c r="X42" s="139"/>
      <c r="Y42" s="139"/>
      <c r="Z42" s="137"/>
      <c r="AA42" s="140" t="s">
        <v>191</v>
      </c>
      <c r="AB42" s="139"/>
      <c r="AC42" s="139"/>
      <c r="AD42" s="139"/>
      <c r="AE42" s="139"/>
      <c r="AF42" s="137"/>
      <c r="AG42" s="132" t="s">
        <v>166</v>
      </c>
      <c r="AH42" s="133"/>
      <c r="AI42" s="133"/>
      <c r="AJ42" s="133"/>
      <c r="AK42" s="133"/>
      <c r="AL42" s="134"/>
    </row>
    <row r="43" spans="1:38" ht="29.25" customHeight="1" x14ac:dyDescent="0.25">
      <c r="A43" s="141" t="s">
        <v>52</v>
      </c>
      <c r="B43" s="134"/>
      <c r="C43" s="138" t="s">
        <v>249</v>
      </c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7"/>
      <c r="O43" s="132" t="s">
        <v>166</v>
      </c>
      <c r="P43" s="133"/>
      <c r="Q43" s="133"/>
      <c r="R43" s="134"/>
      <c r="S43" s="140" t="s">
        <v>194</v>
      </c>
      <c r="T43" s="139"/>
      <c r="U43" s="139"/>
      <c r="V43" s="139"/>
      <c r="W43" s="139"/>
      <c r="X43" s="139"/>
      <c r="Y43" s="139"/>
      <c r="Z43" s="137"/>
      <c r="AA43" s="140" t="s">
        <v>191</v>
      </c>
      <c r="AB43" s="139"/>
      <c r="AC43" s="139"/>
      <c r="AD43" s="139"/>
      <c r="AE43" s="139"/>
      <c r="AF43" s="137"/>
      <c r="AG43" s="132" t="s">
        <v>166</v>
      </c>
      <c r="AH43" s="133"/>
      <c r="AI43" s="133"/>
      <c r="AJ43" s="133"/>
      <c r="AK43" s="133"/>
      <c r="AL43" s="134"/>
    </row>
    <row r="44" spans="1:38" x14ac:dyDescent="0.25">
      <c r="A44" s="141" t="s">
        <v>54</v>
      </c>
      <c r="B44" s="134"/>
      <c r="C44" s="140" t="s">
        <v>53</v>
      </c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7"/>
      <c r="O44" s="132" t="s">
        <v>166</v>
      </c>
      <c r="P44" s="133"/>
      <c r="Q44" s="133"/>
      <c r="R44" s="134"/>
      <c r="S44" s="140" t="s">
        <v>187</v>
      </c>
      <c r="T44" s="139"/>
      <c r="U44" s="139"/>
      <c r="V44" s="139"/>
      <c r="W44" s="139"/>
      <c r="X44" s="139"/>
      <c r="Y44" s="139"/>
      <c r="Z44" s="137"/>
      <c r="AA44" s="140" t="s">
        <v>195</v>
      </c>
      <c r="AB44" s="139"/>
      <c r="AC44" s="139"/>
      <c r="AD44" s="139"/>
      <c r="AE44" s="139"/>
      <c r="AF44" s="137"/>
      <c r="AG44" s="132" t="s">
        <v>166</v>
      </c>
      <c r="AH44" s="133"/>
      <c r="AI44" s="133"/>
      <c r="AJ44" s="133"/>
      <c r="AK44" s="133"/>
      <c r="AL44" s="134"/>
    </row>
    <row r="45" spans="1:38" x14ac:dyDescent="0.25">
      <c r="A45" s="141" t="s">
        <v>55</v>
      </c>
      <c r="B45" s="134"/>
      <c r="C45" s="140" t="s">
        <v>196</v>
      </c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7"/>
      <c r="O45" s="132" t="s">
        <v>166</v>
      </c>
      <c r="P45" s="133"/>
      <c r="Q45" s="133"/>
      <c r="R45" s="134"/>
      <c r="S45" s="140" t="s">
        <v>187</v>
      </c>
      <c r="T45" s="139"/>
      <c r="U45" s="139"/>
      <c r="V45" s="139"/>
      <c r="W45" s="139"/>
      <c r="X45" s="139"/>
      <c r="Y45" s="139"/>
      <c r="Z45" s="137"/>
      <c r="AA45" s="140" t="s">
        <v>197</v>
      </c>
      <c r="AB45" s="139"/>
      <c r="AC45" s="139"/>
      <c r="AD45" s="139"/>
      <c r="AE45" s="139"/>
      <c r="AF45" s="137"/>
      <c r="AG45" s="132" t="s">
        <v>166</v>
      </c>
      <c r="AH45" s="133"/>
      <c r="AI45" s="133"/>
      <c r="AJ45" s="133"/>
      <c r="AK45" s="133"/>
      <c r="AL45" s="134"/>
    </row>
    <row r="46" spans="1:38" ht="32.25" customHeight="1" x14ac:dyDescent="0.25">
      <c r="A46" s="7" t="s">
        <v>84</v>
      </c>
      <c r="B46" s="8"/>
      <c r="C46" s="138" t="s">
        <v>216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7"/>
      <c r="O46" s="138" t="s">
        <v>204</v>
      </c>
      <c r="P46" s="139"/>
      <c r="Q46" s="139"/>
      <c r="R46" s="137"/>
      <c r="S46" s="140" t="s">
        <v>194</v>
      </c>
      <c r="T46" s="139"/>
      <c r="U46" s="139"/>
      <c r="V46" s="139"/>
      <c r="W46" s="139"/>
      <c r="X46" s="139"/>
      <c r="Y46" s="139"/>
      <c r="Z46" s="137"/>
      <c r="AA46" s="140" t="s">
        <v>191</v>
      </c>
      <c r="AB46" s="139"/>
      <c r="AC46" s="139"/>
      <c r="AD46" s="139"/>
      <c r="AE46" s="139"/>
      <c r="AF46" s="137"/>
      <c r="AG46" s="140" t="s">
        <v>260</v>
      </c>
      <c r="AH46" s="139"/>
      <c r="AI46" s="139"/>
      <c r="AJ46" s="139"/>
      <c r="AK46" s="139"/>
      <c r="AL46" s="137"/>
    </row>
    <row r="47" spans="1:38" ht="27.75" customHeight="1" x14ac:dyDescent="0.25">
      <c r="A47" s="11" t="s">
        <v>198</v>
      </c>
      <c r="B47" s="8"/>
      <c r="C47" s="138" t="s">
        <v>215</v>
      </c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7"/>
      <c r="O47" s="132" t="s">
        <v>166</v>
      </c>
      <c r="P47" s="133"/>
      <c r="Q47" s="133"/>
      <c r="R47" s="134"/>
      <c r="S47" s="140" t="s">
        <v>194</v>
      </c>
      <c r="T47" s="139"/>
      <c r="U47" s="139"/>
      <c r="V47" s="139"/>
      <c r="W47" s="139"/>
      <c r="X47" s="139"/>
      <c r="Y47" s="139"/>
      <c r="Z47" s="137"/>
      <c r="AA47" s="140" t="s">
        <v>191</v>
      </c>
      <c r="AB47" s="139"/>
      <c r="AC47" s="139"/>
      <c r="AD47" s="139"/>
      <c r="AE47" s="139"/>
      <c r="AF47" s="137"/>
      <c r="AG47" s="140" t="s">
        <v>261</v>
      </c>
      <c r="AH47" s="139"/>
      <c r="AI47" s="139"/>
      <c r="AJ47" s="139"/>
      <c r="AK47" s="139"/>
      <c r="AL47" s="137"/>
    </row>
    <row r="48" spans="1:38" ht="29.25" customHeight="1" x14ac:dyDescent="0.25">
      <c r="A48" s="141" t="s">
        <v>199</v>
      </c>
      <c r="B48" s="134"/>
      <c r="C48" s="138" t="s">
        <v>214</v>
      </c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7"/>
      <c r="O48" s="138" t="s">
        <v>207</v>
      </c>
      <c r="P48" s="139"/>
      <c r="Q48" s="139"/>
      <c r="R48" s="137"/>
      <c r="S48" s="140" t="s">
        <v>194</v>
      </c>
      <c r="T48" s="139"/>
      <c r="U48" s="139"/>
      <c r="V48" s="139"/>
      <c r="W48" s="139"/>
      <c r="X48" s="139"/>
      <c r="Y48" s="139"/>
      <c r="Z48" s="137"/>
      <c r="AA48" s="140" t="s">
        <v>191</v>
      </c>
      <c r="AB48" s="139"/>
      <c r="AC48" s="139"/>
      <c r="AD48" s="139"/>
      <c r="AE48" s="139"/>
      <c r="AF48" s="137"/>
      <c r="AG48" s="138" t="s">
        <v>217</v>
      </c>
      <c r="AH48" s="139"/>
      <c r="AI48" s="139"/>
      <c r="AJ48" s="139"/>
      <c r="AK48" s="139"/>
      <c r="AL48" s="137"/>
    </row>
    <row r="49" spans="1:38" ht="28.5" customHeight="1" x14ac:dyDescent="0.25">
      <c r="A49" s="141" t="s">
        <v>200</v>
      </c>
      <c r="B49" s="134"/>
      <c r="C49" s="138" t="s">
        <v>218</v>
      </c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7"/>
      <c r="O49" s="132" t="s">
        <v>166</v>
      </c>
      <c r="P49" s="133"/>
      <c r="Q49" s="133"/>
      <c r="R49" s="134"/>
      <c r="S49" s="140" t="s">
        <v>202</v>
      </c>
      <c r="T49" s="139"/>
      <c r="U49" s="139"/>
      <c r="V49" s="139"/>
      <c r="W49" s="139"/>
      <c r="X49" s="139"/>
      <c r="Y49" s="139"/>
      <c r="Z49" s="137"/>
      <c r="AA49" s="140" t="s">
        <v>150</v>
      </c>
      <c r="AB49" s="139"/>
      <c r="AC49" s="139"/>
      <c r="AD49" s="139"/>
      <c r="AE49" s="139"/>
      <c r="AF49" s="137"/>
      <c r="AG49" s="140" t="s">
        <v>258</v>
      </c>
      <c r="AH49" s="139"/>
      <c r="AI49" s="139"/>
      <c r="AJ49" s="139"/>
      <c r="AK49" s="139"/>
      <c r="AL49" s="137"/>
    </row>
    <row r="50" spans="1:38" x14ac:dyDescent="0.25">
      <c r="A50" s="141" t="s">
        <v>201</v>
      </c>
      <c r="B50" s="134"/>
      <c r="C50" s="138" t="s">
        <v>213</v>
      </c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7"/>
      <c r="O50" s="132" t="s">
        <v>166</v>
      </c>
      <c r="P50" s="133"/>
      <c r="Q50" s="133"/>
      <c r="R50" s="134"/>
      <c r="S50" s="140" t="s">
        <v>202</v>
      </c>
      <c r="T50" s="139"/>
      <c r="U50" s="139"/>
      <c r="V50" s="139"/>
      <c r="W50" s="139"/>
      <c r="X50" s="139"/>
      <c r="Y50" s="139"/>
      <c r="Z50" s="137"/>
      <c r="AA50" s="140" t="s">
        <v>203</v>
      </c>
      <c r="AB50" s="139"/>
      <c r="AC50" s="139"/>
      <c r="AD50" s="139"/>
      <c r="AE50" s="139"/>
      <c r="AF50" s="137"/>
      <c r="AG50" s="132" t="s">
        <v>166</v>
      </c>
      <c r="AH50" s="133"/>
      <c r="AI50" s="133"/>
      <c r="AJ50" s="133"/>
      <c r="AK50" s="133"/>
      <c r="AL50" s="134"/>
    </row>
    <row r="51" spans="1:38" x14ac:dyDescent="0.25">
      <c r="A51" s="10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ht="12.75" customHeight="1" x14ac:dyDescent="0.25">
      <c r="A52" s="1"/>
      <c r="B52" s="177" t="s">
        <v>56</v>
      </c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54" customHeight="1" x14ac:dyDescent="0.25">
      <c r="A53" s="176" t="s">
        <v>39</v>
      </c>
      <c r="B53" s="175"/>
      <c r="C53" s="178" t="s">
        <v>57</v>
      </c>
      <c r="D53" s="179"/>
      <c r="E53" s="179"/>
      <c r="F53" s="179"/>
      <c r="G53" s="179"/>
      <c r="H53" s="179"/>
      <c r="I53" s="179"/>
      <c r="J53" s="180"/>
      <c r="K53" s="178" t="s">
        <v>58</v>
      </c>
      <c r="L53" s="179"/>
      <c r="M53" s="179"/>
      <c r="N53" s="179"/>
      <c r="O53" s="179"/>
      <c r="P53" s="179"/>
      <c r="Q53" s="179"/>
      <c r="R53" s="180"/>
      <c r="S53" s="178" t="s">
        <v>40</v>
      </c>
      <c r="T53" s="179"/>
      <c r="U53" s="179"/>
      <c r="V53" s="179"/>
      <c r="W53" s="179"/>
      <c r="X53" s="179"/>
      <c r="Y53" s="179"/>
      <c r="Z53" s="180"/>
      <c r="AA53" s="178" t="s">
        <v>41</v>
      </c>
      <c r="AB53" s="179"/>
      <c r="AC53" s="179"/>
      <c r="AD53" s="179"/>
      <c r="AE53" s="179"/>
      <c r="AF53" s="180"/>
      <c r="AG53" s="173" t="s">
        <v>48</v>
      </c>
      <c r="AH53" s="174"/>
      <c r="AI53" s="174"/>
      <c r="AJ53" s="174"/>
      <c r="AK53" s="174"/>
      <c r="AL53" s="175"/>
    </row>
    <row r="54" spans="1:38" ht="15" customHeight="1" x14ac:dyDescent="0.25">
      <c r="A54" s="141">
        <v>1</v>
      </c>
      <c r="B54" s="134"/>
      <c r="C54" s="182">
        <v>2</v>
      </c>
      <c r="D54" s="183"/>
      <c r="E54" s="183"/>
      <c r="F54" s="183"/>
      <c r="G54" s="183"/>
      <c r="H54" s="183"/>
      <c r="I54" s="183"/>
      <c r="J54" s="184"/>
      <c r="K54" s="182">
        <v>3</v>
      </c>
      <c r="L54" s="183"/>
      <c r="M54" s="183"/>
      <c r="N54" s="183"/>
      <c r="O54" s="183"/>
      <c r="P54" s="183"/>
      <c r="Q54" s="183"/>
      <c r="R54" s="184"/>
      <c r="S54" s="182">
        <v>4</v>
      </c>
      <c r="T54" s="183"/>
      <c r="U54" s="183"/>
      <c r="V54" s="183"/>
      <c r="W54" s="183"/>
      <c r="X54" s="183"/>
      <c r="Y54" s="183"/>
      <c r="Z54" s="184"/>
      <c r="AA54" s="182">
        <v>5</v>
      </c>
      <c r="AB54" s="183"/>
      <c r="AC54" s="183"/>
      <c r="AD54" s="183"/>
      <c r="AE54" s="183"/>
      <c r="AF54" s="184"/>
      <c r="AG54" s="132">
        <v>6</v>
      </c>
      <c r="AH54" s="133"/>
      <c r="AI54" s="133"/>
      <c r="AJ54" s="133"/>
      <c r="AK54" s="133"/>
      <c r="AL54" s="134"/>
    </row>
    <row r="55" spans="1:38" ht="51.75" customHeight="1" x14ac:dyDescent="0.25">
      <c r="C55" s="135" t="s">
        <v>219</v>
      </c>
      <c r="D55" s="133"/>
      <c r="E55" s="133"/>
      <c r="F55" s="133"/>
      <c r="G55" s="133"/>
      <c r="H55" s="133"/>
      <c r="I55" s="133"/>
      <c r="J55" s="134"/>
      <c r="K55" s="132" t="s">
        <v>166</v>
      </c>
      <c r="L55" s="133"/>
      <c r="M55" s="133"/>
      <c r="N55" s="133"/>
      <c r="O55" s="133"/>
      <c r="P55" s="133"/>
      <c r="Q55" s="133"/>
      <c r="R55" s="134"/>
      <c r="S55" s="132" t="s">
        <v>166</v>
      </c>
      <c r="T55" s="133"/>
      <c r="U55" s="133"/>
      <c r="V55" s="133"/>
      <c r="W55" s="133"/>
      <c r="X55" s="133"/>
      <c r="Y55" s="133"/>
      <c r="Z55" s="134"/>
      <c r="AA55" s="135" t="s">
        <v>204</v>
      </c>
      <c r="AB55" s="133"/>
      <c r="AC55" s="133"/>
      <c r="AD55" s="133"/>
      <c r="AE55" s="133"/>
      <c r="AF55" s="134"/>
      <c r="AG55" s="135" t="s">
        <v>221</v>
      </c>
      <c r="AH55" s="133"/>
      <c r="AI55" s="133"/>
      <c r="AJ55" s="133"/>
      <c r="AK55" s="133"/>
      <c r="AL55" s="134"/>
    </row>
    <row r="56" spans="1:38" ht="39" customHeight="1" x14ac:dyDescent="0.25">
      <c r="A56" s="185" t="s">
        <v>50</v>
      </c>
      <c r="B56" s="186"/>
      <c r="C56" s="135" t="s">
        <v>220</v>
      </c>
      <c r="D56" s="133"/>
      <c r="E56" s="133"/>
      <c r="F56" s="133"/>
      <c r="G56" s="133"/>
      <c r="H56" s="133"/>
      <c r="I56" s="133"/>
      <c r="J56" s="134"/>
      <c r="K56" s="132" t="s">
        <v>166</v>
      </c>
      <c r="L56" s="133"/>
      <c r="M56" s="133"/>
      <c r="N56" s="133"/>
      <c r="O56" s="133"/>
      <c r="P56" s="133"/>
      <c r="Q56" s="133"/>
      <c r="R56" s="134"/>
      <c r="S56" s="132" t="s">
        <v>166</v>
      </c>
      <c r="T56" s="133"/>
      <c r="U56" s="133"/>
      <c r="V56" s="133"/>
      <c r="W56" s="133"/>
      <c r="X56" s="133"/>
      <c r="Y56" s="133"/>
      <c r="Z56" s="134"/>
      <c r="AA56" s="132" t="s">
        <v>166</v>
      </c>
      <c r="AB56" s="133"/>
      <c r="AC56" s="133"/>
      <c r="AD56" s="133"/>
      <c r="AE56" s="133"/>
      <c r="AF56" s="134"/>
      <c r="AG56" s="135" t="s">
        <v>222</v>
      </c>
      <c r="AH56" s="133"/>
      <c r="AI56" s="133"/>
      <c r="AJ56" s="133"/>
      <c r="AK56" s="133"/>
      <c r="AL56" s="134"/>
    </row>
    <row r="57" spans="1:38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5">
      <c r="A58" s="1"/>
      <c r="B58" s="177" t="s">
        <v>59</v>
      </c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54" customHeight="1" x14ac:dyDescent="0.25">
      <c r="A59" s="176" t="s">
        <v>39</v>
      </c>
      <c r="B59" s="175"/>
      <c r="C59" s="178" t="s">
        <v>46</v>
      </c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80"/>
      <c r="O59" s="178" t="s">
        <v>60</v>
      </c>
      <c r="P59" s="179"/>
      <c r="Q59" s="179"/>
      <c r="R59" s="180"/>
      <c r="S59" s="178" t="s">
        <v>42</v>
      </c>
      <c r="T59" s="179"/>
      <c r="U59" s="179"/>
      <c r="V59" s="179"/>
      <c r="W59" s="179"/>
      <c r="X59" s="179"/>
      <c r="Y59" s="179"/>
      <c r="Z59" s="180"/>
      <c r="AA59" s="178" t="s">
        <v>47</v>
      </c>
      <c r="AB59" s="179"/>
      <c r="AC59" s="179"/>
      <c r="AD59" s="179"/>
      <c r="AE59" s="179"/>
      <c r="AF59" s="180"/>
      <c r="AG59" s="173" t="s">
        <v>48</v>
      </c>
      <c r="AH59" s="174"/>
      <c r="AI59" s="174"/>
      <c r="AJ59" s="174"/>
      <c r="AK59" s="174"/>
      <c r="AL59" s="175"/>
    </row>
    <row r="60" spans="1:38" ht="15" customHeight="1" x14ac:dyDescent="0.25">
      <c r="A60" s="141">
        <v>1</v>
      </c>
      <c r="B60" s="134"/>
      <c r="C60" s="182">
        <v>2</v>
      </c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4"/>
      <c r="O60" s="182">
        <v>3</v>
      </c>
      <c r="P60" s="183"/>
      <c r="Q60" s="183"/>
      <c r="R60" s="184"/>
      <c r="S60" s="182">
        <v>4</v>
      </c>
      <c r="T60" s="183"/>
      <c r="U60" s="183"/>
      <c r="V60" s="183"/>
      <c r="W60" s="183"/>
      <c r="X60" s="183"/>
      <c r="Y60" s="183"/>
      <c r="Z60" s="184"/>
      <c r="AA60" s="182">
        <v>5</v>
      </c>
      <c r="AB60" s="183"/>
      <c r="AC60" s="183"/>
      <c r="AD60" s="183"/>
      <c r="AE60" s="183"/>
      <c r="AF60" s="184"/>
      <c r="AG60" s="132">
        <v>6</v>
      </c>
      <c r="AH60" s="133"/>
      <c r="AI60" s="133"/>
      <c r="AJ60" s="133"/>
      <c r="AK60" s="133"/>
      <c r="AL60" s="134"/>
    </row>
    <row r="61" spans="1:38" x14ac:dyDescent="0.25">
      <c r="A61" s="181"/>
      <c r="B61" s="137"/>
      <c r="C61" s="132" t="s">
        <v>166</v>
      </c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4"/>
      <c r="O61" s="132" t="s">
        <v>166</v>
      </c>
      <c r="P61" s="133"/>
      <c r="Q61" s="133"/>
      <c r="R61" s="134"/>
      <c r="S61" s="132" t="s">
        <v>166</v>
      </c>
      <c r="T61" s="133"/>
      <c r="U61" s="133"/>
      <c r="V61" s="133"/>
      <c r="W61" s="133"/>
      <c r="X61" s="133"/>
      <c r="Y61" s="133"/>
      <c r="Z61" s="134"/>
      <c r="AA61" s="132" t="s">
        <v>166</v>
      </c>
      <c r="AB61" s="133"/>
      <c r="AC61" s="133"/>
      <c r="AD61" s="133"/>
      <c r="AE61" s="133"/>
      <c r="AF61" s="134"/>
      <c r="AG61" s="132" t="s">
        <v>166</v>
      </c>
      <c r="AH61" s="133"/>
      <c r="AI61" s="133"/>
      <c r="AJ61" s="133"/>
      <c r="AK61" s="133"/>
      <c r="AL61" s="134"/>
    </row>
    <row r="62" spans="1:38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5.75" customHeight="1" x14ac:dyDescent="0.25">
      <c r="A63" s="1"/>
      <c r="B63" s="177" t="s">
        <v>61</v>
      </c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</row>
    <row r="64" spans="1:38" ht="24" customHeight="1" x14ac:dyDescent="0.25">
      <c r="A64" s="164" t="s">
        <v>39</v>
      </c>
      <c r="B64" s="151"/>
      <c r="C64" s="149" t="s">
        <v>62</v>
      </c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1"/>
      <c r="S64" s="149" t="s">
        <v>30</v>
      </c>
      <c r="T64" s="150"/>
      <c r="U64" s="151"/>
      <c r="V64" s="187" t="s">
        <v>63</v>
      </c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9"/>
    </row>
    <row r="65" spans="1:38" ht="32.25" customHeight="1" x14ac:dyDescent="0.25">
      <c r="A65" s="166"/>
      <c r="B65" s="157"/>
      <c r="C65" s="155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7"/>
      <c r="S65" s="155"/>
      <c r="T65" s="156"/>
      <c r="U65" s="157"/>
      <c r="V65" s="173" t="s">
        <v>64</v>
      </c>
      <c r="W65" s="174"/>
      <c r="X65" s="174"/>
      <c r="Y65" s="174"/>
      <c r="Z65" s="174"/>
      <c r="AA65" s="174"/>
      <c r="AB65" s="175"/>
      <c r="AC65" s="173" t="s">
        <v>65</v>
      </c>
      <c r="AD65" s="174"/>
      <c r="AE65" s="174"/>
      <c r="AF65" s="174"/>
      <c r="AG65" s="174"/>
      <c r="AH65" s="175"/>
      <c r="AI65" s="173" t="s">
        <v>66</v>
      </c>
      <c r="AJ65" s="174"/>
      <c r="AK65" s="174"/>
      <c r="AL65" s="175"/>
    </row>
    <row r="66" spans="1:38" ht="12.75" customHeight="1" x14ac:dyDescent="0.25">
      <c r="A66" s="141">
        <v>1</v>
      </c>
      <c r="B66" s="134"/>
      <c r="C66" s="132">
        <v>2</v>
      </c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4"/>
      <c r="S66" s="132">
        <v>3</v>
      </c>
      <c r="T66" s="133"/>
      <c r="U66" s="134"/>
      <c r="V66" s="132">
        <v>4</v>
      </c>
      <c r="W66" s="133"/>
      <c r="X66" s="133"/>
      <c r="Y66" s="133"/>
      <c r="Z66" s="133"/>
      <c r="AA66" s="133"/>
      <c r="AB66" s="134"/>
      <c r="AC66" s="132">
        <v>5</v>
      </c>
      <c r="AD66" s="133"/>
      <c r="AE66" s="133"/>
      <c r="AF66" s="133"/>
      <c r="AG66" s="133"/>
      <c r="AH66" s="134"/>
      <c r="AI66" s="132">
        <v>6</v>
      </c>
      <c r="AJ66" s="133"/>
      <c r="AK66" s="133"/>
      <c r="AL66" s="134"/>
    </row>
    <row r="67" spans="1:38" ht="38.25" customHeight="1" x14ac:dyDescent="0.25">
      <c r="A67" s="141" t="s">
        <v>49</v>
      </c>
      <c r="B67" s="134"/>
      <c r="C67" s="140" t="s">
        <v>29</v>
      </c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7"/>
      <c r="S67" s="135" t="s">
        <v>67</v>
      </c>
      <c r="T67" s="190"/>
      <c r="U67" s="186"/>
      <c r="V67" s="140"/>
      <c r="W67" s="139"/>
      <c r="X67" s="139"/>
      <c r="Y67" s="139"/>
      <c r="Z67" s="139"/>
      <c r="AA67" s="139"/>
      <c r="AB67" s="137"/>
      <c r="AC67" s="140"/>
      <c r="AD67" s="139"/>
      <c r="AE67" s="139"/>
      <c r="AF67" s="139"/>
      <c r="AG67" s="139"/>
      <c r="AH67" s="137"/>
      <c r="AI67" s="135" t="s">
        <v>68</v>
      </c>
      <c r="AJ67" s="190"/>
      <c r="AK67" s="190"/>
      <c r="AL67" s="186"/>
    </row>
    <row r="68" spans="1:38" ht="38.25" customHeight="1" x14ac:dyDescent="0.25">
      <c r="A68" s="141" t="s">
        <v>50</v>
      </c>
      <c r="B68" s="134"/>
      <c r="C68" s="140" t="s">
        <v>29</v>
      </c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7"/>
      <c r="S68" s="135" t="s">
        <v>69</v>
      </c>
      <c r="T68" s="190"/>
      <c r="U68" s="186"/>
      <c r="V68" s="140" t="s">
        <v>70</v>
      </c>
      <c r="W68" s="139"/>
      <c r="X68" s="139"/>
      <c r="Y68" s="139"/>
      <c r="Z68" s="139"/>
      <c r="AA68" s="139"/>
      <c r="AB68" s="137"/>
      <c r="AC68" s="140" t="s">
        <v>71</v>
      </c>
      <c r="AD68" s="139"/>
      <c r="AE68" s="139"/>
      <c r="AF68" s="139"/>
      <c r="AG68" s="139"/>
      <c r="AH68" s="137"/>
      <c r="AI68" s="135" t="s">
        <v>72</v>
      </c>
      <c r="AJ68" s="190"/>
      <c r="AK68" s="190"/>
      <c r="AL68" s="186"/>
    </row>
    <row r="69" spans="1:38" ht="38.25" customHeight="1" x14ac:dyDescent="0.25">
      <c r="A69" s="141" t="s">
        <v>51</v>
      </c>
      <c r="B69" s="134"/>
      <c r="C69" s="140" t="s">
        <v>73</v>
      </c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7"/>
      <c r="S69" s="135" t="s">
        <v>74</v>
      </c>
      <c r="T69" s="190"/>
      <c r="U69" s="186"/>
      <c r="V69" s="140" t="s">
        <v>75</v>
      </c>
      <c r="W69" s="139"/>
      <c r="X69" s="139"/>
      <c r="Y69" s="139"/>
      <c r="Z69" s="139"/>
      <c r="AA69" s="139"/>
      <c r="AB69" s="137"/>
      <c r="AC69" s="140" t="s">
        <v>76</v>
      </c>
      <c r="AD69" s="139"/>
      <c r="AE69" s="139"/>
      <c r="AF69" s="139"/>
      <c r="AG69" s="139"/>
      <c r="AH69" s="137"/>
      <c r="AI69" s="135" t="s">
        <v>77</v>
      </c>
      <c r="AJ69" s="190"/>
      <c r="AK69" s="190"/>
      <c r="AL69" s="186"/>
    </row>
    <row r="70" spans="1:38" ht="38.25" customHeight="1" x14ac:dyDescent="0.25">
      <c r="A70" s="141" t="s">
        <v>52</v>
      </c>
      <c r="B70" s="134"/>
      <c r="C70" s="140" t="s">
        <v>78</v>
      </c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7"/>
      <c r="S70" s="135" t="s">
        <v>79</v>
      </c>
      <c r="T70" s="190"/>
      <c r="U70" s="186"/>
      <c r="V70" s="138" t="s">
        <v>75</v>
      </c>
      <c r="W70" s="139"/>
      <c r="X70" s="139"/>
      <c r="Y70" s="139"/>
      <c r="Z70" s="139"/>
      <c r="AA70" s="139"/>
      <c r="AB70" s="137"/>
      <c r="AC70" s="138" t="s">
        <v>241</v>
      </c>
      <c r="AD70" s="139"/>
      <c r="AE70" s="139"/>
      <c r="AF70" s="139"/>
      <c r="AG70" s="139"/>
      <c r="AH70" s="137"/>
      <c r="AI70" s="191">
        <v>38695</v>
      </c>
      <c r="AJ70" s="190"/>
      <c r="AK70" s="190"/>
      <c r="AL70" s="186"/>
    </row>
    <row r="71" spans="1:38" ht="38.25" customHeight="1" x14ac:dyDescent="0.25">
      <c r="A71" s="141" t="s">
        <v>54</v>
      </c>
      <c r="B71" s="134"/>
      <c r="C71" s="140" t="s">
        <v>80</v>
      </c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7"/>
      <c r="S71" s="135" t="s">
        <v>81</v>
      </c>
      <c r="T71" s="190"/>
      <c r="U71" s="186"/>
      <c r="V71" s="140"/>
      <c r="W71" s="139"/>
      <c r="X71" s="139"/>
      <c r="Y71" s="139"/>
      <c r="Z71" s="139"/>
      <c r="AA71" s="139"/>
      <c r="AB71" s="137"/>
      <c r="AC71" s="140"/>
      <c r="AD71" s="139"/>
      <c r="AE71" s="139"/>
      <c r="AF71" s="139"/>
      <c r="AG71" s="139"/>
      <c r="AH71" s="137"/>
      <c r="AI71" s="135"/>
      <c r="AJ71" s="190"/>
      <c r="AK71" s="190"/>
      <c r="AL71" s="186"/>
    </row>
    <row r="72" spans="1:38" ht="38.25" customHeight="1" x14ac:dyDescent="0.25">
      <c r="A72" s="141" t="s">
        <v>55</v>
      </c>
      <c r="B72" s="134"/>
      <c r="C72" s="140" t="s">
        <v>82</v>
      </c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7"/>
      <c r="S72" s="135" t="s">
        <v>83</v>
      </c>
      <c r="T72" s="190"/>
      <c r="U72" s="186"/>
      <c r="V72" s="138" t="s">
        <v>242</v>
      </c>
      <c r="W72" s="139"/>
      <c r="X72" s="139"/>
      <c r="Y72" s="139"/>
      <c r="Z72" s="139"/>
      <c r="AA72" s="139"/>
      <c r="AB72" s="137"/>
      <c r="AC72" s="138" t="s">
        <v>223</v>
      </c>
      <c r="AD72" s="139"/>
      <c r="AE72" s="139"/>
      <c r="AF72" s="139"/>
      <c r="AG72" s="139"/>
      <c r="AH72" s="137"/>
      <c r="AI72" s="191">
        <v>36444</v>
      </c>
      <c r="AJ72" s="190"/>
      <c r="AK72" s="190"/>
      <c r="AL72" s="186"/>
    </row>
    <row r="73" spans="1:38" ht="38.25" customHeight="1" x14ac:dyDescent="0.25">
      <c r="A73" s="141" t="s">
        <v>84</v>
      </c>
      <c r="B73" s="134"/>
      <c r="C73" s="138" t="s">
        <v>264</v>
      </c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7"/>
      <c r="S73" s="135" t="s">
        <v>85</v>
      </c>
      <c r="T73" s="190"/>
      <c r="U73" s="186"/>
      <c r="V73" s="138" t="s">
        <v>106</v>
      </c>
      <c r="W73" s="139"/>
      <c r="X73" s="139"/>
      <c r="Y73" s="139"/>
      <c r="Z73" s="139"/>
      <c r="AA73" s="139"/>
      <c r="AB73" s="137"/>
      <c r="AC73" s="138" t="s">
        <v>118</v>
      </c>
      <c r="AD73" s="139"/>
      <c r="AE73" s="139"/>
      <c r="AF73" s="139"/>
      <c r="AG73" s="139"/>
      <c r="AH73" s="137"/>
      <c r="AI73" s="191">
        <v>35912</v>
      </c>
      <c r="AJ73" s="190"/>
      <c r="AK73" s="190"/>
      <c r="AL73" s="186"/>
    </row>
    <row r="74" spans="1:38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5">
      <c r="A75" s="1"/>
      <c r="B75" s="177" t="s">
        <v>86</v>
      </c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</row>
    <row r="76" spans="1:38" ht="20.25" customHeight="1" x14ac:dyDescent="0.25">
      <c r="A76" s="164" t="s">
        <v>39</v>
      </c>
      <c r="B76" s="151"/>
      <c r="C76" s="149" t="s">
        <v>87</v>
      </c>
      <c r="D76" s="150"/>
      <c r="E76" s="150"/>
      <c r="F76" s="150"/>
      <c r="G76" s="150"/>
      <c r="H76" s="150"/>
      <c r="I76" s="151"/>
      <c r="J76" s="149" t="s">
        <v>88</v>
      </c>
      <c r="K76" s="150"/>
      <c r="L76" s="151"/>
      <c r="M76" s="149" t="s">
        <v>30</v>
      </c>
      <c r="N76" s="150"/>
      <c r="O76" s="150"/>
      <c r="P76" s="151"/>
      <c r="Q76" s="149" t="s">
        <v>89</v>
      </c>
      <c r="R76" s="150"/>
      <c r="S76" s="150"/>
      <c r="T76" s="150"/>
      <c r="U76" s="151"/>
      <c r="V76" s="173" t="s">
        <v>63</v>
      </c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5"/>
    </row>
    <row r="77" spans="1:38" ht="24" customHeight="1" x14ac:dyDescent="0.25">
      <c r="A77" s="166"/>
      <c r="B77" s="157"/>
      <c r="C77" s="155"/>
      <c r="D77" s="156"/>
      <c r="E77" s="156"/>
      <c r="F77" s="156"/>
      <c r="G77" s="156"/>
      <c r="H77" s="156"/>
      <c r="I77" s="157"/>
      <c r="J77" s="155"/>
      <c r="K77" s="156"/>
      <c r="L77" s="157"/>
      <c r="M77" s="155"/>
      <c r="N77" s="156"/>
      <c r="O77" s="156"/>
      <c r="P77" s="157"/>
      <c r="Q77" s="155"/>
      <c r="R77" s="156"/>
      <c r="S77" s="156"/>
      <c r="T77" s="156"/>
      <c r="U77" s="157"/>
      <c r="V77" s="173" t="s">
        <v>64</v>
      </c>
      <c r="W77" s="174"/>
      <c r="X77" s="174"/>
      <c r="Y77" s="174"/>
      <c r="Z77" s="174"/>
      <c r="AA77" s="174"/>
      <c r="AB77" s="174"/>
      <c r="AC77" s="175"/>
      <c r="AD77" s="173" t="s">
        <v>65</v>
      </c>
      <c r="AE77" s="174"/>
      <c r="AF77" s="174"/>
      <c r="AG77" s="174"/>
      <c r="AH77" s="175"/>
      <c r="AI77" s="173" t="s">
        <v>66</v>
      </c>
      <c r="AJ77" s="174"/>
      <c r="AK77" s="174"/>
      <c r="AL77" s="175"/>
    </row>
    <row r="78" spans="1:38" ht="12.75" customHeight="1" x14ac:dyDescent="0.25">
      <c r="A78" s="141">
        <v>1</v>
      </c>
      <c r="B78" s="134"/>
      <c r="C78" s="132">
        <v>2</v>
      </c>
      <c r="D78" s="133"/>
      <c r="E78" s="133"/>
      <c r="F78" s="133"/>
      <c r="G78" s="133"/>
      <c r="H78" s="133"/>
      <c r="I78" s="134"/>
      <c r="J78" s="132">
        <v>3</v>
      </c>
      <c r="K78" s="133"/>
      <c r="L78" s="134"/>
      <c r="M78" s="132">
        <v>4</v>
      </c>
      <c r="N78" s="133"/>
      <c r="O78" s="133"/>
      <c r="P78" s="134"/>
      <c r="Q78" s="195">
        <v>5</v>
      </c>
      <c r="R78" s="196"/>
      <c r="S78" s="196"/>
      <c r="T78" s="196"/>
      <c r="U78" s="197"/>
      <c r="V78" s="132">
        <v>6</v>
      </c>
      <c r="W78" s="133"/>
      <c r="X78" s="133"/>
      <c r="Y78" s="133"/>
      <c r="Z78" s="133"/>
      <c r="AA78" s="133"/>
      <c r="AB78" s="133"/>
      <c r="AC78" s="134"/>
      <c r="AD78" s="132">
        <v>7</v>
      </c>
      <c r="AE78" s="133"/>
      <c r="AF78" s="133"/>
      <c r="AG78" s="133"/>
      <c r="AH78" s="134"/>
      <c r="AI78" s="132">
        <v>8</v>
      </c>
      <c r="AJ78" s="133"/>
      <c r="AK78" s="133"/>
      <c r="AL78" s="134"/>
    </row>
    <row r="79" spans="1:38" ht="25.5" customHeight="1" x14ac:dyDescent="0.25">
      <c r="A79" s="141" t="s">
        <v>49</v>
      </c>
      <c r="B79" s="134"/>
      <c r="C79" s="140" t="s">
        <v>90</v>
      </c>
      <c r="D79" s="139"/>
      <c r="E79" s="139"/>
      <c r="F79" s="139"/>
      <c r="G79" s="139"/>
      <c r="H79" s="139"/>
      <c r="I79" s="137"/>
      <c r="J79" s="140" t="s">
        <v>91</v>
      </c>
      <c r="K79" s="139"/>
      <c r="L79" s="137"/>
      <c r="M79" s="135" t="s">
        <v>92</v>
      </c>
      <c r="N79" s="190"/>
      <c r="O79" s="190"/>
      <c r="P79" s="186"/>
      <c r="Q79" s="192" t="s">
        <v>93</v>
      </c>
      <c r="R79" s="193"/>
      <c r="S79" s="193"/>
      <c r="T79" s="193"/>
      <c r="U79" s="194"/>
      <c r="V79" s="140" t="s">
        <v>94</v>
      </c>
      <c r="W79" s="139"/>
      <c r="X79" s="139"/>
      <c r="Y79" s="139"/>
      <c r="Z79" s="139"/>
      <c r="AA79" s="139"/>
      <c r="AB79" s="139"/>
      <c r="AC79" s="137"/>
      <c r="AD79" s="140" t="s">
        <v>95</v>
      </c>
      <c r="AE79" s="139"/>
      <c r="AF79" s="139"/>
      <c r="AG79" s="139"/>
      <c r="AH79" s="137"/>
      <c r="AI79" s="135" t="s">
        <v>96</v>
      </c>
      <c r="AJ79" s="190"/>
      <c r="AK79" s="190"/>
      <c r="AL79" s="186"/>
    </row>
    <row r="80" spans="1:38" ht="25.5" customHeight="1" x14ac:dyDescent="0.25">
      <c r="A80" s="141" t="s">
        <v>50</v>
      </c>
      <c r="B80" s="134"/>
      <c r="C80" s="140" t="s">
        <v>97</v>
      </c>
      <c r="D80" s="139"/>
      <c r="E80" s="139"/>
      <c r="F80" s="139"/>
      <c r="G80" s="139"/>
      <c r="H80" s="139"/>
      <c r="I80" s="137"/>
      <c r="J80" s="140" t="s">
        <v>98</v>
      </c>
      <c r="K80" s="139"/>
      <c r="L80" s="137"/>
      <c r="M80" s="135" t="s">
        <v>99</v>
      </c>
      <c r="N80" s="190"/>
      <c r="O80" s="190"/>
      <c r="P80" s="186"/>
      <c r="Q80" s="192" t="s">
        <v>93</v>
      </c>
      <c r="R80" s="193"/>
      <c r="S80" s="193"/>
      <c r="T80" s="193"/>
      <c r="U80" s="194"/>
      <c r="V80" s="140" t="s">
        <v>100</v>
      </c>
      <c r="W80" s="139"/>
      <c r="X80" s="139"/>
      <c r="Y80" s="139"/>
      <c r="Z80" s="139"/>
      <c r="AA80" s="139"/>
      <c r="AB80" s="139"/>
      <c r="AC80" s="137"/>
      <c r="AD80" s="140" t="s">
        <v>101</v>
      </c>
      <c r="AE80" s="139"/>
      <c r="AF80" s="139"/>
      <c r="AG80" s="139"/>
      <c r="AH80" s="137"/>
      <c r="AI80" s="135" t="s">
        <v>102</v>
      </c>
      <c r="AJ80" s="190"/>
      <c r="AK80" s="190"/>
      <c r="AL80" s="186"/>
    </row>
    <row r="81" spans="1:38" ht="25.5" customHeight="1" x14ac:dyDescent="0.25">
      <c r="A81" s="141" t="s">
        <v>51</v>
      </c>
      <c r="B81" s="134"/>
      <c r="C81" s="140" t="s">
        <v>103</v>
      </c>
      <c r="D81" s="139"/>
      <c r="E81" s="139"/>
      <c r="F81" s="139"/>
      <c r="G81" s="139"/>
      <c r="H81" s="139"/>
      <c r="I81" s="137"/>
      <c r="J81" s="140" t="s">
        <v>104</v>
      </c>
      <c r="K81" s="139"/>
      <c r="L81" s="137"/>
      <c r="M81" s="135" t="s">
        <v>105</v>
      </c>
      <c r="N81" s="190"/>
      <c r="O81" s="190"/>
      <c r="P81" s="186"/>
      <c r="Q81" s="192" t="s">
        <v>93</v>
      </c>
      <c r="R81" s="193"/>
      <c r="S81" s="193"/>
      <c r="T81" s="193"/>
      <c r="U81" s="194"/>
      <c r="V81" s="140" t="s">
        <v>106</v>
      </c>
      <c r="W81" s="139"/>
      <c r="X81" s="139"/>
      <c r="Y81" s="139"/>
      <c r="Z81" s="139"/>
      <c r="AA81" s="139"/>
      <c r="AB81" s="139"/>
      <c r="AC81" s="137"/>
      <c r="AD81" s="140" t="s">
        <v>107</v>
      </c>
      <c r="AE81" s="139"/>
      <c r="AF81" s="139"/>
      <c r="AG81" s="139"/>
      <c r="AH81" s="137"/>
      <c r="AI81" s="135" t="s">
        <v>108</v>
      </c>
      <c r="AJ81" s="190"/>
      <c r="AK81" s="190"/>
      <c r="AL81" s="186"/>
    </row>
    <row r="82" spans="1:38" ht="25.5" customHeight="1" x14ac:dyDescent="0.25">
      <c r="A82" s="141" t="s">
        <v>52</v>
      </c>
      <c r="B82" s="134"/>
      <c r="C82" s="140" t="s">
        <v>109</v>
      </c>
      <c r="D82" s="139"/>
      <c r="E82" s="139"/>
      <c r="F82" s="139"/>
      <c r="G82" s="139"/>
      <c r="H82" s="139"/>
      <c r="I82" s="137"/>
      <c r="J82" s="140" t="s">
        <v>110</v>
      </c>
      <c r="K82" s="139"/>
      <c r="L82" s="137"/>
      <c r="M82" s="135" t="s">
        <v>111</v>
      </c>
      <c r="N82" s="190"/>
      <c r="O82" s="190"/>
      <c r="P82" s="186"/>
      <c r="Q82" s="192" t="s">
        <v>93</v>
      </c>
      <c r="R82" s="193"/>
      <c r="S82" s="193"/>
      <c r="T82" s="193"/>
      <c r="U82" s="194"/>
      <c r="V82" s="140" t="s">
        <v>106</v>
      </c>
      <c r="W82" s="139"/>
      <c r="X82" s="139"/>
      <c r="Y82" s="139"/>
      <c r="Z82" s="139"/>
      <c r="AA82" s="139"/>
      <c r="AB82" s="139"/>
      <c r="AC82" s="137"/>
      <c r="AD82" s="140" t="s">
        <v>112</v>
      </c>
      <c r="AE82" s="139"/>
      <c r="AF82" s="139"/>
      <c r="AG82" s="139"/>
      <c r="AH82" s="137"/>
      <c r="AI82" s="135" t="s">
        <v>113</v>
      </c>
      <c r="AJ82" s="190"/>
      <c r="AK82" s="190"/>
      <c r="AL82" s="186"/>
    </row>
    <row r="83" spans="1:38" ht="25.5" customHeight="1" x14ac:dyDescent="0.25">
      <c r="A83" s="141" t="s">
        <v>54</v>
      </c>
      <c r="B83" s="134"/>
      <c r="C83" s="140" t="s">
        <v>114</v>
      </c>
      <c r="D83" s="139"/>
      <c r="E83" s="139"/>
      <c r="F83" s="139"/>
      <c r="G83" s="139"/>
      <c r="H83" s="139"/>
      <c r="I83" s="137"/>
      <c r="J83" s="140" t="s">
        <v>115</v>
      </c>
      <c r="K83" s="139"/>
      <c r="L83" s="137"/>
      <c r="M83" s="135" t="s">
        <v>85</v>
      </c>
      <c r="N83" s="190"/>
      <c r="O83" s="190"/>
      <c r="P83" s="186"/>
      <c r="Q83" s="192" t="s">
        <v>116</v>
      </c>
      <c r="R83" s="193"/>
      <c r="S83" s="193"/>
      <c r="T83" s="193"/>
      <c r="U83" s="194"/>
      <c r="V83" s="140" t="s">
        <v>117</v>
      </c>
      <c r="W83" s="139"/>
      <c r="X83" s="139"/>
      <c r="Y83" s="139"/>
      <c r="Z83" s="139"/>
      <c r="AA83" s="139"/>
      <c r="AB83" s="139"/>
      <c r="AC83" s="137"/>
      <c r="AD83" s="140" t="s">
        <v>118</v>
      </c>
      <c r="AE83" s="139"/>
      <c r="AF83" s="139"/>
      <c r="AG83" s="139"/>
      <c r="AH83" s="137"/>
      <c r="AI83" s="135" t="s">
        <v>119</v>
      </c>
      <c r="AJ83" s="190"/>
      <c r="AK83" s="190"/>
      <c r="AL83" s="186"/>
    </row>
    <row r="84" spans="1:38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5">
      <c r="A85" s="1"/>
      <c r="B85" s="177" t="s">
        <v>120</v>
      </c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48.75" customHeight="1" x14ac:dyDescent="0.25">
      <c r="A86" s="176" t="s">
        <v>39</v>
      </c>
      <c r="B86" s="175"/>
      <c r="C86" s="173" t="s">
        <v>121</v>
      </c>
      <c r="D86" s="174"/>
      <c r="E86" s="174"/>
      <c r="F86" s="174"/>
      <c r="G86" s="175"/>
      <c r="H86" s="173" t="s">
        <v>122</v>
      </c>
      <c r="I86" s="174"/>
      <c r="J86" s="174"/>
      <c r="K86" s="174"/>
      <c r="L86" s="174"/>
      <c r="M86" s="175"/>
      <c r="N86" s="178" t="s">
        <v>123</v>
      </c>
      <c r="O86" s="179"/>
      <c r="P86" s="179"/>
      <c r="Q86" s="179"/>
      <c r="R86" s="179"/>
      <c r="S86" s="180"/>
      <c r="T86" s="198" t="s">
        <v>250</v>
      </c>
      <c r="U86" s="179"/>
      <c r="V86" s="179"/>
      <c r="W86" s="179"/>
      <c r="X86" s="179"/>
      <c r="Y86" s="179"/>
      <c r="Z86" s="180"/>
      <c r="AA86" s="178" t="s">
        <v>47</v>
      </c>
      <c r="AB86" s="179"/>
      <c r="AC86" s="179"/>
      <c r="AD86" s="179"/>
      <c r="AE86" s="180"/>
      <c r="AF86" s="173" t="s">
        <v>124</v>
      </c>
      <c r="AG86" s="174"/>
      <c r="AH86" s="174"/>
      <c r="AI86" s="174"/>
      <c r="AJ86" s="174"/>
      <c r="AK86" s="174"/>
      <c r="AL86" s="175"/>
    </row>
    <row r="87" spans="1:38" ht="12.75" customHeight="1" x14ac:dyDescent="0.25">
      <c r="A87" s="141">
        <v>1</v>
      </c>
      <c r="B87" s="134"/>
      <c r="C87" s="132">
        <v>2</v>
      </c>
      <c r="D87" s="133"/>
      <c r="E87" s="133"/>
      <c r="F87" s="133"/>
      <c r="G87" s="134"/>
      <c r="H87" s="132">
        <v>3</v>
      </c>
      <c r="I87" s="133"/>
      <c r="J87" s="133"/>
      <c r="K87" s="133"/>
      <c r="L87" s="133"/>
      <c r="M87" s="134"/>
      <c r="N87" s="182">
        <v>4</v>
      </c>
      <c r="O87" s="183"/>
      <c r="P87" s="183"/>
      <c r="Q87" s="183"/>
      <c r="R87" s="183"/>
      <c r="S87" s="184"/>
      <c r="T87" s="182">
        <v>5</v>
      </c>
      <c r="U87" s="183"/>
      <c r="V87" s="183"/>
      <c r="W87" s="183"/>
      <c r="X87" s="183"/>
      <c r="Y87" s="183"/>
      <c r="Z87" s="184"/>
      <c r="AA87" s="182">
        <v>6</v>
      </c>
      <c r="AB87" s="183"/>
      <c r="AC87" s="183"/>
      <c r="AD87" s="183"/>
      <c r="AE87" s="184"/>
      <c r="AF87" s="132">
        <v>7</v>
      </c>
      <c r="AG87" s="133"/>
      <c r="AH87" s="133"/>
      <c r="AI87" s="133"/>
      <c r="AJ87" s="133"/>
      <c r="AK87" s="133"/>
      <c r="AL87" s="134"/>
    </row>
    <row r="88" spans="1:38" ht="12.75" customHeight="1" x14ac:dyDescent="0.25">
      <c r="A88" s="141" t="s">
        <v>49</v>
      </c>
      <c r="B88" s="134"/>
      <c r="C88" s="140" t="s">
        <v>125</v>
      </c>
      <c r="D88" s="139"/>
      <c r="E88" s="139"/>
      <c r="F88" s="139"/>
      <c r="G88" s="137"/>
      <c r="H88" s="138" t="s">
        <v>225</v>
      </c>
      <c r="I88" s="139"/>
      <c r="J88" s="139"/>
      <c r="K88" s="139"/>
      <c r="L88" s="139"/>
      <c r="M88" s="137"/>
      <c r="N88" s="135" t="s">
        <v>224</v>
      </c>
      <c r="O88" s="133"/>
      <c r="P88" s="133"/>
      <c r="Q88" s="133"/>
      <c r="R88" s="133"/>
      <c r="S88" s="134"/>
      <c r="T88" s="138" t="s">
        <v>230</v>
      </c>
      <c r="U88" s="139"/>
      <c r="V88" s="139"/>
      <c r="W88" s="139"/>
      <c r="X88" s="139"/>
      <c r="Y88" s="139"/>
      <c r="Z88" s="137"/>
      <c r="AA88" s="138" t="s">
        <v>227</v>
      </c>
      <c r="AB88" s="139"/>
      <c r="AC88" s="139"/>
      <c r="AD88" s="139"/>
      <c r="AE88" s="137"/>
      <c r="AF88" s="138" t="s">
        <v>231</v>
      </c>
      <c r="AG88" s="139"/>
      <c r="AH88" s="139"/>
      <c r="AI88" s="139"/>
      <c r="AJ88" s="139"/>
      <c r="AK88" s="139"/>
      <c r="AL88" s="137"/>
    </row>
    <row r="89" spans="1:38" ht="12.75" customHeight="1" x14ac:dyDescent="0.25">
      <c r="A89" s="141" t="s">
        <v>50</v>
      </c>
      <c r="B89" s="134"/>
      <c r="C89" s="140" t="s">
        <v>126</v>
      </c>
      <c r="D89" s="139"/>
      <c r="E89" s="139"/>
      <c r="F89" s="139"/>
      <c r="G89" s="137"/>
      <c r="H89" s="138" t="s">
        <v>234</v>
      </c>
      <c r="I89" s="139"/>
      <c r="J89" s="139"/>
      <c r="K89" s="139"/>
      <c r="L89" s="139"/>
      <c r="M89" s="137"/>
      <c r="N89" s="132" t="s">
        <v>166</v>
      </c>
      <c r="O89" s="133"/>
      <c r="P89" s="133"/>
      <c r="Q89" s="133"/>
      <c r="R89" s="133"/>
      <c r="S89" s="134"/>
      <c r="T89" s="138" t="s">
        <v>229</v>
      </c>
      <c r="U89" s="139"/>
      <c r="V89" s="139"/>
      <c r="W89" s="139"/>
      <c r="X89" s="139"/>
      <c r="Y89" s="139"/>
      <c r="Z89" s="137"/>
      <c r="AA89" s="138" t="s">
        <v>227</v>
      </c>
      <c r="AB89" s="139"/>
      <c r="AC89" s="139"/>
      <c r="AD89" s="139"/>
      <c r="AE89" s="137"/>
      <c r="AF89" s="138" t="s">
        <v>232</v>
      </c>
      <c r="AG89" s="139"/>
      <c r="AH89" s="139"/>
      <c r="AI89" s="139"/>
      <c r="AJ89" s="139"/>
      <c r="AK89" s="139"/>
      <c r="AL89" s="137"/>
    </row>
    <row r="90" spans="1:38" ht="12.75" customHeight="1" x14ac:dyDescent="0.25">
      <c r="A90" s="141" t="s">
        <v>51</v>
      </c>
      <c r="B90" s="134"/>
      <c r="C90" s="140" t="s">
        <v>127</v>
      </c>
      <c r="D90" s="139"/>
      <c r="E90" s="139"/>
      <c r="F90" s="139"/>
      <c r="G90" s="137"/>
      <c r="H90" s="138" t="s">
        <v>226</v>
      </c>
      <c r="I90" s="139"/>
      <c r="J90" s="139"/>
      <c r="K90" s="139"/>
      <c r="L90" s="139"/>
      <c r="M90" s="137"/>
      <c r="N90" s="132" t="s">
        <v>166</v>
      </c>
      <c r="O90" s="133"/>
      <c r="P90" s="133"/>
      <c r="Q90" s="133"/>
      <c r="R90" s="133"/>
      <c r="S90" s="134"/>
      <c r="T90" s="138" t="s">
        <v>228</v>
      </c>
      <c r="U90" s="139"/>
      <c r="V90" s="139"/>
      <c r="W90" s="139"/>
      <c r="X90" s="139"/>
      <c r="Y90" s="139"/>
      <c r="Z90" s="137"/>
      <c r="AA90" s="138" t="s">
        <v>227</v>
      </c>
      <c r="AB90" s="139"/>
      <c r="AC90" s="139"/>
      <c r="AD90" s="139"/>
      <c r="AE90" s="137"/>
      <c r="AF90" s="138" t="s">
        <v>233</v>
      </c>
      <c r="AG90" s="139"/>
      <c r="AH90" s="139"/>
      <c r="AI90" s="139"/>
      <c r="AJ90" s="139"/>
      <c r="AK90" s="139"/>
      <c r="AL90" s="137"/>
    </row>
    <row r="91" spans="1:38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5">
      <c r="A92" s="1"/>
      <c r="B92" s="177" t="s">
        <v>128</v>
      </c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  <c r="AA92" s="177"/>
      <c r="AB92" s="177"/>
      <c r="AC92" s="177"/>
      <c r="AD92" s="177"/>
      <c r="AE92" s="177"/>
      <c r="AF92" s="177"/>
      <c r="AG92" s="177"/>
      <c r="AH92" s="177"/>
      <c r="AI92" s="177"/>
      <c r="AJ92" s="177"/>
      <c r="AK92" s="177"/>
      <c r="AL92" s="177"/>
    </row>
    <row r="93" spans="1:38" ht="22.5" customHeight="1" x14ac:dyDescent="0.25">
      <c r="A93" s="176" t="s">
        <v>39</v>
      </c>
      <c r="B93" s="175"/>
      <c r="C93" s="173" t="s">
        <v>129</v>
      </c>
      <c r="D93" s="174"/>
      <c r="E93" s="174"/>
      <c r="F93" s="174"/>
      <c r="G93" s="174"/>
      <c r="H93" s="174"/>
      <c r="I93" s="174"/>
      <c r="J93" s="174"/>
      <c r="K93" s="175"/>
      <c r="L93" s="173" t="s">
        <v>130</v>
      </c>
      <c r="M93" s="174"/>
      <c r="N93" s="174"/>
      <c r="O93" s="174"/>
      <c r="P93" s="174"/>
      <c r="Q93" s="174"/>
      <c r="R93" s="174"/>
      <c r="S93" s="175"/>
      <c r="T93" s="173" t="s">
        <v>131</v>
      </c>
      <c r="U93" s="174"/>
      <c r="V93" s="174"/>
      <c r="W93" s="174"/>
      <c r="X93" s="175"/>
      <c r="Y93" s="173" t="s">
        <v>47</v>
      </c>
      <c r="Z93" s="174"/>
      <c r="AA93" s="174"/>
      <c r="AB93" s="174"/>
      <c r="AC93" s="175"/>
      <c r="AD93" s="173" t="s">
        <v>132</v>
      </c>
      <c r="AE93" s="174"/>
      <c r="AF93" s="174"/>
      <c r="AG93" s="174"/>
      <c r="AH93" s="174"/>
      <c r="AI93" s="174"/>
      <c r="AJ93" s="174"/>
      <c r="AK93" s="174"/>
      <c r="AL93" s="175"/>
    </row>
    <row r="94" spans="1:38" ht="15" customHeight="1" x14ac:dyDescent="0.25">
      <c r="A94" s="141">
        <v>1</v>
      </c>
      <c r="B94" s="134"/>
      <c r="C94" s="132">
        <v>2</v>
      </c>
      <c r="D94" s="133"/>
      <c r="E94" s="133"/>
      <c r="F94" s="133"/>
      <c r="G94" s="133"/>
      <c r="H94" s="133"/>
      <c r="I94" s="133"/>
      <c r="J94" s="133"/>
      <c r="K94" s="134"/>
      <c r="L94" s="132">
        <v>3</v>
      </c>
      <c r="M94" s="133"/>
      <c r="N94" s="133"/>
      <c r="O94" s="133"/>
      <c r="P94" s="133"/>
      <c r="Q94" s="133"/>
      <c r="R94" s="133"/>
      <c r="S94" s="134"/>
      <c r="T94" s="132">
        <v>4</v>
      </c>
      <c r="U94" s="133"/>
      <c r="V94" s="133"/>
      <c r="W94" s="133"/>
      <c r="X94" s="134"/>
      <c r="Y94" s="132">
        <v>5</v>
      </c>
      <c r="Z94" s="133"/>
      <c r="AA94" s="133"/>
      <c r="AB94" s="133"/>
      <c r="AC94" s="134"/>
      <c r="AD94" s="132">
        <v>6</v>
      </c>
      <c r="AE94" s="133"/>
      <c r="AF94" s="133"/>
      <c r="AG94" s="133"/>
      <c r="AH94" s="133"/>
      <c r="AI94" s="133"/>
      <c r="AJ94" s="133"/>
      <c r="AK94" s="133"/>
      <c r="AL94" s="134"/>
    </row>
    <row r="95" spans="1:38" ht="12.75" customHeight="1" x14ac:dyDescent="0.25">
      <c r="A95" s="181"/>
      <c r="B95" s="137"/>
      <c r="C95" s="132" t="s">
        <v>166</v>
      </c>
      <c r="D95" s="133"/>
      <c r="E95" s="133"/>
      <c r="F95" s="133"/>
      <c r="G95" s="133"/>
      <c r="H95" s="133"/>
      <c r="I95" s="133"/>
      <c r="J95" s="133"/>
      <c r="K95" s="134"/>
      <c r="L95" s="132" t="s">
        <v>166</v>
      </c>
      <c r="M95" s="133"/>
      <c r="N95" s="133"/>
      <c r="O95" s="133"/>
      <c r="P95" s="133"/>
      <c r="Q95" s="133"/>
      <c r="R95" s="133"/>
      <c r="S95" s="134"/>
      <c r="T95" s="132" t="s">
        <v>166</v>
      </c>
      <c r="U95" s="133"/>
      <c r="V95" s="133"/>
      <c r="W95" s="133"/>
      <c r="X95" s="134"/>
      <c r="Y95" s="132" t="s">
        <v>166</v>
      </c>
      <c r="Z95" s="133"/>
      <c r="AA95" s="133"/>
      <c r="AB95" s="133"/>
      <c r="AC95" s="134"/>
      <c r="AD95" s="132" t="s">
        <v>166</v>
      </c>
      <c r="AE95" s="133"/>
      <c r="AF95" s="133"/>
      <c r="AG95" s="133"/>
      <c r="AH95" s="133"/>
      <c r="AI95" s="133"/>
      <c r="AJ95" s="133"/>
      <c r="AK95" s="133"/>
      <c r="AL95" s="134"/>
    </row>
    <row r="96" spans="1:38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5">
      <c r="A97" s="1"/>
      <c r="B97" s="177" t="s">
        <v>133</v>
      </c>
      <c r="C97" s="177"/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7"/>
      <c r="AD97" s="177"/>
      <c r="AE97" s="177"/>
      <c r="AF97" s="177"/>
      <c r="AG97" s="177"/>
      <c r="AH97" s="177"/>
      <c r="AI97" s="177"/>
      <c r="AJ97" s="177"/>
      <c r="AK97" s="177"/>
      <c r="AL97" s="177"/>
    </row>
    <row r="98" spans="1:38" ht="21.75" customHeight="1" x14ac:dyDescent="0.25">
      <c r="A98" s="176" t="s">
        <v>39</v>
      </c>
      <c r="B98" s="175"/>
      <c r="C98" s="173" t="s">
        <v>134</v>
      </c>
      <c r="D98" s="174"/>
      <c r="E98" s="174"/>
      <c r="F98" s="174"/>
      <c r="G98" s="174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5"/>
      <c r="S98" s="173" t="s">
        <v>135</v>
      </c>
      <c r="T98" s="174"/>
      <c r="U98" s="174"/>
      <c r="V98" s="175"/>
      <c r="W98" s="173" t="s">
        <v>136</v>
      </c>
      <c r="X98" s="174"/>
      <c r="Y98" s="174"/>
      <c r="Z98" s="174"/>
      <c r="AA98" s="174"/>
      <c r="AB98" s="174"/>
      <c r="AC98" s="174"/>
      <c r="AD98" s="174"/>
      <c r="AE98" s="174"/>
      <c r="AF98" s="174"/>
      <c r="AG98" s="174"/>
      <c r="AH98" s="174"/>
      <c r="AI98" s="174"/>
      <c r="AJ98" s="174"/>
      <c r="AK98" s="174"/>
      <c r="AL98" s="175"/>
    </row>
    <row r="99" spans="1:38" ht="14.25" customHeight="1" x14ac:dyDescent="0.25">
      <c r="A99" s="141">
        <v>1</v>
      </c>
      <c r="B99" s="134"/>
      <c r="C99" s="132">
        <v>2</v>
      </c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4"/>
      <c r="S99" s="132">
        <v>3</v>
      </c>
      <c r="T99" s="133"/>
      <c r="U99" s="133"/>
      <c r="V99" s="134"/>
      <c r="W99" s="132">
        <v>4</v>
      </c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4"/>
    </row>
    <row r="100" spans="1:38" ht="12.75" customHeight="1" x14ac:dyDescent="0.25">
      <c r="A100" s="141" t="s">
        <v>49</v>
      </c>
      <c r="B100" s="134"/>
      <c r="C100" s="138" t="s">
        <v>236</v>
      </c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7"/>
      <c r="S100" s="132" t="s">
        <v>137</v>
      </c>
      <c r="T100" s="133"/>
      <c r="U100" s="133"/>
      <c r="V100" s="134"/>
      <c r="W100" s="138" t="s">
        <v>235</v>
      </c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7"/>
    </row>
    <row r="101" spans="1:38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5">
      <c r="A103" s="1"/>
      <c r="B103" s="177" t="s">
        <v>138</v>
      </c>
      <c r="C103" s="177"/>
      <c r="D103" s="177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  <c r="AA103" s="177"/>
      <c r="AB103" s="177"/>
      <c r="AC103" s="177"/>
      <c r="AD103" s="177"/>
      <c r="AE103" s="177"/>
      <c r="AF103" s="177"/>
      <c r="AG103" s="177"/>
      <c r="AH103" s="177"/>
      <c r="AI103" s="177"/>
      <c r="AJ103" s="177"/>
      <c r="AK103" s="177"/>
      <c r="AL103" s="177"/>
    </row>
    <row r="104" spans="1:38" ht="23.25" customHeight="1" x14ac:dyDescent="0.25">
      <c r="A104" s="176" t="s">
        <v>39</v>
      </c>
      <c r="B104" s="175"/>
      <c r="C104" s="173" t="s">
        <v>139</v>
      </c>
      <c r="D104" s="174"/>
      <c r="E104" s="174"/>
      <c r="F104" s="174"/>
      <c r="G104" s="174"/>
      <c r="H104" s="174"/>
      <c r="I104" s="174"/>
      <c r="J104" s="174"/>
      <c r="K104" s="175"/>
      <c r="L104" s="173" t="s">
        <v>140</v>
      </c>
      <c r="M104" s="174"/>
      <c r="N104" s="174"/>
      <c r="O104" s="174"/>
      <c r="P104" s="174"/>
      <c r="Q104" s="174"/>
      <c r="R104" s="174"/>
      <c r="S104" s="174"/>
      <c r="T104" s="174"/>
      <c r="U104" s="174"/>
      <c r="V104" s="174"/>
      <c r="W104" s="175"/>
      <c r="X104" s="173" t="s">
        <v>66</v>
      </c>
      <c r="Y104" s="174"/>
      <c r="Z104" s="174"/>
      <c r="AA104" s="174"/>
      <c r="AB104" s="175"/>
      <c r="AC104" s="173" t="s">
        <v>141</v>
      </c>
      <c r="AD104" s="174"/>
      <c r="AE104" s="174"/>
      <c r="AF104" s="174"/>
      <c r="AG104" s="174"/>
      <c r="AH104" s="174"/>
      <c r="AI104" s="174"/>
      <c r="AJ104" s="174"/>
      <c r="AK104" s="174"/>
      <c r="AL104" s="175"/>
    </row>
    <row r="105" spans="1:38" ht="14.25" customHeight="1" x14ac:dyDescent="0.25">
      <c r="A105" s="141">
        <v>1</v>
      </c>
      <c r="B105" s="134"/>
      <c r="C105" s="132">
        <v>2</v>
      </c>
      <c r="D105" s="133"/>
      <c r="E105" s="133"/>
      <c r="F105" s="133"/>
      <c r="G105" s="133"/>
      <c r="H105" s="133"/>
      <c r="I105" s="133"/>
      <c r="J105" s="133"/>
      <c r="K105" s="134"/>
      <c r="L105" s="132">
        <v>3</v>
      </c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4"/>
      <c r="X105" s="132">
        <v>4</v>
      </c>
      <c r="Y105" s="133"/>
      <c r="Z105" s="133"/>
      <c r="AA105" s="133"/>
      <c r="AB105" s="134"/>
      <c r="AC105" s="132">
        <v>5</v>
      </c>
      <c r="AD105" s="133"/>
      <c r="AE105" s="133"/>
      <c r="AF105" s="133"/>
      <c r="AG105" s="133"/>
      <c r="AH105" s="133"/>
      <c r="AI105" s="133"/>
      <c r="AJ105" s="133"/>
      <c r="AK105" s="133"/>
      <c r="AL105" s="134"/>
    </row>
    <row r="106" spans="1:38" ht="12.75" customHeight="1" x14ac:dyDescent="0.25">
      <c r="A106" s="181"/>
      <c r="B106" s="137"/>
      <c r="C106" s="132" t="s">
        <v>166</v>
      </c>
      <c r="D106" s="133"/>
      <c r="E106" s="133"/>
      <c r="F106" s="133"/>
      <c r="G106" s="133"/>
      <c r="H106" s="133"/>
      <c r="I106" s="133"/>
      <c r="J106" s="133"/>
      <c r="K106" s="134"/>
      <c r="L106" s="132" t="s">
        <v>166</v>
      </c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4"/>
      <c r="X106" s="132" t="s">
        <v>166</v>
      </c>
      <c r="Y106" s="133"/>
      <c r="Z106" s="133"/>
      <c r="AA106" s="133"/>
      <c r="AB106" s="134"/>
      <c r="AC106" s="132" t="s">
        <v>166</v>
      </c>
      <c r="AD106" s="133"/>
      <c r="AE106" s="133"/>
      <c r="AF106" s="133"/>
      <c r="AG106" s="133"/>
      <c r="AH106" s="133"/>
      <c r="AI106" s="133"/>
      <c r="AJ106" s="133"/>
      <c r="AK106" s="133"/>
      <c r="AL106" s="134"/>
    </row>
    <row r="107" spans="1:38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5">
      <c r="A109" s="142" t="s">
        <v>142</v>
      </c>
      <c r="B109" s="142"/>
      <c r="C109" s="142"/>
      <c r="D109" s="142"/>
      <c r="E109" s="142"/>
      <c r="F109" s="142"/>
      <c r="G109" s="142"/>
      <c r="H109" s="142"/>
      <c r="I109" s="142"/>
      <c r="J109" s="142"/>
      <c r="K109" s="14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5">
      <c r="A111" s="1"/>
      <c r="B111" s="177" t="s">
        <v>251</v>
      </c>
      <c r="C111" s="177"/>
      <c r="D111" s="177"/>
      <c r="E111" s="177"/>
      <c r="F111" s="177"/>
      <c r="G111" s="17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36" customHeight="1" x14ac:dyDescent="0.25">
      <c r="A112" s="176" t="s">
        <v>39</v>
      </c>
      <c r="B112" s="175"/>
      <c r="C112" s="173" t="s">
        <v>143</v>
      </c>
      <c r="D112" s="174"/>
      <c r="E112" s="174"/>
      <c r="F112" s="174"/>
      <c r="G112" s="174"/>
      <c r="H112" s="174"/>
      <c r="I112" s="174"/>
      <c r="J112" s="174"/>
      <c r="K112" s="175"/>
      <c r="L112" s="173" t="s">
        <v>144</v>
      </c>
      <c r="M112" s="174"/>
      <c r="N112" s="174"/>
      <c r="O112" s="174"/>
      <c r="P112" s="175"/>
      <c r="Q112" s="173" t="s">
        <v>145</v>
      </c>
      <c r="R112" s="174"/>
      <c r="S112" s="174"/>
      <c r="T112" s="175"/>
      <c r="U112" s="173" t="s">
        <v>146</v>
      </c>
      <c r="V112" s="174"/>
      <c r="W112" s="174"/>
      <c r="X112" s="175"/>
      <c r="Y112" s="173" t="s">
        <v>147</v>
      </c>
      <c r="Z112" s="174"/>
      <c r="AA112" s="174"/>
      <c r="AB112" s="174"/>
      <c r="AC112" s="174"/>
      <c r="AD112" s="174"/>
      <c r="AE112" s="175"/>
      <c r="AF112" s="173" t="s">
        <v>148</v>
      </c>
      <c r="AG112" s="174"/>
      <c r="AH112" s="174"/>
      <c r="AI112" s="174"/>
      <c r="AJ112" s="174"/>
      <c r="AK112" s="174"/>
      <c r="AL112" s="175"/>
    </row>
    <row r="113" spans="1:38" x14ac:dyDescent="0.25">
      <c r="A113" s="141">
        <v>1</v>
      </c>
      <c r="B113" s="134"/>
      <c r="C113" s="132">
        <v>2</v>
      </c>
      <c r="D113" s="133"/>
      <c r="E113" s="133"/>
      <c r="F113" s="133"/>
      <c r="G113" s="133"/>
      <c r="H113" s="133"/>
      <c r="I113" s="133"/>
      <c r="J113" s="133"/>
      <c r="K113" s="134"/>
      <c r="L113" s="132">
        <v>3</v>
      </c>
      <c r="M113" s="133"/>
      <c r="N113" s="133"/>
      <c r="O113" s="133"/>
      <c r="P113" s="134"/>
      <c r="Q113" s="132">
        <v>4</v>
      </c>
      <c r="R113" s="133"/>
      <c r="S113" s="133"/>
      <c r="T113" s="134"/>
      <c r="U113" s="195">
        <v>5</v>
      </c>
      <c r="V113" s="196"/>
      <c r="W113" s="196"/>
      <c r="X113" s="197"/>
      <c r="Y113" s="132">
        <v>6</v>
      </c>
      <c r="Z113" s="133"/>
      <c r="AA113" s="133"/>
      <c r="AB113" s="133"/>
      <c r="AC113" s="133"/>
      <c r="AD113" s="133"/>
      <c r="AE113" s="134"/>
      <c r="AF113" s="132">
        <v>7</v>
      </c>
      <c r="AG113" s="133"/>
      <c r="AH113" s="133"/>
      <c r="AI113" s="133"/>
      <c r="AJ113" s="133"/>
      <c r="AK113" s="133"/>
      <c r="AL113" s="134"/>
    </row>
    <row r="114" spans="1:38" ht="12.75" customHeight="1" x14ac:dyDescent="0.25">
      <c r="A114" s="141" t="s">
        <v>49</v>
      </c>
      <c r="B114" s="134"/>
      <c r="C114" s="140" t="s">
        <v>149</v>
      </c>
      <c r="D114" s="139"/>
      <c r="E114" s="139"/>
      <c r="F114" s="139"/>
      <c r="G114" s="139"/>
      <c r="H114" s="139"/>
      <c r="I114" s="139"/>
      <c r="J114" s="139"/>
      <c r="K114" s="137"/>
      <c r="L114" s="140" t="s">
        <v>150</v>
      </c>
      <c r="M114" s="139"/>
      <c r="N114" s="139"/>
      <c r="O114" s="139"/>
      <c r="P114" s="137"/>
      <c r="Q114" s="135" t="s">
        <v>151</v>
      </c>
      <c r="R114" s="190"/>
      <c r="S114" s="190"/>
      <c r="T114" s="186"/>
      <c r="U114" s="192" t="s">
        <v>12</v>
      </c>
      <c r="V114" s="193"/>
      <c r="W114" s="193"/>
      <c r="X114" s="194"/>
      <c r="Y114" s="140" t="s">
        <v>152</v>
      </c>
      <c r="Z114" s="139"/>
      <c r="AA114" s="139"/>
      <c r="AB114" s="139"/>
      <c r="AC114" s="139"/>
      <c r="AD114" s="139"/>
      <c r="AE114" s="137"/>
      <c r="AF114" s="140" t="s">
        <v>257</v>
      </c>
      <c r="AG114" s="139"/>
      <c r="AH114" s="139"/>
      <c r="AI114" s="139"/>
      <c r="AJ114" s="139"/>
      <c r="AK114" s="139"/>
      <c r="AL114" s="137"/>
    </row>
    <row r="115" spans="1:38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5">
      <c r="A116" s="1"/>
      <c r="B116" s="177" t="s">
        <v>153</v>
      </c>
      <c r="C116" s="177"/>
      <c r="D116" s="177"/>
      <c r="E116" s="17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26.25" customHeight="1" x14ac:dyDescent="0.25">
      <c r="A117" s="176" t="s">
        <v>39</v>
      </c>
      <c r="B117" s="175"/>
      <c r="C117" s="173" t="s">
        <v>143</v>
      </c>
      <c r="D117" s="174"/>
      <c r="E117" s="174"/>
      <c r="F117" s="174"/>
      <c r="G117" s="174"/>
      <c r="H117" s="174"/>
      <c r="I117" s="174"/>
      <c r="J117" s="174"/>
      <c r="K117" s="175"/>
      <c r="L117" s="173" t="s">
        <v>154</v>
      </c>
      <c r="M117" s="174"/>
      <c r="N117" s="174"/>
      <c r="O117" s="175"/>
      <c r="P117" s="173" t="s">
        <v>144</v>
      </c>
      <c r="Q117" s="174"/>
      <c r="R117" s="174"/>
      <c r="S117" s="174"/>
      <c r="T117" s="175"/>
      <c r="U117" s="173" t="s">
        <v>145</v>
      </c>
      <c r="V117" s="174"/>
      <c r="W117" s="174"/>
      <c r="X117" s="175"/>
      <c r="Y117" s="173" t="s">
        <v>155</v>
      </c>
      <c r="Z117" s="174"/>
      <c r="AA117" s="174"/>
      <c r="AB117" s="174"/>
      <c r="AC117" s="174"/>
      <c r="AD117" s="174"/>
      <c r="AE117" s="175"/>
      <c r="AF117" s="173" t="s">
        <v>148</v>
      </c>
      <c r="AG117" s="174"/>
      <c r="AH117" s="174"/>
      <c r="AI117" s="174"/>
      <c r="AJ117" s="174"/>
      <c r="AK117" s="174"/>
      <c r="AL117" s="175"/>
    </row>
    <row r="118" spans="1:38" ht="14.25" customHeight="1" x14ac:dyDescent="0.25">
      <c r="A118" s="141">
        <v>1</v>
      </c>
      <c r="B118" s="134"/>
      <c r="C118" s="132">
        <v>2</v>
      </c>
      <c r="D118" s="133"/>
      <c r="E118" s="133"/>
      <c r="F118" s="133"/>
      <c r="G118" s="133"/>
      <c r="H118" s="133"/>
      <c r="I118" s="133"/>
      <c r="J118" s="133"/>
      <c r="K118" s="134"/>
      <c r="L118" s="132">
        <v>3</v>
      </c>
      <c r="M118" s="133"/>
      <c r="N118" s="133"/>
      <c r="O118" s="134"/>
      <c r="P118" s="132">
        <v>4</v>
      </c>
      <c r="Q118" s="133"/>
      <c r="R118" s="133"/>
      <c r="S118" s="133"/>
      <c r="T118" s="134"/>
      <c r="U118" s="132">
        <v>5</v>
      </c>
      <c r="V118" s="133"/>
      <c r="W118" s="133"/>
      <c r="X118" s="134"/>
      <c r="Y118" s="132">
        <v>6</v>
      </c>
      <c r="Z118" s="133"/>
      <c r="AA118" s="133"/>
      <c r="AB118" s="133"/>
      <c r="AC118" s="133"/>
      <c r="AD118" s="133"/>
      <c r="AE118" s="134"/>
      <c r="AF118" s="132">
        <v>7</v>
      </c>
      <c r="AG118" s="133"/>
      <c r="AH118" s="133"/>
      <c r="AI118" s="133"/>
      <c r="AJ118" s="133"/>
      <c r="AK118" s="133"/>
      <c r="AL118" s="134"/>
    </row>
    <row r="119" spans="1:38" x14ac:dyDescent="0.25">
      <c r="A119" s="141" t="s">
        <v>49</v>
      </c>
      <c r="B119" s="134"/>
      <c r="C119" s="140" t="s">
        <v>156</v>
      </c>
      <c r="D119" s="139"/>
      <c r="E119" s="139"/>
      <c r="F119" s="139"/>
      <c r="G119" s="139"/>
      <c r="H119" s="139"/>
      <c r="I119" s="139"/>
      <c r="J119" s="139"/>
      <c r="K119" s="137"/>
      <c r="L119" s="140" t="s">
        <v>157</v>
      </c>
      <c r="M119" s="139"/>
      <c r="N119" s="139"/>
      <c r="O119" s="137"/>
      <c r="P119" s="140" t="s">
        <v>150</v>
      </c>
      <c r="Q119" s="139"/>
      <c r="R119" s="139"/>
      <c r="S119" s="139"/>
      <c r="T119" s="137"/>
      <c r="U119" s="140" t="s">
        <v>158</v>
      </c>
      <c r="V119" s="139"/>
      <c r="W119" s="139"/>
      <c r="X119" s="137"/>
      <c r="Y119" s="140" t="s">
        <v>159</v>
      </c>
      <c r="Z119" s="139"/>
      <c r="AA119" s="139"/>
      <c r="AB119" s="139"/>
      <c r="AC119" s="139"/>
      <c r="AD119" s="139"/>
      <c r="AE119" s="137"/>
      <c r="AF119" s="132" t="s">
        <v>166</v>
      </c>
      <c r="AG119" s="133"/>
      <c r="AH119" s="133"/>
      <c r="AI119" s="133"/>
      <c r="AJ119" s="133"/>
      <c r="AK119" s="133"/>
      <c r="AL119" s="134"/>
    </row>
    <row r="120" spans="1:38" x14ac:dyDescent="0.25">
      <c r="A120" s="141" t="s">
        <v>50</v>
      </c>
      <c r="B120" s="134"/>
      <c r="C120" s="140" t="s">
        <v>160</v>
      </c>
      <c r="D120" s="139"/>
      <c r="E120" s="139"/>
      <c r="F120" s="139"/>
      <c r="G120" s="139"/>
      <c r="H120" s="139"/>
      <c r="I120" s="139"/>
      <c r="J120" s="139"/>
      <c r="K120" s="137"/>
      <c r="L120" s="140" t="s">
        <v>161</v>
      </c>
      <c r="M120" s="139"/>
      <c r="N120" s="139"/>
      <c r="O120" s="137"/>
      <c r="P120" s="140" t="s">
        <v>150</v>
      </c>
      <c r="Q120" s="139"/>
      <c r="R120" s="139"/>
      <c r="S120" s="139"/>
      <c r="T120" s="137"/>
      <c r="U120" s="140" t="s">
        <v>162</v>
      </c>
      <c r="V120" s="139"/>
      <c r="W120" s="139"/>
      <c r="X120" s="137"/>
      <c r="Y120" s="140" t="s">
        <v>159</v>
      </c>
      <c r="Z120" s="139"/>
      <c r="AA120" s="139"/>
      <c r="AB120" s="139"/>
      <c r="AC120" s="139"/>
      <c r="AD120" s="139"/>
      <c r="AE120" s="137"/>
      <c r="AF120" s="132" t="s">
        <v>166</v>
      </c>
      <c r="AG120" s="133"/>
      <c r="AH120" s="133"/>
      <c r="AI120" s="133"/>
      <c r="AJ120" s="133"/>
      <c r="AK120" s="133"/>
      <c r="AL120" s="134"/>
    </row>
    <row r="121" spans="1:38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5">
      <c r="A122" s="1"/>
      <c r="B122" s="177" t="s">
        <v>163</v>
      </c>
      <c r="C122" s="177"/>
      <c r="D122" s="177"/>
      <c r="E122" s="177"/>
      <c r="F122" s="177"/>
      <c r="G122" s="177"/>
      <c r="H122" s="177"/>
      <c r="I122" s="177"/>
      <c r="J122" s="177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8.75" customHeight="1" x14ac:dyDescent="0.25">
      <c r="A123" s="176" t="s">
        <v>39</v>
      </c>
      <c r="B123" s="175"/>
      <c r="C123" s="178" t="s">
        <v>143</v>
      </c>
      <c r="D123" s="179"/>
      <c r="E123" s="179"/>
      <c r="F123" s="179"/>
      <c r="G123" s="179"/>
      <c r="H123" s="179"/>
      <c r="I123" s="179"/>
      <c r="J123" s="179"/>
      <c r="K123" s="180"/>
      <c r="L123" s="178" t="s">
        <v>164</v>
      </c>
      <c r="M123" s="179"/>
      <c r="N123" s="179"/>
      <c r="O123" s="179"/>
      <c r="P123" s="179"/>
      <c r="Q123" s="179"/>
      <c r="R123" s="179"/>
      <c r="S123" s="180"/>
      <c r="T123" s="178" t="s">
        <v>147</v>
      </c>
      <c r="U123" s="179"/>
      <c r="V123" s="179"/>
      <c r="W123" s="179"/>
      <c r="X123" s="179"/>
      <c r="Y123" s="179"/>
      <c r="Z123" s="179"/>
      <c r="AA123" s="179"/>
      <c r="AB123" s="180"/>
      <c r="AC123" s="178" t="s">
        <v>148</v>
      </c>
      <c r="AD123" s="179"/>
      <c r="AE123" s="179"/>
      <c r="AF123" s="179"/>
      <c r="AG123" s="179"/>
      <c r="AH123" s="179"/>
      <c r="AI123" s="179"/>
      <c r="AJ123" s="179"/>
      <c r="AK123" s="179"/>
      <c r="AL123" s="180"/>
    </row>
    <row r="124" spans="1:38" ht="15.75" customHeight="1" x14ac:dyDescent="0.25">
      <c r="A124" s="141">
        <v>1</v>
      </c>
      <c r="B124" s="134"/>
      <c r="C124" s="182">
        <v>2</v>
      </c>
      <c r="D124" s="183"/>
      <c r="E124" s="183"/>
      <c r="F124" s="183"/>
      <c r="G124" s="183"/>
      <c r="H124" s="183"/>
      <c r="I124" s="183"/>
      <c r="J124" s="183"/>
      <c r="K124" s="184"/>
      <c r="L124" s="182">
        <v>3</v>
      </c>
      <c r="M124" s="183"/>
      <c r="N124" s="183"/>
      <c r="O124" s="183"/>
      <c r="P124" s="183"/>
      <c r="Q124" s="183"/>
      <c r="R124" s="183"/>
      <c r="S124" s="184"/>
      <c r="T124" s="182">
        <v>4</v>
      </c>
      <c r="U124" s="183"/>
      <c r="V124" s="183"/>
      <c r="W124" s="183"/>
      <c r="X124" s="183"/>
      <c r="Y124" s="183"/>
      <c r="Z124" s="183"/>
      <c r="AA124" s="183"/>
      <c r="AB124" s="184"/>
      <c r="AC124" s="182">
        <v>5</v>
      </c>
      <c r="AD124" s="183"/>
      <c r="AE124" s="183"/>
      <c r="AF124" s="183"/>
      <c r="AG124" s="183"/>
      <c r="AH124" s="183"/>
      <c r="AI124" s="183"/>
      <c r="AJ124" s="183"/>
      <c r="AK124" s="183"/>
      <c r="AL124" s="184"/>
    </row>
    <row r="125" spans="1:38" x14ac:dyDescent="0.25">
      <c r="A125" s="141" t="s">
        <v>49</v>
      </c>
      <c r="B125" s="134"/>
      <c r="C125" s="140" t="s">
        <v>165</v>
      </c>
      <c r="D125" s="139"/>
      <c r="E125" s="139"/>
      <c r="F125" s="139"/>
      <c r="G125" s="139"/>
      <c r="H125" s="139"/>
      <c r="I125" s="139"/>
      <c r="J125" s="139"/>
      <c r="K125" s="137"/>
      <c r="L125" s="135" t="s">
        <v>252</v>
      </c>
      <c r="M125" s="133"/>
      <c r="N125" s="133"/>
      <c r="O125" s="133"/>
      <c r="P125" s="133"/>
      <c r="Q125" s="133"/>
      <c r="R125" s="133"/>
      <c r="S125" s="134"/>
      <c r="T125" s="132" t="s">
        <v>167</v>
      </c>
      <c r="U125" s="133"/>
      <c r="V125" s="133"/>
      <c r="W125" s="133"/>
      <c r="X125" s="133"/>
      <c r="Y125" s="133"/>
      <c r="Z125" s="133"/>
      <c r="AA125" s="133"/>
      <c r="AB125" s="134"/>
      <c r="AC125" s="132" t="s">
        <v>166</v>
      </c>
      <c r="AD125" s="133"/>
      <c r="AE125" s="133"/>
      <c r="AF125" s="133"/>
      <c r="AG125" s="133"/>
      <c r="AH125" s="133"/>
      <c r="AI125" s="133"/>
      <c r="AJ125" s="133"/>
      <c r="AK125" s="133"/>
      <c r="AL125" s="134"/>
    </row>
    <row r="126" spans="1:38" x14ac:dyDescent="0.25">
      <c r="A126" s="141" t="s">
        <v>50</v>
      </c>
      <c r="B126" s="134"/>
      <c r="C126" s="140" t="s">
        <v>168</v>
      </c>
      <c r="D126" s="139"/>
      <c r="E126" s="139"/>
      <c r="F126" s="139"/>
      <c r="G126" s="139"/>
      <c r="H126" s="139"/>
      <c r="I126" s="139"/>
      <c r="J126" s="139"/>
      <c r="K126" s="137"/>
      <c r="L126" s="132" t="s">
        <v>253</v>
      </c>
      <c r="M126" s="133"/>
      <c r="N126" s="133"/>
      <c r="O126" s="133"/>
      <c r="P126" s="133"/>
      <c r="Q126" s="133"/>
      <c r="R126" s="133"/>
      <c r="S126" s="134"/>
      <c r="T126" s="132" t="s">
        <v>166</v>
      </c>
      <c r="U126" s="133"/>
      <c r="V126" s="133"/>
      <c r="W126" s="133"/>
      <c r="X126" s="133"/>
      <c r="Y126" s="133"/>
      <c r="Z126" s="133"/>
      <c r="AA126" s="133"/>
      <c r="AB126" s="134"/>
      <c r="AC126" s="132" t="s">
        <v>254</v>
      </c>
      <c r="AD126" s="133"/>
      <c r="AE126" s="133"/>
      <c r="AF126" s="133"/>
      <c r="AG126" s="133"/>
      <c r="AH126" s="133"/>
      <c r="AI126" s="133"/>
      <c r="AJ126" s="133"/>
      <c r="AK126" s="133"/>
      <c r="AL126" s="134"/>
    </row>
    <row r="127" spans="1:38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5">
      <c r="A128" s="1"/>
      <c r="B128" s="177" t="s">
        <v>170</v>
      </c>
      <c r="C128" s="177"/>
      <c r="D128" s="177"/>
      <c r="E128" s="177"/>
      <c r="F128" s="177"/>
      <c r="G128" s="177"/>
      <c r="H128" s="177"/>
      <c r="I128" s="177"/>
      <c r="J128" s="177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20.25" customHeight="1" x14ac:dyDescent="0.25">
      <c r="A129" s="176" t="s">
        <v>39</v>
      </c>
      <c r="B129" s="175"/>
      <c r="C129" s="178" t="s">
        <v>143</v>
      </c>
      <c r="D129" s="179"/>
      <c r="E129" s="179"/>
      <c r="F129" s="179"/>
      <c r="G129" s="179"/>
      <c r="H129" s="179"/>
      <c r="I129" s="179"/>
      <c r="J129" s="179"/>
      <c r="K129" s="180"/>
      <c r="L129" s="178" t="s">
        <v>171</v>
      </c>
      <c r="M129" s="179"/>
      <c r="N129" s="179"/>
      <c r="O129" s="179"/>
      <c r="P129" s="179"/>
      <c r="Q129" s="179"/>
      <c r="R129" s="179"/>
      <c r="S129" s="180"/>
      <c r="T129" s="178" t="s">
        <v>147</v>
      </c>
      <c r="U129" s="179"/>
      <c r="V129" s="179"/>
      <c r="W129" s="179"/>
      <c r="X129" s="179"/>
      <c r="Y129" s="179"/>
      <c r="Z129" s="179"/>
      <c r="AA129" s="179"/>
      <c r="AB129" s="180"/>
      <c r="AC129" s="178" t="s">
        <v>148</v>
      </c>
      <c r="AD129" s="179"/>
      <c r="AE129" s="179"/>
      <c r="AF129" s="179"/>
      <c r="AG129" s="179"/>
      <c r="AH129" s="179"/>
      <c r="AI129" s="179"/>
      <c r="AJ129" s="179"/>
      <c r="AK129" s="179"/>
      <c r="AL129" s="180"/>
    </row>
    <row r="130" spans="1:38" x14ac:dyDescent="0.25">
      <c r="A130" s="141">
        <v>1</v>
      </c>
      <c r="B130" s="134"/>
      <c r="C130" s="182">
        <v>2</v>
      </c>
      <c r="D130" s="183"/>
      <c r="E130" s="183"/>
      <c r="F130" s="183"/>
      <c r="G130" s="183"/>
      <c r="H130" s="183"/>
      <c r="I130" s="183"/>
      <c r="J130" s="183"/>
      <c r="K130" s="184"/>
      <c r="L130" s="182">
        <v>3</v>
      </c>
      <c r="M130" s="183"/>
      <c r="N130" s="183"/>
      <c r="O130" s="183"/>
      <c r="P130" s="183"/>
      <c r="Q130" s="183"/>
      <c r="R130" s="183"/>
      <c r="S130" s="184"/>
      <c r="T130" s="182">
        <v>4</v>
      </c>
      <c r="U130" s="183"/>
      <c r="V130" s="183"/>
      <c r="W130" s="183"/>
      <c r="X130" s="183"/>
      <c r="Y130" s="183"/>
      <c r="Z130" s="183"/>
      <c r="AA130" s="183"/>
      <c r="AB130" s="184"/>
      <c r="AC130" s="182">
        <v>5</v>
      </c>
      <c r="AD130" s="183"/>
      <c r="AE130" s="183"/>
      <c r="AF130" s="183"/>
      <c r="AG130" s="183"/>
      <c r="AH130" s="183"/>
      <c r="AI130" s="183"/>
      <c r="AJ130" s="183"/>
      <c r="AK130" s="183"/>
      <c r="AL130" s="184"/>
    </row>
    <row r="131" spans="1:38" x14ac:dyDescent="0.25">
      <c r="A131" s="141" t="s">
        <v>49</v>
      </c>
      <c r="B131" s="134"/>
      <c r="C131" s="140" t="s">
        <v>172</v>
      </c>
      <c r="D131" s="139"/>
      <c r="E131" s="139"/>
      <c r="F131" s="139"/>
      <c r="G131" s="139"/>
      <c r="H131" s="139"/>
      <c r="I131" s="139"/>
      <c r="J131" s="139"/>
      <c r="K131" s="137"/>
      <c r="L131" s="132" t="s">
        <v>255</v>
      </c>
      <c r="M131" s="133"/>
      <c r="N131" s="133"/>
      <c r="O131" s="133"/>
      <c r="P131" s="133"/>
      <c r="Q131" s="133"/>
      <c r="R131" s="133"/>
      <c r="S131" s="134"/>
      <c r="T131" s="132" t="s">
        <v>167</v>
      </c>
      <c r="U131" s="133"/>
      <c r="V131" s="133"/>
      <c r="W131" s="133"/>
      <c r="X131" s="133"/>
      <c r="Y131" s="133"/>
      <c r="Z131" s="133"/>
      <c r="AA131" s="133"/>
      <c r="AB131" s="134"/>
      <c r="AC131" s="132" t="s">
        <v>166</v>
      </c>
      <c r="AD131" s="133"/>
      <c r="AE131" s="133"/>
      <c r="AF131" s="133"/>
      <c r="AG131" s="133"/>
      <c r="AH131" s="133"/>
      <c r="AI131" s="133"/>
      <c r="AJ131" s="133"/>
      <c r="AK131" s="133"/>
      <c r="AL131" s="134"/>
    </row>
    <row r="132" spans="1:38" x14ac:dyDescent="0.25">
      <c r="A132" s="141" t="s">
        <v>50</v>
      </c>
      <c r="B132" s="134"/>
      <c r="C132" s="138" t="s">
        <v>237</v>
      </c>
      <c r="D132" s="139"/>
      <c r="E132" s="139"/>
      <c r="F132" s="139"/>
      <c r="G132" s="139"/>
      <c r="H132" s="139"/>
      <c r="I132" s="139"/>
      <c r="J132" s="139"/>
      <c r="K132" s="137"/>
      <c r="L132" s="132" t="s">
        <v>256</v>
      </c>
      <c r="M132" s="133"/>
      <c r="N132" s="133"/>
      <c r="O132" s="133"/>
      <c r="P132" s="133"/>
      <c r="Q132" s="133"/>
      <c r="R132" s="133"/>
      <c r="S132" s="134"/>
      <c r="T132" s="132" t="s">
        <v>166</v>
      </c>
      <c r="U132" s="133"/>
      <c r="V132" s="133"/>
      <c r="W132" s="133"/>
      <c r="X132" s="133"/>
      <c r="Y132" s="133"/>
      <c r="Z132" s="133"/>
      <c r="AA132" s="133"/>
      <c r="AB132" s="134"/>
      <c r="AC132" s="132" t="s">
        <v>169</v>
      </c>
      <c r="AD132" s="133"/>
      <c r="AE132" s="133"/>
      <c r="AF132" s="133"/>
      <c r="AG132" s="133"/>
      <c r="AH132" s="133"/>
      <c r="AI132" s="133"/>
      <c r="AJ132" s="133"/>
      <c r="AK132" s="133"/>
      <c r="AL132" s="134"/>
    </row>
    <row r="133" spans="1:38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5">
      <c r="A134" s="1"/>
      <c r="B134" s="177" t="s">
        <v>240</v>
      </c>
      <c r="C134" s="177"/>
      <c r="D134" s="177"/>
      <c r="E134" s="177"/>
      <c r="F134" s="177"/>
      <c r="G134" s="177"/>
      <c r="H134" s="17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23.25" customHeight="1" x14ac:dyDescent="0.25">
      <c r="A135" s="176" t="s">
        <v>39</v>
      </c>
      <c r="B135" s="175"/>
      <c r="C135" s="178" t="s">
        <v>143</v>
      </c>
      <c r="D135" s="179"/>
      <c r="E135" s="179"/>
      <c r="F135" s="179"/>
      <c r="G135" s="179"/>
      <c r="H135" s="179"/>
      <c r="I135" s="179"/>
      <c r="J135" s="179"/>
      <c r="K135" s="180"/>
      <c r="L135" s="178" t="s">
        <v>154</v>
      </c>
      <c r="M135" s="179"/>
      <c r="N135" s="179"/>
      <c r="O135" s="180"/>
      <c r="P135" s="178" t="s">
        <v>145</v>
      </c>
      <c r="Q135" s="179"/>
      <c r="R135" s="179"/>
      <c r="S135" s="179"/>
      <c r="T135" s="179"/>
      <c r="U135" s="179"/>
      <c r="V135" s="179"/>
      <c r="W135" s="180"/>
      <c r="X135" s="178" t="s">
        <v>147</v>
      </c>
      <c r="Y135" s="179"/>
      <c r="Z135" s="179"/>
      <c r="AA135" s="179"/>
      <c r="AB135" s="179"/>
      <c r="AC135" s="179"/>
      <c r="AD135" s="179"/>
      <c r="AE135" s="180"/>
      <c r="AF135" s="178" t="s">
        <v>148</v>
      </c>
      <c r="AG135" s="179"/>
      <c r="AH135" s="179"/>
      <c r="AI135" s="179"/>
      <c r="AJ135" s="179"/>
      <c r="AK135" s="179"/>
      <c r="AL135" s="180"/>
    </row>
    <row r="136" spans="1:38" ht="15" customHeight="1" x14ac:dyDescent="0.25">
      <c r="A136" s="141">
        <v>1</v>
      </c>
      <c r="B136" s="134"/>
      <c r="C136" s="182">
        <v>2</v>
      </c>
      <c r="D136" s="183"/>
      <c r="E136" s="183"/>
      <c r="F136" s="183"/>
      <c r="G136" s="183"/>
      <c r="H136" s="183"/>
      <c r="I136" s="183"/>
      <c r="J136" s="183"/>
      <c r="K136" s="184"/>
      <c r="L136" s="182">
        <v>3</v>
      </c>
      <c r="M136" s="183"/>
      <c r="N136" s="183"/>
      <c r="O136" s="184"/>
      <c r="P136" s="182">
        <v>4</v>
      </c>
      <c r="Q136" s="183"/>
      <c r="R136" s="183"/>
      <c r="S136" s="183"/>
      <c r="T136" s="183"/>
      <c r="U136" s="183"/>
      <c r="V136" s="183"/>
      <c r="W136" s="184"/>
      <c r="X136" s="182">
        <v>4</v>
      </c>
      <c r="Y136" s="183"/>
      <c r="Z136" s="183"/>
      <c r="AA136" s="183"/>
      <c r="AB136" s="183"/>
      <c r="AC136" s="183"/>
      <c r="AD136" s="183"/>
      <c r="AE136" s="184"/>
      <c r="AF136" s="182">
        <v>6</v>
      </c>
      <c r="AG136" s="183"/>
      <c r="AH136" s="183"/>
      <c r="AI136" s="183"/>
      <c r="AJ136" s="183"/>
      <c r="AK136" s="183"/>
      <c r="AL136" s="184"/>
    </row>
    <row r="137" spans="1:38" ht="15" customHeight="1" x14ac:dyDescent="0.25">
      <c r="A137" s="141" t="s">
        <v>49</v>
      </c>
      <c r="B137" s="134"/>
      <c r="C137" s="140" t="s">
        <v>173</v>
      </c>
      <c r="D137" s="139"/>
      <c r="E137" s="139"/>
      <c r="F137" s="139"/>
      <c r="G137" s="139"/>
      <c r="H137" s="139"/>
      <c r="I137" s="139"/>
      <c r="J137" s="139"/>
      <c r="K137" s="137"/>
      <c r="L137" s="140" t="s">
        <v>174</v>
      </c>
      <c r="M137" s="139"/>
      <c r="N137" s="139"/>
      <c r="O137" s="137"/>
      <c r="P137" s="199">
        <v>30039</v>
      </c>
      <c r="Q137" s="139"/>
      <c r="R137" s="139"/>
      <c r="S137" s="139"/>
      <c r="T137" s="139"/>
      <c r="U137" s="139"/>
      <c r="V137" s="139"/>
      <c r="W137" s="137"/>
      <c r="X137" s="140" t="s">
        <v>167</v>
      </c>
      <c r="Y137" s="139"/>
      <c r="Z137" s="139"/>
      <c r="AA137" s="139"/>
      <c r="AB137" s="139"/>
      <c r="AC137" s="139"/>
      <c r="AD137" s="139"/>
      <c r="AE137" s="137"/>
      <c r="AF137" s="132" t="s">
        <v>166</v>
      </c>
      <c r="AG137" s="133"/>
      <c r="AH137" s="133"/>
      <c r="AI137" s="133"/>
      <c r="AJ137" s="133"/>
      <c r="AK137" s="133"/>
      <c r="AL137" s="134"/>
    </row>
    <row r="138" spans="1:38" ht="15" customHeight="1" x14ac:dyDescent="0.25">
      <c r="A138" s="141" t="s">
        <v>50</v>
      </c>
      <c r="B138" s="134"/>
      <c r="C138" s="138" t="s">
        <v>176</v>
      </c>
      <c r="D138" s="139"/>
      <c r="E138" s="139"/>
      <c r="F138" s="139"/>
      <c r="G138" s="139"/>
      <c r="H138" s="139"/>
      <c r="I138" s="139"/>
      <c r="J138" s="139"/>
      <c r="K138" s="137"/>
      <c r="L138" s="140" t="s">
        <v>161</v>
      </c>
      <c r="M138" s="139"/>
      <c r="N138" s="139"/>
      <c r="O138" s="137"/>
      <c r="P138" s="199">
        <v>32143</v>
      </c>
      <c r="Q138" s="139"/>
      <c r="R138" s="139"/>
      <c r="S138" s="139"/>
      <c r="T138" s="139"/>
      <c r="U138" s="139"/>
      <c r="V138" s="139"/>
      <c r="W138" s="137"/>
      <c r="X138" s="138" t="s">
        <v>167</v>
      </c>
      <c r="Y138" s="139"/>
      <c r="Z138" s="139"/>
      <c r="AA138" s="139"/>
      <c r="AB138" s="139"/>
      <c r="AC138" s="139"/>
      <c r="AD138" s="139"/>
      <c r="AE138" s="137"/>
      <c r="AF138" s="132" t="s">
        <v>166</v>
      </c>
      <c r="AG138" s="133"/>
      <c r="AH138" s="133"/>
      <c r="AI138" s="133"/>
      <c r="AJ138" s="133"/>
      <c r="AK138" s="133"/>
      <c r="AL138" s="134"/>
    </row>
    <row r="139" spans="1:38" ht="15" customHeight="1" x14ac:dyDescent="0.25">
      <c r="A139" s="141" t="s">
        <v>51</v>
      </c>
      <c r="B139" s="134"/>
      <c r="C139" s="140" t="s">
        <v>175</v>
      </c>
      <c r="D139" s="139"/>
      <c r="E139" s="139"/>
      <c r="F139" s="139"/>
      <c r="G139" s="139"/>
      <c r="H139" s="139"/>
      <c r="I139" s="139"/>
      <c r="J139" s="139"/>
      <c r="K139" s="137"/>
      <c r="L139" s="140" t="s">
        <v>161</v>
      </c>
      <c r="M139" s="139"/>
      <c r="N139" s="139"/>
      <c r="O139" s="137"/>
      <c r="P139" s="199">
        <v>31945</v>
      </c>
      <c r="Q139" s="139"/>
      <c r="R139" s="139"/>
      <c r="S139" s="139"/>
      <c r="T139" s="139"/>
      <c r="U139" s="139"/>
      <c r="V139" s="139"/>
      <c r="W139" s="137"/>
      <c r="X139" s="138" t="s">
        <v>238</v>
      </c>
      <c r="Y139" s="139"/>
      <c r="Z139" s="139"/>
      <c r="AA139" s="139"/>
      <c r="AB139" s="139"/>
      <c r="AC139" s="139"/>
      <c r="AD139" s="139"/>
      <c r="AE139" s="137"/>
      <c r="AF139" s="132" t="s">
        <v>166</v>
      </c>
      <c r="AG139" s="133"/>
      <c r="AH139" s="133"/>
      <c r="AI139" s="133"/>
      <c r="AJ139" s="133"/>
      <c r="AK139" s="133"/>
      <c r="AL139" s="134"/>
    </row>
    <row r="140" spans="1:38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x14ac:dyDescent="0.25">
      <c r="AA142" s="200" t="s">
        <v>265</v>
      </c>
      <c r="AB142" s="200"/>
      <c r="AC142" s="200"/>
      <c r="AD142" s="200"/>
      <c r="AE142" s="200"/>
      <c r="AF142" s="200"/>
      <c r="AG142" s="200"/>
      <c r="AH142" s="200"/>
      <c r="AI142" s="200"/>
      <c r="AJ142" s="200"/>
    </row>
    <row r="143" spans="1:38" x14ac:dyDescent="0.25">
      <c r="AA143" t="s">
        <v>177</v>
      </c>
    </row>
    <row r="147" spans="27:27" x14ac:dyDescent="0.25">
      <c r="AA147" t="s">
        <v>239</v>
      </c>
    </row>
    <row r="148" spans="27:27" x14ac:dyDescent="0.25">
      <c r="AA148" t="s">
        <v>266</v>
      </c>
    </row>
  </sheetData>
  <mergeCells count="519">
    <mergeCell ref="AA142:AJ142"/>
    <mergeCell ref="A139:B139"/>
    <mergeCell ref="C139:K139"/>
    <mergeCell ref="L139:O139"/>
    <mergeCell ref="P139:W139"/>
    <mergeCell ref="X139:AE139"/>
    <mergeCell ref="AF139:AL139"/>
    <mergeCell ref="A138:B138"/>
    <mergeCell ref="C138:K138"/>
    <mergeCell ref="L138:O138"/>
    <mergeCell ref="P138:W138"/>
    <mergeCell ref="X138:AE138"/>
    <mergeCell ref="AF138:AL138"/>
    <mergeCell ref="A137:B137"/>
    <mergeCell ref="C137:K137"/>
    <mergeCell ref="L137:O137"/>
    <mergeCell ref="P137:W137"/>
    <mergeCell ref="X137:AE137"/>
    <mergeCell ref="AF137:AL137"/>
    <mergeCell ref="AF135:AL135"/>
    <mergeCell ref="A136:B136"/>
    <mergeCell ref="C136:K136"/>
    <mergeCell ref="L136:O136"/>
    <mergeCell ref="P136:W136"/>
    <mergeCell ref="X136:AE136"/>
    <mergeCell ref="AF136:AL136"/>
    <mergeCell ref="B134:H134"/>
    <mergeCell ref="A135:B135"/>
    <mergeCell ref="C135:K135"/>
    <mergeCell ref="L135:O135"/>
    <mergeCell ref="P135:W135"/>
    <mergeCell ref="X135:AE135"/>
    <mergeCell ref="A131:B131"/>
    <mergeCell ref="C131:K131"/>
    <mergeCell ref="L131:S131"/>
    <mergeCell ref="T131:AB131"/>
    <mergeCell ref="AC131:AL131"/>
    <mergeCell ref="A132:B132"/>
    <mergeCell ref="C132:K132"/>
    <mergeCell ref="L132:S132"/>
    <mergeCell ref="T132:AB132"/>
    <mergeCell ref="AC132:AL132"/>
    <mergeCell ref="A129:B129"/>
    <mergeCell ref="C129:K129"/>
    <mergeCell ref="L129:S129"/>
    <mergeCell ref="T129:AB129"/>
    <mergeCell ref="AC129:AL129"/>
    <mergeCell ref="A130:B130"/>
    <mergeCell ref="C130:K130"/>
    <mergeCell ref="L130:S130"/>
    <mergeCell ref="T130:AB130"/>
    <mergeCell ref="AC130:AL130"/>
    <mergeCell ref="A126:B126"/>
    <mergeCell ref="C126:K126"/>
    <mergeCell ref="L126:S126"/>
    <mergeCell ref="T126:AB126"/>
    <mergeCell ref="AC126:AL126"/>
    <mergeCell ref="B128:J128"/>
    <mergeCell ref="A124:B124"/>
    <mergeCell ref="C124:K124"/>
    <mergeCell ref="L124:S124"/>
    <mergeCell ref="T124:AB124"/>
    <mergeCell ref="AC124:AL124"/>
    <mergeCell ref="A125:B125"/>
    <mergeCell ref="C125:K125"/>
    <mergeCell ref="L125:S125"/>
    <mergeCell ref="T125:AB125"/>
    <mergeCell ref="AC125:AL125"/>
    <mergeCell ref="AF120:AL120"/>
    <mergeCell ref="B122:J122"/>
    <mergeCell ref="A123:B123"/>
    <mergeCell ref="C123:K123"/>
    <mergeCell ref="L123:S123"/>
    <mergeCell ref="T123:AB123"/>
    <mergeCell ref="AC123:AL123"/>
    <mergeCell ref="A120:B120"/>
    <mergeCell ref="C120:K120"/>
    <mergeCell ref="L120:O120"/>
    <mergeCell ref="P120:T120"/>
    <mergeCell ref="U120:X120"/>
    <mergeCell ref="Y120:AE120"/>
    <mergeCell ref="AF118:AL118"/>
    <mergeCell ref="A119:B119"/>
    <mergeCell ref="C119:K119"/>
    <mergeCell ref="L119:O119"/>
    <mergeCell ref="P119:T119"/>
    <mergeCell ref="U119:X119"/>
    <mergeCell ref="Y119:AE119"/>
    <mergeCell ref="AF119:AL119"/>
    <mergeCell ref="A118:B118"/>
    <mergeCell ref="C118:K118"/>
    <mergeCell ref="L118:O118"/>
    <mergeCell ref="P118:T118"/>
    <mergeCell ref="U118:X118"/>
    <mergeCell ref="Y118:AE118"/>
    <mergeCell ref="A117:B117"/>
    <mergeCell ref="C117:K117"/>
    <mergeCell ref="L117:O117"/>
    <mergeCell ref="P117:T117"/>
    <mergeCell ref="U117:X117"/>
    <mergeCell ref="Y117:AE117"/>
    <mergeCell ref="AF117:AL117"/>
    <mergeCell ref="A114:B114"/>
    <mergeCell ref="C114:K114"/>
    <mergeCell ref="L114:P114"/>
    <mergeCell ref="Q114:T114"/>
    <mergeCell ref="U114:X114"/>
    <mergeCell ref="Y114:AE114"/>
    <mergeCell ref="A113:B113"/>
    <mergeCell ref="C113:K113"/>
    <mergeCell ref="L113:P113"/>
    <mergeCell ref="Q113:T113"/>
    <mergeCell ref="U113:X113"/>
    <mergeCell ref="Y113:AE113"/>
    <mergeCell ref="AF113:AL113"/>
    <mergeCell ref="AF114:AL114"/>
    <mergeCell ref="B116:E116"/>
    <mergeCell ref="A109:K109"/>
    <mergeCell ref="B111:G111"/>
    <mergeCell ref="A112:B112"/>
    <mergeCell ref="C112:K112"/>
    <mergeCell ref="L112:P112"/>
    <mergeCell ref="Q112:T112"/>
    <mergeCell ref="A105:B105"/>
    <mergeCell ref="C105:K105"/>
    <mergeCell ref="L105:W105"/>
    <mergeCell ref="U112:X112"/>
    <mergeCell ref="X105:AB105"/>
    <mergeCell ref="Y112:AE112"/>
    <mergeCell ref="AC105:AL105"/>
    <mergeCell ref="A106:B106"/>
    <mergeCell ref="C106:K106"/>
    <mergeCell ref="L106:W106"/>
    <mergeCell ref="X106:AB106"/>
    <mergeCell ref="AC106:AL106"/>
    <mergeCell ref="AF112:AL112"/>
    <mergeCell ref="A100:B100"/>
    <mergeCell ref="C100:R100"/>
    <mergeCell ref="S100:V100"/>
    <mergeCell ref="W100:AL100"/>
    <mergeCell ref="B103:AL103"/>
    <mergeCell ref="A104:B104"/>
    <mergeCell ref="C104:K104"/>
    <mergeCell ref="L104:W104"/>
    <mergeCell ref="X104:AB104"/>
    <mergeCell ref="AC104:AL104"/>
    <mergeCell ref="B97:AL97"/>
    <mergeCell ref="A98:B98"/>
    <mergeCell ref="C98:R98"/>
    <mergeCell ref="S98:V98"/>
    <mergeCell ref="W98:AL98"/>
    <mergeCell ref="A99:B99"/>
    <mergeCell ref="C99:R99"/>
    <mergeCell ref="S99:V99"/>
    <mergeCell ref="W99:AL99"/>
    <mergeCell ref="A95:B95"/>
    <mergeCell ref="C95:K95"/>
    <mergeCell ref="L95:S95"/>
    <mergeCell ref="T95:X95"/>
    <mergeCell ref="Y95:AC95"/>
    <mergeCell ref="AD95:AL95"/>
    <mergeCell ref="A94:B94"/>
    <mergeCell ref="C94:K94"/>
    <mergeCell ref="L94:S94"/>
    <mergeCell ref="T94:X94"/>
    <mergeCell ref="Y94:AC94"/>
    <mergeCell ref="AD94:AL94"/>
    <mergeCell ref="AF90:AL90"/>
    <mergeCell ref="B92:AL92"/>
    <mergeCell ref="A93:B93"/>
    <mergeCell ref="C93:K93"/>
    <mergeCell ref="L93:S93"/>
    <mergeCell ref="T93:X93"/>
    <mergeCell ref="Y93:AC93"/>
    <mergeCell ref="AD93:AL93"/>
    <mergeCell ref="A90:B90"/>
    <mergeCell ref="C90:G90"/>
    <mergeCell ref="H90:M90"/>
    <mergeCell ref="N90:S90"/>
    <mergeCell ref="T90:Z90"/>
    <mergeCell ref="AA90:AE90"/>
    <mergeCell ref="A87:B87"/>
    <mergeCell ref="C87:G87"/>
    <mergeCell ref="H87:M87"/>
    <mergeCell ref="N87:S87"/>
    <mergeCell ref="T87:Z87"/>
    <mergeCell ref="AA87:AE87"/>
    <mergeCell ref="AF87:AL87"/>
    <mergeCell ref="AF88:AL88"/>
    <mergeCell ref="A89:B89"/>
    <mergeCell ref="C89:G89"/>
    <mergeCell ref="H89:M89"/>
    <mergeCell ref="N89:S89"/>
    <mergeCell ref="T89:Z89"/>
    <mergeCell ref="AA89:AE89"/>
    <mergeCell ref="AF89:AL89"/>
    <mergeCell ref="A88:B88"/>
    <mergeCell ref="C88:G88"/>
    <mergeCell ref="H88:M88"/>
    <mergeCell ref="N88:S88"/>
    <mergeCell ref="T88:Z88"/>
    <mergeCell ref="AA88:AE88"/>
    <mergeCell ref="B85:O85"/>
    <mergeCell ref="A86:B86"/>
    <mergeCell ref="C86:G86"/>
    <mergeCell ref="H86:M86"/>
    <mergeCell ref="N86:S86"/>
    <mergeCell ref="T86:Z86"/>
    <mergeCell ref="AD82:AH82"/>
    <mergeCell ref="AI82:AL82"/>
    <mergeCell ref="A83:B83"/>
    <mergeCell ref="C83:I83"/>
    <mergeCell ref="J83:L83"/>
    <mergeCell ref="M83:P83"/>
    <mergeCell ref="Q83:U83"/>
    <mergeCell ref="V83:AC83"/>
    <mergeCell ref="AD83:AH83"/>
    <mergeCell ref="AI83:AL83"/>
    <mergeCell ref="A82:B82"/>
    <mergeCell ref="C82:I82"/>
    <mergeCell ref="J82:L82"/>
    <mergeCell ref="M82:P82"/>
    <mergeCell ref="Q82:U82"/>
    <mergeCell ref="V82:AC82"/>
    <mergeCell ref="AA86:AE86"/>
    <mergeCell ref="AF86:AL86"/>
    <mergeCell ref="AD80:AH80"/>
    <mergeCell ref="AI80:AL80"/>
    <mergeCell ref="A81:B81"/>
    <mergeCell ref="C81:I81"/>
    <mergeCell ref="J81:L81"/>
    <mergeCell ref="M81:P81"/>
    <mergeCell ref="Q81:U81"/>
    <mergeCell ref="V81:AC81"/>
    <mergeCell ref="AD81:AH81"/>
    <mergeCell ref="AI81:AL81"/>
    <mergeCell ref="A80:B80"/>
    <mergeCell ref="C80:I80"/>
    <mergeCell ref="J80:L80"/>
    <mergeCell ref="M80:P80"/>
    <mergeCell ref="Q80:U80"/>
    <mergeCell ref="V80:AC80"/>
    <mergeCell ref="AD78:AH78"/>
    <mergeCell ref="AI78:AL78"/>
    <mergeCell ref="A79:B79"/>
    <mergeCell ref="C79:I79"/>
    <mergeCell ref="J79:L79"/>
    <mergeCell ref="M79:P79"/>
    <mergeCell ref="Q79:U79"/>
    <mergeCell ref="V79:AC79"/>
    <mergeCell ref="AD79:AH79"/>
    <mergeCell ref="AI79:AL79"/>
    <mergeCell ref="A78:B78"/>
    <mergeCell ref="C78:I78"/>
    <mergeCell ref="J78:L78"/>
    <mergeCell ref="M78:P78"/>
    <mergeCell ref="Q78:U78"/>
    <mergeCell ref="V78:AC78"/>
    <mergeCell ref="B75:AL75"/>
    <mergeCell ref="A76:B77"/>
    <mergeCell ref="C76:I77"/>
    <mergeCell ref="J76:L77"/>
    <mergeCell ref="M76:P77"/>
    <mergeCell ref="Q76:U77"/>
    <mergeCell ref="V76:AL76"/>
    <mergeCell ref="V77:AC77"/>
    <mergeCell ref="AD77:AH77"/>
    <mergeCell ref="AI77:AL77"/>
    <mergeCell ref="A73:B73"/>
    <mergeCell ref="C73:R73"/>
    <mergeCell ref="S73:U73"/>
    <mergeCell ref="V73:AB73"/>
    <mergeCell ref="AC73:AH73"/>
    <mergeCell ref="AI73:AL73"/>
    <mergeCell ref="A72:B72"/>
    <mergeCell ref="C72:R72"/>
    <mergeCell ref="S72:U72"/>
    <mergeCell ref="V72:AB72"/>
    <mergeCell ref="AC72:AH72"/>
    <mergeCell ref="AI72:AL72"/>
    <mergeCell ref="A71:B71"/>
    <mergeCell ref="C71:R71"/>
    <mergeCell ref="S71:U71"/>
    <mergeCell ref="V71:AB71"/>
    <mergeCell ref="AC71:AH71"/>
    <mergeCell ref="AI71:AL71"/>
    <mergeCell ref="A70:B70"/>
    <mergeCell ref="C70:R70"/>
    <mergeCell ref="S70:U70"/>
    <mergeCell ref="V70:AB70"/>
    <mergeCell ref="AC70:AH70"/>
    <mergeCell ref="AI70:AL70"/>
    <mergeCell ref="A69:B69"/>
    <mergeCell ref="C69:R69"/>
    <mergeCell ref="S69:U69"/>
    <mergeCell ref="V69:AB69"/>
    <mergeCell ref="AC69:AH69"/>
    <mergeCell ref="AI69:AL69"/>
    <mergeCell ref="A68:B68"/>
    <mergeCell ref="C68:R68"/>
    <mergeCell ref="S68:U68"/>
    <mergeCell ref="V68:AB68"/>
    <mergeCell ref="AC68:AH68"/>
    <mergeCell ref="AI68:AL68"/>
    <mergeCell ref="A67:B67"/>
    <mergeCell ref="C67:R67"/>
    <mergeCell ref="S67:U67"/>
    <mergeCell ref="V67:AB67"/>
    <mergeCell ref="AC67:AH67"/>
    <mergeCell ref="AI67:AL67"/>
    <mergeCell ref="A66:B66"/>
    <mergeCell ref="C66:R66"/>
    <mergeCell ref="S66:U66"/>
    <mergeCell ref="V66:AB66"/>
    <mergeCell ref="AC66:AH66"/>
    <mergeCell ref="AI66:AL66"/>
    <mergeCell ref="B63:AL63"/>
    <mergeCell ref="A64:B65"/>
    <mergeCell ref="C64:R65"/>
    <mergeCell ref="S64:U65"/>
    <mergeCell ref="V64:AL64"/>
    <mergeCell ref="V65:AB65"/>
    <mergeCell ref="AC65:AH65"/>
    <mergeCell ref="AI65:AL65"/>
    <mergeCell ref="A61:B61"/>
    <mergeCell ref="C61:N61"/>
    <mergeCell ref="O61:R61"/>
    <mergeCell ref="S61:Z61"/>
    <mergeCell ref="AA61:AF61"/>
    <mergeCell ref="AG61:AL61"/>
    <mergeCell ref="AG59:AL59"/>
    <mergeCell ref="A60:B60"/>
    <mergeCell ref="C60:N60"/>
    <mergeCell ref="O60:R60"/>
    <mergeCell ref="S60:Z60"/>
    <mergeCell ref="AA60:AF60"/>
    <mergeCell ref="AG60:AL60"/>
    <mergeCell ref="B58:P58"/>
    <mergeCell ref="A59:B59"/>
    <mergeCell ref="C59:N59"/>
    <mergeCell ref="O59:R59"/>
    <mergeCell ref="S59:Z59"/>
    <mergeCell ref="AA59:AF59"/>
    <mergeCell ref="A56:B56"/>
    <mergeCell ref="C56:J56"/>
    <mergeCell ref="K56:R56"/>
    <mergeCell ref="S56:Z56"/>
    <mergeCell ref="AA56:AF56"/>
    <mergeCell ref="AG56:AL56"/>
    <mergeCell ref="AG53:AL53"/>
    <mergeCell ref="A54:B54"/>
    <mergeCell ref="C54:J54"/>
    <mergeCell ref="K54:R54"/>
    <mergeCell ref="S54:Z54"/>
    <mergeCell ref="AA54:AF54"/>
    <mergeCell ref="AG54:AL54"/>
    <mergeCell ref="B52:P52"/>
    <mergeCell ref="A53:B53"/>
    <mergeCell ref="C53:J53"/>
    <mergeCell ref="K53:R53"/>
    <mergeCell ref="S53:Z53"/>
    <mergeCell ref="AA53:AF53"/>
    <mergeCell ref="A45:B45"/>
    <mergeCell ref="C45:N45"/>
    <mergeCell ref="O45:R45"/>
    <mergeCell ref="S45:Z45"/>
    <mergeCell ref="AA45:AF45"/>
    <mergeCell ref="A48:B48"/>
    <mergeCell ref="C48:N48"/>
    <mergeCell ref="O48:R48"/>
    <mergeCell ref="S48:Z48"/>
    <mergeCell ref="AA48:AF48"/>
    <mergeCell ref="A50:B50"/>
    <mergeCell ref="C50:N50"/>
    <mergeCell ref="O50:R50"/>
    <mergeCell ref="S50:Z50"/>
    <mergeCell ref="AA50:AF50"/>
    <mergeCell ref="C47:N47"/>
    <mergeCell ref="O47:R47"/>
    <mergeCell ref="S47:Z47"/>
    <mergeCell ref="AG45:AL45"/>
    <mergeCell ref="A44:B44"/>
    <mergeCell ref="C44:N44"/>
    <mergeCell ref="O44:R44"/>
    <mergeCell ref="S44:Z44"/>
    <mergeCell ref="AA44:AF44"/>
    <mergeCell ref="AG44:AL44"/>
    <mergeCell ref="A43:B43"/>
    <mergeCell ref="C43:N43"/>
    <mergeCell ref="O43:R43"/>
    <mergeCell ref="S43:Z43"/>
    <mergeCell ref="AA43:AF43"/>
    <mergeCell ref="AG43:AL43"/>
    <mergeCell ref="A42:B42"/>
    <mergeCell ref="C42:N42"/>
    <mergeCell ref="O42:R42"/>
    <mergeCell ref="S42:Z42"/>
    <mergeCell ref="AA42:AF42"/>
    <mergeCell ref="AG42:AL42"/>
    <mergeCell ref="A41:B41"/>
    <mergeCell ref="C41:N41"/>
    <mergeCell ref="O41:R41"/>
    <mergeCell ref="S41:Z41"/>
    <mergeCell ref="AA41:AF41"/>
    <mergeCell ref="AG41:AL41"/>
    <mergeCell ref="A40:B40"/>
    <mergeCell ref="C40:N40"/>
    <mergeCell ref="O40:R40"/>
    <mergeCell ref="S40:Z40"/>
    <mergeCell ref="AA40:AF40"/>
    <mergeCell ref="AG40:AL40"/>
    <mergeCell ref="AG38:AL38"/>
    <mergeCell ref="A39:B39"/>
    <mergeCell ref="C39:N39"/>
    <mergeCell ref="O39:R39"/>
    <mergeCell ref="S39:Z39"/>
    <mergeCell ref="AA39:AF39"/>
    <mergeCell ref="AG39:AL39"/>
    <mergeCell ref="B37:P37"/>
    <mergeCell ref="A38:B38"/>
    <mergeCell ref="C38:N38"/>
    <mergeCell ref="O38:R38"/>
    <mergeCell ref="S38:Z38"/>
    <mergeCell ref="AA38:AF38"/>
    <mergeCell ref="A34:B34"/>
    <mergeCell ref="C34:J34"/>
    <mergeCell ref="K34:N34"/>
    <mergeCell ref="O34:Z34"/>
    <mergeCell ref="AA34:AF34"/>
    <mergeCell ref="AG34:AL34"/>
    <mergeCell ref="A33:B33"/>
    <mergeCell ref="C33:J33"/>
    <mergeCell ref="K33:N33"/>
    <mergeCell ref="O33:Z33"/>
    <mergeCell ref="AA33:AF33"/>
    <mergeCell ref="AG33:AL33"/>
    <mergeCell ref="A32:B32"/>
    <mergeCell ref="C32:J32"/>
    <mergeCell ref="K32:N32"/>
    <mergeCell ref="O32:Z32"/>
    <mergeCell ref="AA32:AF32"/>
    <mergeCell ref="AG32:AL32"/>
    <mergeCell ref="B27:N27"/>
    <mergeCell ref="O27:AL27"/>
    <mergeCell ref="B28:N28"/>
    <mergeCell ref="O28:AL28"/>
    <mergeCell ref="A30:G30"/>
    <mergeCell ref="B31:P31"/>
    <mergeCell ref="B24:N24"/>
    <mergeCell ref="O24:AL24"/>
    <mergeCell ref="B25:N25"/>
    <mergeCell ref="O25:AL25"/>
    <mergeCell ref="B26:N26"/>
    <mergeCell ref="O26:AL26"/>
    <mergeCell ref="G10:N10"/>
    <mergeCell ref="O10:AE10"/>
    <mergeCell ref="G11:N11"/>
    <mergeCell ref="O11:AE11"/>
    <mergeCell ref="B21:N21"/>
    <mergeCell ref="O21:AL21"/>
    <mergeCell ref="B22:N22"/>
    <mergeCell ref="O22:AL22"/>
    <mergeCell ref="B23:N23"/>
    <mergeCell ref="O23:AL23"/>
    <mergeCell ref="B15:N15"/>
    <mergeCell ref="O15:AL15"/>
    <mergeCell ref="A17:M17"/>
    <mergeCell ref="B19:N19"/>
    <mergeCell ref="O19:AL19"/>
    <mergeCell ref="B20:N20"/>
    <mergeCell ref="O20:AL20"/>
    <mergeCell ref="AA46:AF46"/>
    <mergeCell ref="AA47:AF47"/>
    <mergeCell ref="A2:G2"/>
    <mergeCell ref="B4:N4"/>
    <mergeCell ref="O4:AE4"/>
    <mergeCell ref="AF4:AL11"/>
    <mergeCell ref="B5:N5"/>
    <mergeCell ref="O5:AE5"/>
    <mergeCell ref="B6:N6"/>
    <mergeCell ref="O6:AE6"/>
    <mergeCell ref="B7:N7"/>
    <mergeCell ref="O7:AE7"/>
    <mergeCell ref="G12:N12"/>
    <mergeCell ref="O12:AL12"/>
    <mergeCell ref="G13:N13"/>
    <mergeCell ref="O13:AL13"/>
    <mergeCell ref="B14:N14"/>
    <mergeCell ref="O14:AL14"/>
    <mergeCell ref="B8:N8"/>
    <mergeCell ref="O8:AE8"/>
    <mergeCell ref="A9:A13"/>
    <mergeCell ref="B9:F13"/>
    <mergeCell ref="G9:N9"/>
    <mergeCell ref="O9:AE9"/>
    <mergeCell ref="AG50:AL50"/>
    <mergeCell ref="C55:J55"/>
    <mergeCell ref="K55:R55"/>
    <mergeCell ref="S55:Z55"/>
    <mergeCell ref="AA55:AF55"/>
    <mergeCell ref="AG55:AL55"/>
    <mergeCell ref="A35:B35"/>
    <mergeCell ref="C35:J35"/>
    <mergeCell ref="K35:N35"/>
    <mergeCell ref="O35:Z35"/>
    <mergeCell ref="AA35:AF35"/>
    <mergeCell ref="AG35:AL35"/>
    <mergeCell ref="AG46:AL46"/>
    <mergeCell ref="AG47:AL47"/>
    <mergeCell ref="AG48:AL48"/>
    <mergeCell ref="A49:B49"/>
    <mergeCell ref="C49:N49"/>
    <mergeCell ref="O49:R49"/>
    <mergeCell ref="S49:Z49"/>
    <mergeCell ref="AA49:AF49"/>
    <mergeCell ref="AG49:AL49"/>
    <mergeCell ref="C46:N46"/>
    <mergeCell ref="O46:R46"/>
    <mergeCell ref="S46:Z4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0"/>
  <sheetViews>
    <sheetView workbookViewId="0">
      <selection sqref="A1:Q39"/>
    </sheetView>
  </sheetViews>
  <sheetFormatPr defaultRowHeight="15" x14ac:dyDescent="0.25"/>
  <cols>
    <col min="3" max="3" width="11.7109375" customWidth="1"/>
    <col min="6" max="6" width="5.85546875" customWidth="1"/>
    <col min="7" max="7" width="9.140625" hidden="1" customWidth="1"/>
    <col min="8" max="9" width="15.5703125" customWidth="1"/>
    <col min="10" max="10" width="14.7109375" customWidth="1"/>
    <col min="17" max="17" width="10.5703125" customWidth="1"/>
  </cols>
  <sheetData>
    <row r="1" spans="2:17" ht="15.75" x14ac:dyDescent="0.25">
      <c r="B1" s="203" t="s">
        <v>301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</row>
    <row r="2" spans="2:17" ht="15.75" x14ac:dyDescent="0.25">
      <c r="B2" s="203" t="s">
        <v>320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</row>
    <row r="3" spans="2:17" x14ac:dyDescent="0.25">
      <c r="I3" s="14"/>
      <c r="Q3" s="22"/>
    </row>
    <row r="4" spans="2:17" x14ac:dyDescent="0.25">
      <c r="B4" s="46"/>
      <c r="C4" s="47"/>
      <c r="D4" s="47"/>
      <c r="E4" s="47"/>
      <c r="F4" s="47"/>
      <c r="G4" s="47"/>
      <c r="H4" s="47"/>
      <c r="I4" s="42"/>
      <c r="J4" s="43"/>
      <c r="K4" s="43"/>
      <c r="L4" s="43"/>
      <c r="M4" s="43"/>
      <c r="N4" s="43"/>
      <c r="O4" s="50" t="s">
        <v>495</v>
      </c>
      <c r="P4" s="50"/>
      <c r="Q4" s="51"/>
    </row>
    <row r="5" spans="2:17" x14ac:dyDescent="0.25">
      <c r="B5" s="48"/>
      <c r="C5" s="49" t="s">
        <v>311</v>
      </c>
      <c r="D5" s="49"/>
      <c r="E5" s="49"/>
      <c r="F5" s="49"/>
      <c r="G5" s="49"/>
      <c r="H5" s="49"/>
      <c r="I5" s="204" t="s">
        <v>582</v>
      </c>
      <c r="J5" s="204"/>
      <c r="K5" s="204"/>
      <c r="L5" s="204"/>
      <c r="M5" s="204"/>
      <c r="N5" s="204"/>
      <c r="O5" s="52" t="s">
        <v>324</v>
      </c>
      <c r="P5" s="52"/>
      <c r="Q5" s="53"/>
    </row>
    <row r="6" spans="2:17" ht="15.75" x14ac:dyDescent="0.25">
      <c r="B6" s="48"/>
      <c r="C6" s="49"/>
      <c r="D6" s="49"/>
      <c r="E6" s="49"/>
      <c r="F6" s="49"/>
      <c r="G6" s="49"/>
      <c r="H6" s="49"/>
      <c r="I6" s="118" t="s">
        <v>583</v>
      </c>
      <c r="J6" s="119"/>
      <c r="K6" s="120"/>
      <c r="L6" s="45"/>
      <c r="M6" s="45"/>
      <c r="N6" s="45"/>
      <c r="O6" s="52" t="s">
        <v>325</v>
      </c>
      <c r="P6" s="52"/>
      <c r="Q6" s="53"/>
    </row>
    <row r="7" spans="2:17" x14ac:dyDescent="0.25">
      <c r="B7" s="48"/>
      <c r="C7" s="49"/>
      <c r="D7" s="49"/>
      <c r="E7" s="49"/>
      <c r="F7" s="49"/>
      <c r="G7" s="49"/>
      <c r="H7" s="49"/>
      <c r="I7" s="44"/>
      <c r="J7" s="45"/>
      <c r="K7" s="45"/>
      <c r="L7" s="45"/>
      <c r="M7" s="45"/>
      <c r="N7" s="45"/>
      <c r="O7" s="52" t="s">
        <v>326</v>
      </c>
      <c r="P7" s="52"/>
      <c r="Q7" s="53"/>
    </row>
    <row r="8" spans="2:17" x14ac:dyDescent="0.25">
      <c r="B8" s="48"/>
      <c r="C8" s="49"/>
      <c r="D8" s="49"/>
      <c r="E8" s="49"/>
      <c r="F8" s="49"/>
      <c r="G8" s="49"/>
      <c r="H8" s="49"/>
      <c r="I8" s="44"/>
      <c r="J8" s="45" t="s">
        <v>584</v>
      </c>
      <c r="K8" s="45"/>
      <c r="L8" s="45"/>
      <c r="M8" s="45"/>
      <c r="N8" s="45"/>
      <c r="O8" s="211" t="s">
        <v>573</v>
      </c>
      <c r="P8" s="211"/>
      <c r="Q8" s="212"/>
    </row>
    <row r="9" spans="2:17" x14ac:dyDescent="0.25">
      <c r="B9" s="19"/>
      <c r="C9" s="20"/>
      <c r="D9" s="20" t="s">
        <v>304</v>
      </c>
      <c r="E9" s="55" t="s">
        <v>304</v>
      </c>
      <c r="F9" s="20" t="s">
        <v>318</v>
      </c>
      <c r="G9" s="20"/>
      <c r="H9" s="22"/>
      <c r="I9" s="21"/>
      <c r="J9" s="20" t="s">
        <v>585</v>
      </c>
      <c r="K9" s="20"/>
      <c r="L9" s="20"/>
      <c r="M9" s="20"/>
      <c r="N9" s="20"/>
      <c r="O9" s="15"/>
      <c r="P9" s="18"/>
      <c r="Q9" s="22"/>
    </row>
    <row r="10" spans="2:17" x14ac:dyDescent="0.25">
      <c r="B10" s="19" t="s">
        <v>312</v>
      </c>
      <c r="C10" s="20"/>
      <c r="D10" s="20" t="s">
        <v>305</v>
      </c>
      <c r="E10" s="55" t="s">
        <v>305</v>
      </c>
      <c r="F10" s="20" t="s">
        <v>319</v>
      </c>
      <c r="G10" s="20"/>
      <c r="H10" s="22"/>
      <c r="I10" s="207" t="s">
        <v>322</v>
      </c>
      <c r="J10" s="208"/>
      <c r="K10" s="208"/>
      <c r="L10" s="208"/>
      <c r="M10" s="20"/>
      <c r="N10" s="20"/>
      <c r="O10" s="23"/>
      <c r="P10" s="25"/>
      <c r="Q10" s="22"/>
    </row>
    <row r="11" spans="2:17" x14ac:dyDescent="0.25">
      <c r="B11" s="209" t="s">
        <v>302</v>
      </c>
      <c r="C11" s="201"/>
      <c r="D11" s="20" t="s">
        <v>304</v>
      </c>
      <c r="E11" s="55" t="s">
        <v>306</v>
      </c>
      <c r="F11" s="20" t="s">
        <v>573</v>
      </c>
      <c r="G11" s="20"/>
      <c r="H11" s="22"/>
      <c r="I11" s="21"/>
      <c r="J11" s="20"/>
      <c r="K11" s="20"/>
      <c r="L11" s="20"/>
      <c r="M11" s="55" t="s">
        <v>200</v>
      </c>
      <c r="N11" s="20" t="s">
        <v>278</v>
      </c>
      <c r="O11" s="20" t="s">
        <v>494</v>
      </c>
      <c r="P11" s="20"/>
      <c r="Q11" s="22"/>
    </row>
    <row r="12" spans="2:17" x14ac:dyDescent="0.25">
      <c r="B12" s="19" t="s">
        <v>491</v>
      </c>
      <c r="C12" s="20"/>
      <c r="D12" s="38" t="s">
        <v>277</v>
      </c>
      <c r="E12" s="20"/>
      <c r="F12" s="20"/>
      <c r="G12" s="20"/>
      <c r="H12" s="22"/>
      <c r="I12" s="21"/>
      <c r="J12" s="20"/>
      <c r="K12" s="20"/>
      <c r="L12" s="20"/>
      <c r="M12" s="20"/>
      <c r="N12" s="40" t="s">
        <v>291</v>
      </c>
      <c r="O12" s="29"/>
      <c r="P12" s="20"/>
      <c r="Q12" s="22"/>
    </row>
    <row r="13" spans="2:17" x14ac:dyDescent="0.25">
      <c r="B13" s="19" t="s">
        <v>329</v>
      </c>
      <c r="C13" s="20"/>
      <c r="D13" s="20"/>
      <c r="E13" s="20"/>
      <c r="F13" s="20"/>
      <c r="G13" s="20"/>
      <c r="H13" s="22"/>
      <c r="I13" s="21"/>
      <c r="J13" s="20"/>
      <c r="K13" s="20"/>
      <c r="L13" s="20"/>
      <c r="M13" s="20"/>
      <c r="N13" s="20" t="s">
        <v>292</v>
      </c>
      <c r="O13" s="30"/>
      <c r="P13" s="20"/>
      <c r="Q13" s="22"/>
    </row>
    <row r="14" spans="2:17" ht="15.75" thickBot="1" x14ac:dyDescent="0.3">
      <c r="B14" s="19"/>
      <c r="C14" s="20"/>
      <c r="D14" s="205" t="s">
        <v>307</v>
      </c>
      <c r="E14" s="205"/>
      <c r="F14" s="20"/>
      <c r="G14" s="20"/>
      <c r="H14" s="22"/>
      <c r="I14" s="21"/>
      <c r="J14" s="20"/>
      <c r="K14" s="20"/>
      <c r="L14" s="20"/>
      <c r="M14" s="20"/>
      <c r="N14" s="38" t="s">
        <v>293</v>
      </c>
      <c r="O14" s="30"/>
      <c r="P14" s="20"/>
      <c r="Q14" s="22"/>
    </row>
    <row r="15" spans="2:17" ht="15.75" thickTop="1" x14ac:dyDescent="0.25">
      <c r="B15" s="19"/>
      <c r="C15" s="20"/>
      <c r="D15" s="206" t="s">
        <v>308</v>
      </c>
      <c r="E15" s="206"/>
      <c r="F15" s="20"/>
      <c r="G15" s="20"/>
      <c r="H15" s="20"/>
      <c r="I15" s="21"/>
      <c r="J15" s="20"/>
      <c r="K15" s="20"/>
      <c r="L15" s="20"/>
      <c r="M15" s="20"/>
      <c r="N15" s="38"/>
      <c r="O15" s="30"/>
      <c r="P15" s="20"/>
      <c r="Q15" s="22"/>
    </row>
    <row r="16" spans="2:17" x14ac:dyDescent="0.25">
      <c r="B16" s="36" t="s">
        <v>313</v>
      </c>
      <c r="C16" s="37"/>
      <c r="D16" s="20"/>
      <c r="E16" s="20"/>
      <c r="F16" s="20"/>
      <c r="G16" s="20"/>
      <c r="H16" s="20"/>
      <c r="I16" s="21"/>
      <c r="J16" s="20"/>
      <c r="K16" s="20"/>
      <c r="L16" s="20"/>
      <c r="M16" s="20"/>
      <c r="N16" s="38"/>
      <c r="O16" s="30"/>
      <c r="P16" s="20"/>
      <c r="Q16" s="22"/>
    </row>
    <row r="17" spans="2:17" x14ac:dyDescent="0.25">
      <c r="B17" s="19" t="s">
        <v>492</v>
      </c>
      <c r="C17" s="20"/>
      <c r="D17" s="20" t="s">
        <v>314</v>
      </c>
      <c r="E17" s="20"/>
      <c r="F17" s="20"/>
      <c r="G17" s="20"/>
      <c r="H17" s="21"/>
      <c r="I17" s="21"/>
      <c r="J17" s="20"/>
      <c r="K17" s="20"/>
      <c r="L17" s="60"/>
      <c r="M17" s="20"/>
      <c r="N17" s="20"/>
      <c r="O17" s="31"/>
      <c r="P17" s="20"/>
      <c r="Q17" s="22"/>
    </row>
    <row r="18" spans="2:17" x14ac:dyDescent="0.25">
      <c r="B18" s="19" t="s">
        <v>493</v>
      </c>
      <c r="C18" s="20"/>
      <c r="D18" s="20" t="s">
        <v>329</v>
      </c>
      <c r="E18" s="20"/>
      <c r="F18" s="15"/>
      <c r="G18" s="16"/>
      <c r="H18" s="21"/>
      <c r="I18" s="21"/>
      <c r="J18" s="20"/>
      <c r="K18" s="20"/>
      <c r="L18" s="60"/>
      <c r="M18" s="20"/>
      <c r="N18" s="20"/>
      <c r="O18" s="20" t="s">
        <v>290</v>
      </c>
      <c r="P18" s="20"/>
      <c r="Q18" s="22"/>
    </row>
    <row r="19" spans="2:17" x14ac:dyDescent="0.25">
      <c r="B19" s="19"/>
      <c r="C19" s="20"/>
      <c r="D19" s="202"/>
      <c r="E19" s="210"/>
      <c r="F19" s="19"/>
      <c r="G19" s="20"/>
      <c r="H19" s="62" t="s">
        <v>198</v>
      </c>
      <c r="I19" s="21" t="s">
        <v>278</v>
      </c>
      <c r="J19" s="21"/>
      <c r="K19" s="20"/>
      <c r="L19" s="60"/>
      <c r="M19" s="20"/>
      <c r="N19" s="20"/>
      <c r="O19" s="20"/>
      <c r="P19" s="20"/>
      <c r="Q19" s="22"/>
    </row>
    <row r="20" spans="2:17" x14ac:dyDescent="0.25">
      <c r="B20" s="19"/>
      <c r="C20" s="20"/>
      <c r="D20" s="20"/>
      <c r="E20" s="20"/>
      <c r="F20" s="19"/>
      <c r="G20" s="20"/>
      <c r="H20" s="20"/>
      <c r="I20" s="20" t="s">
        <v>321</v>
      </c>
      <c r="J20" s="20"/>
      <c r="K20" s="20"/>
      <c r="L20" s="60"/>
      <c r="M20" s="20"/>
      <c r="N20" s="20"/>
      <c r="O20" s="15"/>
      <c r="P20" s="18"/>
      <c r="Q20" s="22"/>
    </row>
    <row r="21" spans="2:17" x14ac:dyDescent="0.25">
      <c r="B21" s="56" t="s">
        <v>487</v>
      </c>
      <c r="C21" s="57"/>
      <c r="D21" s="20"/>
      <c r="E21" s="20"/>
      <c r="F21" s="19"/>
      <c r="G21" s="20"/>
      <c r="H21" s="20"/>
      <c r="I21" s="20" t="s">
        <v>310</v>
      </c>
      <c r="J21" s="20"/>
      <c r="K21" s="20"/>
      <c r="L21" s="60"/>
      <c r="M21" s="20"/>
      <c r="N21" s="20"/>
      <c r="O21" s="23"/>
      <c r="P21" s="25"/>
      <c r="Q21" s="22"/>
    </row>
    <row r="22" spans="2:17" x14ac:dyDescent="0.25">
      <c r="B22" s="58" t="s">
        <v>488</v>
      </c>
      <c r="C22" s="59"/>
      <c r="D22" s="20"/>
      <c r="E22" s="20"/>
      <c r="F22" s="19"/>
      <c r="G22" s="20"/>
      <c r="H22" s="20"/>
      <c r="I22" s="20"/>
      <c r="J22" s="20"/>
      <c r="K22" s="20"/>
      <c r="L22" s="60"/>
      <c r="M22" s="20"/>
      <c r="N22" s="20"/>
      <c r="O22" s="20"/>
      <c r="P22" s="20"/>
      <c r="Q22" s="22"/>
    </row>
    <row r="23" spans="2:17" x14ac:dyDescent="0.25">
      <c r="B23" s="19"/>
      <c r="C23" s="20"/>
      <c r="D23" s="20"/>
      <c r="E23" s="20"/>
      <c r="F23" s="23"/>
      <c r="G23" s="24"/>
      <c r="H23" s="20"/>
      <c r="I23" s="20"/>
      <c r="J23" s="20"/>
      <c r="K23" s="20"/>
      <c r="L23" s="60"/>
      <c r="M23" s="20"/>
      <c r="N23" s="20"/>
      <c r="O23" s="20"/>
      <c r="P23" s="20"/>
      <c r="Q23" s="22"/>
    </row>
    <row r="24" spans="2:17" x14ac:dyDescent="0.25">
      <c r="B24" s="56" t="s">
        <v>490</v>
      </c>
      <c r="C24" s="57"/>
      <c r="D24" s="20"/>
      <c r="E24" s="20"/>
      <c r="F24" s="20"/>
      <c r="G24" s="20"/>
      <c r="H24" s="20"/>
      <c r="I24" s="20"/>
      <c r="J24" s="20"/>
      <c r="K24" s="20"/>
      <c r="L24" s="60"/>
      <c r="M24" s="20"/>
      <c r="N24" s="20"/>
      <c r="O24" s="20"/>
      <c r="P24" s="20"/>
      <c r="Q24" s="22"/>
    </row>
    <row r="25" spans="2:17" x14ac:dyDescent="0.25">
      <c r="B25" s="58" t="s">
        <v>489</v>
      </c>
      <c r="C25" s="59"/>
      <c r="D25" s="20"/>
      <c r="E25" s="20"/>
      <c r="F25" s="20"/>
      <c r="G25" s="20"/>
      <c r="H25" s="20"/>
      <c r="I25" s="20"/>
      <c r="J25" s="20"/>
      <c r="K25" s="20"/>
      <c r="L25" s="60"/>
      <c r="M25" s="20"/>
      <c r="N25" s="20"/>
      <c r="O25" s="20"/>
      <c r="P25" s="20"/>
      <c r="Q25" s="25"/>
    </row>
    <row r="26" spans="2:17" x14ac:dyDescent="0.25">
      <c r="B26" s="19"/>
      <c r="C26" s="202" t="s">
        <v>316</v>
      </c>
      <c r="D26" s="202"/>
      <c r="E26" s="20"/>
      <c r="F26" s="201" t="s">
        <v>315</v>
      </c>
      <c r="G26" s="201"/>
      <c r="H26" s="201"/>
      <c r="I26" s="20"/>
      <c r="J26" s="20"/>
      <c r="K26" s="20"/>
      <c r="L26" s="20"/>
      <c r="M26" s="201" t="s">
        <v>309</v>
      </c>
      <c r="N26" s="201"/>
      <c r="O26" s="20"/>
      <c r="P26" s="20"/>
      <c r="Q26" s="22"/>
    </row>
    <row r="27" spans="2:17" x14ac:dyDescent="0.25">
      <c r="B27" s="19"/>
      <c r="C27" s="202" t="s">
        <v>328</v>
      </c>
      <c r="D27" s="202"/>
      <c r="E27" s="20"/>
      <c r="F27" s="201" t="s">
        <v>303</v>
      </c>
      <c r="G27" s="201"/>
      <c r="H27" s="201"/>
      <c r="I27" s="20"/>
      <c r="J27" s="35"/>
      <c r="K27" s="20"/>
      <c r="L27" s="20"/>
      <c r="M27" s="20"/>
      <c r="N27" s="20"/>
      <c r="O27" s="20"/>
      <c r="P27" s="20"/>
      <c r="Q27" s="61"/>
    </row>
    <row r="28" spans="2:17" x14ac:dyDescent="0.25">
      <c r="B28" s="19"/>
      <c r="C28" s="202" t="s">
        <v>317</v>
      </c>
      <c r="D28" s="202"/>
      <c r="E28" s="20"/>
      <c r="F28" s="20" t="s">
        <v>327</v>
      </c>
      <c r="G28" s="20"/>
      <c r="H28" s="20"/>
      <c r="I28" s="20"/>
      <c r="J28" s="201" t="s">
        <v>330</v>
      </c>
      <c r="K28" s="201"/>
      <c r="L28" s="201"/>
      <c r="M28" s="20"/>
      <c r="N28" s="20"/>
      <c r="O28" s="40" t="s">
        <v>331</v>
      </c>
      <c r="P28" s="40"/>
      <c r="Q28" s="39"/>
    </row>
    <row r="29" spans="2:17" x14ac:dyDescent="0.25">
      <c r="B29" s="19"/>
      <c r="C29" s="20"/>
      <c r="D29" s="20"/>
      <c r="E29" s="20"/>
      <c r="F29" s="20"/>
      <c r="G29" s="20"/>
      <c r="H29" s="20"/>
      <c r="I29" s="20"/>
      <c r="J29" s="20"/>
      <c r="K29" s="20" t="s">
        <v>323</v>
      </c>
      <c r="L29" s="20"/>
      <c r="M29" s="20"/>
      <c r="N29" s="20"/>
      <c r="O29" s="20"/>
      <c r="P29" s="20"/>
      <c r="Q29" s="39"/>
    </row>
    <row r="30" spans="2:17" x14ac:dyDescent="0.25"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2"/>
    </row>
    <row r="31" spans="2:17" x14ac:dyDescent="0.25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5"/>
    </row>
    <row r="32" spans="2:17" x14ac:dyDescent="0.25">
      <c r="Q32" s="22"/>
    </row>
    <row r="33" spans="3:17" ht="15.75" customHeight="1" x14ac:dyDescent="0.25">
      <c r="Q33" s="20"/>
    </row>
    <row r="34" spans="3:17" ht="15.75" customHeight="1" x14ac:dyDescent="0.25">
      <c r="Q34" s="20"/>
    </row>
    <row r="35" spans="3:17" ht="15.75" customHeight="1" x14ac:dyDescent="0.25">
      <c r="F35" s="41"/>
      <c r="Q35" s="20"/>
    </row>
    <row r="36" spans="3:17" ht="15.75" customHeight="1" x14ac:dyDescent="0.25">
      <c r="Q36" s="20"/>
    </row>
    <row r="37" spans="3:17" ht="15.75" customHeight="1" x14ac:dyDescent="0.25">
      <c r="Q37" s="20"/>
    </row>
    <row r="38" spans="3:17" ht="15.75" customHeight="1" x14ac:dyDescent="0.25">
      <c r="C38" s="41"/>
      <c r="Q38" s="20"/>
    </row>
    <row r="39" spans="3:17" ht="15.75" customHeight="1" x14ac:dyDescent="0.25">
      <c r="Q39" s="20"/>
    </row>
    <row r="40" spans="3:17" x14ac:dyDescent="0.25">
      <c r="Q40" s="20"/>
    </row>
  </sheetData>
  <mergeCells count="16">
    <mergeCell ref="B1:Q1"/>
    <mergeCell ref="B2:Q2"/>
    <mergeCell ref="I5:N5"/>
    <mergeCell ref="F26:H26"/>
    <mergeCell ref="D14:E14"/>
    <mergeCell ref="D15:E15"/>
    <mergeCell ref="I10:L10"/>
    <mergeCell ref="B11:C11"/>
    <mergeCell ref="D19:E19"/>
    <mergeCell ref="O8:Q8"/>
    <mergeCell ref="F27:H27"/>
    <mergeCell ref="C26:D26"/>
    <mergeCell ref="C27:D27"/>
    <mergeCell ref="C28:D28"/>
    <mergeCell ref="M26:N26"/>
    <mergeCell ref="J28:L28"/>
  </mergeCells>
  <printOptions horizontalCentered="1"/>
  <pageMargins left="0.31496062992125984" right="0.9055118110236221" top="0.35433070866141736" bottom="0.35433070866141736" header="0.31496062992125984" footer="0.31496062992125984"/>
  <pageSetup paperSize="5" scale="90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topLeftCell="A52" workbookViewId="0">
      <selection sqref="A1:E103"/>
    </sheetView>
  </sheetViews>
  <sheetFormatPr defaultRowHeight="15" x14ac:dyDescent="0.25"/>
  <cols>
    <col min="1" max="1" width="3.5703125" customWidth="1"/>
    <col min="2" max="2" width="50.42578125" customWidth="1"/>
    <col min="3" max="3" width="43.42578125" customWidth="1"/>
    <col min="4" max="4" width="20.5703125" customWidth="1"/>
    <col min="5" max="5" width="25.42578125" customWidth="1"/>
    <col min="6" max="6" width="50.5703125" customWidth="1"/>
    <col min="7" max="7" width="42.5703125" customWidth="1"/>
    <col min="8" max="8" width="27.7109375" customWidth="1"/>
    <col min="9" max="9" width="32.140625" customWidth="1"/>
  </cols>
  <sheetData>
    <row r="1" spans="1:5" ht="17.25" customHeight="1" x14ac:dyDescent="0.25">
      <c r="A1" s="213" t="s">
        <v>332</v>
      </c>
      <c r="B1" s="213"/>
      <c r="C1" s="213"/>
      <c r="D1" s="213"/>
      <c r="E1" s="213"/>
    </row>
    <row r="2" spans="1:5" ht="18" customHeight="1" x14ac:dyDescent="0.25">
      <c r="A2" s="90" t="s">
        <v>333</v>
      </c>
      <c r="B2" s="90" t="s">
        <v>334</v>
      </c>
      <c r="C2" s="90" t="s">
        <v>335</v>
      </c>
      <c r="D2" s="90" t="s">
        <v>338</v>
      </c>
      <c r="E2" s="90" t="s">
        <v>339</v>
      </c>
    </row>
    <row r="3" spans="1:5" ht="14.25" customHeight="1" x14ac:dyDescent="0.25">
      <c r="A3" s="65" t="s">
        <v>49</v>
      </c>
      <c r="B3" s="101" t="s">
        <v>365</v>
      </c>
      <c r="C3" s="64" t="s">
        <v>336</v>
      </c>
      <c r="D3" s="65" t="s">
        <v>341</v>
      </c>
      <c r="E3" s="66" t="s">
        <v>342</v>
      </c>
    </row>
    <row r="4" spans="1:5" ht="14.25" customHeight="1" x14ac:dyDescent="0.25">
      <c r="A4" s="68"/>
      <c r="B4" s="67" t="s">
        <v>362</v>
      </c>
      <c r="C4" s="67" t="s">
        <v>337</v>
      </c>
      <c r="D4" s="68" t="s">
        <v>341</v>
      </c>
      <c r="E4" s="69" t="s">
        <v>343</v>
      </c>
    </row>
    <row r="5" spans="1:5" ht="14.25" customHeight="1" x14ac:dyDescent="0.25">
      <c r="A5" s="68"/>
      <c r="B5" s="67" t="s">
        <v>363</v>
      </c>
      <c r="C5" s="67" t="s">
        <v>340</v>
      </c>
      <c r="D5" s="68" t="s">
        <v>341</v>
      </c>
      <c r="E5" s="70" t="s">
        <v>342</v>
      </c>
    </row>
    <row r="6" spans="1:5" ht="14.25" customHeight="1" x14ac:dyDescent="0.25">
      <c r="A6" s="68"/>
      <c r="B6" s="67" t="s">
        <v>364</v>
      </c>
      <c r="C6" s="67" t="s">
        <v>574</v>
      </c>
      <c r="D6" s="68" t="s">
        <v>341</v>
      </c>
      <c r="E6" s="70" t="s">
        <v>342</v>
      </c>
    </row>
    <row r="7" spans="1:5" ht="14.25" customHeight="1" x14ac:dyDescent="0.25">
      <c r="A7" s="68"/>
      <c r="B7" s="67"/>
      <c r="C7" s="67" t="s">
        <v>346</v>
      </c>
      <c r="D7" s="68"/>
      <c r="E7" s="69"/>
    </row>
    <row r="8" spans="1:5" ht="14.25" customHeight="1" x14ac:dyDescent="0.25">
      <c r="A8" s="68"/>
      <c r="B8" s="67"/>
      <c r="C8" s="67" t="s">
        <v>486</v>
      </c>
      <c r="D8" s="68" t="s">
        <v>361</v>
      </c>
      <c r="E8" s="69" t="s">
        <v>343</v>
      </c>
    </row>
    <row r="9" spans="1:5" ht="14.25" customHeight="1" x14ac:dyDescent="0.25">
      <c r="A9" s="68"/>
      <c r="B9" s="67"/>
      <c r="C9" s="67" t="s">
        <v>344</v>
      </c>
      <c r="D9" s="68" t="s">
        <v>361</v>
      </c>
      <c r="E9" s="69" t="s">
        <v>343</v>
      </c>
    </row>
    <row r="10" spans="1:5" ht="14.25" customHeight="1" x14ac:dyDescent="0.25">
      <c r="A10" s="73"/>
      <c r="B10" s="72"/>
      <c r="C10" s="72" t="s">
        <v>345</v>
      </c>
      <c r="D10" s="73" t="s">
        <v>361</v>
      </c>
      <c r="E10" s="74" t="s">
        <v>343</v>
      </c>
    </row>
    <row r="11" spans="1:5" ht="14.25" customHeight="1" x14ac:dyDescent="0.25">
      <c r="A11" s="68" t="s">
        <v>50</v>
      </c>
      <c r="B11" s="101" t="s">
        <v>372</v>
      </c>
      <c r="C11" s="67" t="s">
        <v>360</v>
      </c>
      <c r="D11" s="68" t="s">
        <v>341</v>
      </c>
      <c r="E11" s="75" t="s">
        <v>342</v>
      </c>
    </row>
    <row r="12" spans="1:5" ht="14.25" customHeight="1" x14ac:dyDescent="0.25">
      <c r="A12" s="68"/>
      <c r="B12" s="67" t="s">
        <v>368</v>
      </c>
      <c r="C12" s="67" t="s">
        <v>359</v>
      </c>
      <c r="D12" s="68" t="s">
        <v>355</v>
      </c>
      <c r="E12" s="76" t="s">
        <v>343</v>
      </c>
    </row>
    <row r="13" spans="1:5" ht="14.25" customHeight="1" x14ac:dyDescent="0.25">
      <c r="A13" s="68"/>
      <c r="B13" s="67" t="s">
        <v>371</v>
      </c>
      <c r="C13" s="67" t="s">
        <v>349</v>
      </c>
      <c r="D13" s="68" t="s">
        <v>341</v>
      </c>
      <c r="E13" s="75" t="s">
        <v>357</v>
      </c>
    </row>
    <row r="14" spans="1:5" ht="14.25" customHeight="1" x14ac:dyDescent="0.25">
      <c r="A14" s="68"/>
      <c r="B14" s="67"/>
      <c r="C14" s="67" t="s">
        <v>350</v>
      </c>
      <c r="D14" s="68" t="s">
        <v>341</v>
      </c>
      <c r="E14" s="75" t="s">
        <v>357</v>
      </c>
    </row>
    <row r="15" spans="1:5" ht="14.25" customHeight="1" x14ac:dyDescent="0.25">
      <c r="A15" s="68"/>
      <c r="B15" s="67"/>
      <c r="C15" s="67" t="s">
        <v>351</v>
      </c>
      <c r="D15" s="68" t="s">
        <v>356</v>
      </c>
      <c r="E15" s="76" t="s">
        <v>343</v>
      </c>
    </row>
    <row r="16" spans="1:5" ht="14.25" customHeight="1" x14ac:dyDescent="0.25">
      <c r="A16" s="68"/>
      <c r="B16" s="67"/>
      <c r="C16" s="67" t="s">
        <v>352</v>
      </c>
      <c r="D16" s="68" t="s">
        <v>355</v>
      </c>
      <c r="E16" s="76" t="s">
        <v>343</v>
      </c>
    </row>
    <row r="17" spans="1:9" ht="14.25" customHeight="1" x14ac:dyDescent="0.25">
      <c r="A17" s="68"/>
      <c r="B17" s="67"/>
      <c r="C17" s="67" t="s">
        <v>353</v>
      </c>
      <c r="D17" s="68" t="s">
        <v>341</v>
      </c>
      <c r="E17" s="76" t="s">
        <v>343</v>
      </c>
    </row>
    <row r="18" spans="1:9" ht="14.25" customHeight="1" x14ac:dyDescent="0.25">
      <c r="A18" s="73"/>
      <c r="B18" s="72"/>
      <c r="C18" s="72" t="s">
        <v>354</v>
      </c>
      <c r="D18" s="73" t="s">
        <v>341</v>
      </c>
      <c r="E18" s="74" t="s">
        <v>343</v>
      </c>
    </row>
    <row r="19" spans="1:9" ht="14.25" customHeight="1" x14ac:dyDescent="0.25">
      <c r="A19" s="68" t="s">
        <v>51</v>
      </c>
      <c r="B19" s="91" t="s">
        <v>420</v>
      </c>
      <c r="C19" s="77" t="s">
        <v>426</v>
      </c>
      <c r="D19" s="78" t="s">
        <v>341</v>
      </c>
      <c r="E19" s="75" t="s">
        <v>357</v>
      </c>
      <c r="F19" s="101" t="s">
        <v>373</v>
      </c>
      <c r="G19" s="67" t="s">
        <v>347</v>
      </c>
      <c r="H19" s="68" t="s">
        <v>341</v>
      </c>
      <c r="I19" s="69" t="s">
        <v>343</v>
      </c>
    </row>
    <row r="20" spans="1:9" ht="14.25" customHeight="1" x14ac:dyDescent="0.25">
      <c r="A20" s="68"/>
      <c r="B20" s="80" t="s">
        <v>421</v>
      </c>
      <c r="C20" s="77" t="s">
        <v>427</v>
      </c>
      <c r="D20" s="78" t="s">
        <v>400</v>
      </c>
      <c r="E20" s="85" t="s">
        <v>343</v>
      </c>
      <c r="F20" s="67" t="s">
        <v>368</v>
      </c>
      <c r="G20" s="67" t="s">
        <v>348</v>
      </c>
      <c r="H20" s="68" t="s">
        <v>341</v>
      </c>
      <c r="I20" s="69" t="s">
        <v>343</v>
      </c>
    </row>
    <row r="21" spans="1:9" ht="14.25" customHeight="1" x14ac:dyDescent="0.25">
      <c r="A21" s="68"/>
      <c r="B21" s="80" t="s">
        <v>422</v>
      </c>
      <c r="C21" s="77" t="s">
        <v>358</v>
      </c>
      <c r="D21" s="78" t="s">
        <v>341</v>
      </c>
      <c r="E21" s="75" t="s">
        <v>357</v>
      </c>
      <c r="F21" s="67" t="s">
        <v>369</v>
      </c>
      <c r="G21" s="67" t="s">
        <v>367</v>
      </c>
      <c r="H21" s="68" t="s">
        <v>341</v>
      </c>
      <c r="I21" s="70" t="s">
        <v>357</v>
      </c>
    </row>
    <row r="22" spans="1:9" ht="14.25" customHeight="1" x14ac:dyDescent="0.25">
      <c r="A22" s="68"/>
      <c r="B22" s="80" t="s">
        <v>423</v>
      </c>
      <c r="C22" s="77" t="s">
        <v>428</v>
      </c>
      <c r="D22" s="79"/>
      <c r="E22" s="69"/>
      <c r="F22" s="67" t="s">
        <v>370</v>
      </c>
      <c r="G22" s="67" t="s">
        <v>349</v>
      </c>
      <c r="H22" s="68" t="s">
        <v>341</v>
      </c>
      <c r="I22" s="70" t="s">
        <v>357</v>
      </c>
    </row>
    <row r="23" spans="1:9" ht="14.25" customHeight="1" x14ac:dyDescent="0.25">
      <c r="A23" s="68"/>
      <c r="B23" s="80" t="s">
        <v>424</v>
      </c>
      <c r="C23" s="77" t="s">
        <v>429</v>
      </c>
      <c r="D23" s="78" t="s">
        <v>361</v>
      </c>
      <c r="E23" s="75" t="s">
        <v>499</v>
      </c>
      <c r="F23" s="67"/>
      <c r="G23" s="67" t="s">
        <v>351</v>
      </c>
      <c r="H23" s="68" t="s">
        <v>356</v>
      </c>
      <c r="I23" s="69" t="s">
        <v>343</v>
      </c>
    </row>
    <row r="24" spans="1:9" ht="14.25" customHeight="1" x14ac:dyDescent="0.25">
      <c r="A24" s="68"/>
      <c r="B24" s="80" t="s">
        <v>425</v>
      </c>
      <c r="C24" s="77" t="s">
        <v>430</v>
      </c>
      <c r="D24" s="79"/>
      <c r="E24" s="70" t="s">
        <v>498</v>
      </c>
      <c r="F24" s="67"/>
      <c r="G24" s="67" t="s">
        <v>352</v>
      </c>
      <c r="H24" s="68" t="s">
        <v>366</v>
      </c>
      <c r="I24" s="69" t="s">
        <v>343</v>
      </c>
    </row>
    <row r="25" spans="1:9" ht="14.25" customHeight="1" x14ac:dyDescent="0.25">
      <c r="A25" s="68"/>
      <c r="B25" s="67"/>
      <c r="C25" s="77" t="s">
        <v>431</v>
      </c>
      <c r="D25" s="78" t="s">
        <v>361</v>
      </c>
      <c r="E25" s="69" t="s">
        <v>507</v>
      </c>
      <c r="F25" s="67"/>
      <c r="G25" s="67" t="s">
        <v>353</v>
      </c>
      <c r="H25" s="68" t="s">
        <v>361</v>
      </c>
      <c r="I25" s="69" t="s">
        <v>343</v>
      </c>
    </row>
    <row r="26" spans="1:9" ht="14.25" customHeight="1" x14ac:dyDescent="0.25">
      <c r="A26" s="73"/>
      <c r="B26" s="72"/>
      <c r="C26" s="81" t="s">
        <v>432</v>
      </c>
      <c r="D26" s="73" t="s">
        <v>341</v>
      </c>
      <c r="E26" s="74" t="s">
        <v>343</v>
      </c>
      <c r="F26" s="72"/>
      <c r="G26" s="72" t="s">
        <v>354</v>
      </c>
      <c r="H26" s="73" t="s">
        <v>361</v>
      </c>
      <c r="I26" s="74" t="s">
        <v>343</v>
      </c>
    </row>
    <row r="27" spans="1:9" ht="14.25" customHeight="1" x14ac:dyDescent="0.25">
      <c r="A27" s="65" t="s">
        <v>52</v>
      </c>
      <c r="B27" s="101" t="s">
        <v>374</v>
      </c>
      <c r="C27" s="77" t="s">
        <v>377</v>
      </c>
      <c r="D27" s="78" t="s">
        <v>341</v>
      </c>
      <c r="E27" s="76" t="s">
        <v>383</v>
      </c>
    </row>
    <row r="28" spans="1:9" ht="14.25" customHeight="1" x14ac:dyDescent="0.25">
      <c r="A28" s="68"/>
      <c r="B28" s="101" t="s">
        <v>375</v>
      </c>
      <c r="C28" s="77" t="s">
        <v>378</v>
      </c>
      <c r="D28" s="78" t="s">
        <v>382</v>
      </c>
      <c r="E28" s="76" t="s">
        <v>384</v>
      </c>
    </row>
    <row r="29" spans="1:9" ht="14.25" customHeight="1" x14ac:dyDescent="0.25">
      <c r="A29" s="68"/>
      <c r="B29" s="67" t="s">
        <v>376</v>
      </c>
      <c r="C29" s="77" t="s">
        <v>386</v>
      </c>
      <c r="D29" s="78" t="s">
        <v>343</v>
      </c>
      <c r="E29" s="76" t="s">
        <v>343</v>
      </c>
    </row>
    <row r="30" spans="1:9" ht="14.25" customHeight="1" x14ac:dyDescent="0.25">
      <c r="A30" s="68"/>
      <c r="B30" s="67" t="s">
        <v>417</v>
      </c>
      <c r="C30" s="77" t="s">
        <v>385</v>
      </c>
      <c r="D30" s="78" t="s">
        <v>343</v>
      </c>
      <c r="E30" s="76" t="s">
        <v>343</v>
      </c>
    </row>
    <row r="31" spans="1:9" ht="14.25" customHeight="1" x14ac:dyDescent="0.25">
      <c r="A31" s="68"/>
      <c r="B31" s="67" t="s">
        <v>418</v>
      </c>
      <c r="C31" s="77" t="s">
        <v>379</v>
      </c>
      <c r="D31" s="79"/>
      <c r="E31" s="76" t="s">
        <v>506</v>
      </c>
    </row>
    <row r="32" spans="1:9" ht="14.25" customHeight="1" x14ac:dyDescent="0.25">
      <c r="A32" s="68"/>
      <c r="B32" s="67"/>
      <c r="C32" s="77" t="s">
        <v>380</v>
      </c>
      <c r="D32" s="79"/>
      <c r="E32" s="76" t="s">
        <v>506</v>
      </c>
    </row>
    <row r="33" spans="1:5" ht="14.25" customHeight="1" x14ac:dyDescent="0.25">
      <c r="A33" s="68"/>
      <c r="B33" s="67"/>
      <c r="C33" s="77" t="s">
        <v>388</v>
      </c>
      <c r="D33" s="78" t="s">
        <v>343</v>
      </c>
      <c r="E33" s="75" t="s">
        <v>387</v>
      </c>
    </row>
    <row r="34" spans="1:5" ht="14.25" customHeight="1" x14ac:dyDescent="0.25">
      <c r="A34" s="68"/>
      <c r="B34" s="67"/>
      <c r="C34" s="77" t="s">
        <v>394</v>
      </c>
      <c r="D34" s="78" t="s">
        <v>341</v>
      </c>
      <c r="E34" s="75" t="s">
        <v>357</v>
      </c>
    </row>
    <row r="35" spans="1:5" ht="14.25" customHeight="1" x14ac:dyDescent="0.25">
      <c r="A35" s="68"/>
      <c r="B35" s="67"/>
      <c r="C35" s="77" t="s">
        <v>395</v>
      </c>
      <c r="D35" s="68" t="s">
        <v>381</v>
      </c>
      <c r="E35" s="70" t="s">
        <v>389</v>
      </c>
    </row>
    <row r="36" spans="1:5" ht="14.25" customHeight="1" x14ac:dyDescent="0.25">
      <c r="A36" s="68"/>
      <c r="B36" s="80"/>
      <c r="C36" s="77" t="s">
        <v>575</v>
      </c>
      <c r="D36" s="68" t="s">
        <v>341</v>
      </c>
      <c r="E36" s="70" t="s">
        <v>357</v>
      </c>
    </row>
    <row r="37" spans="1:5" ht="14.25" customHeight="1" x14ac:dyDescent="0.25">
      <c r="A37" s="68"/>
      <c r="B37" s="80"/>
      <c r="C37" s="77"/>
      <c r="D37" s="68"/>
      <c r="E37" s="70"/>
    </row>
    <row r="38" spans="1:5" ht="14.25" customHeight="1" x14ac:dyDescent="0.25">
      <c r="A38" s="73"/>
      <c r="B38" s="71"/>
      <c r="C38" s="81"/>
      <c r="D38" s="73"/>
      <c r="E38" s="82"/>
    </row>
    <row r="39" spans="1:5" ht="14.25" customHeight="1" x14ac:dyDescent="0.25">
      <c r="A39" s="96" t="s">
        <v>54</v>
      </c>
      <c r="B39" s="102" t="s">
        <v>393</v>
      </c>
      <c r="C39" s="103" t="s">
        <v>396</v>
      </c>
      <c r="D39" s="104" t="s">
        <v>356</v>
      </c>
      <c r="E39" s="100" t="s">
        <v>343</v>
      </c>
    </row>
    <row r="40" spans="1:5" ht="14.25" customHeight="1" x14ac:dyDescent="0.25">
      <c r="A40" s="65"/>
      <c r="B40" s="92" t="s">
        <v>390</v>
      </c>
      <c r="C40" s="93" t="s">
        <v>397</v>
      </c>
      <c r="D40" s="94" t="s">
        <v>356</v>
      </c>
      <c r="E40" s="95" t="s">
        <v>343</v>
      </c>
    </row>
    <row r="41" spans="1:5" ht="14.25" customHeight="1" x14ac:dyDescent="0.25">
      <c r="A41" s="68"/>
      <c r="B41" s="80" t="s">
        <v>391</v>
      </c>
      <c r="C41" s="77" t="s">
        <v>398</v>
      </c>
      <c r="D41" s="78" t="s">
        <v>355</v>
      </c>
      <c r="E41" s="70" t="s">
        <v>357</v>
      </c>
    </row>
    <row r="42" spans="1:5" ht="14.25" customHeight="1" x14ac:dyDescent="0.25">
      <c r="A42" s="68"/>
      <c r="B42" s="80" t="s">
        <v>392</v>
      </c>
      <c r="C42" s="77" t="s">
        <v>399</v>
      </c>
      <c r="D42" s="78" t="s">
        <v>400</v>
      </c>
      <c r="E42" s="69" t="s">
        <v>343</v>
      </c>
    </row>
    <row r="43" spans="1:5" ht="14.25" customHeight="1" x14ac:dyDescent="0.25">
      <c r="A43" s="68"/>
      <c r="B43" s="80"/>
      <c r="C43" s="77" t="s">
        <v>401</v>
      </c>
      <c r="D43" s="78" t="s">
        <v>341</v>
      </c>
      <c r="E43" s="70" t="s">
        <v>357</v>
      </c>
    </row>
    <row r="44" spans="1:5" ht="14.25" customHeight="1" x14ac:dyDescent="0.25">
      <c r="A44" s="68"/>
      <c r="B44" s="80"/>
      <c r="C44" s="77" t="s">
        <v>402</v>
      </c>
      <c r="D44" s="78" t="s">
        <v>341</v>
      </c>
      <c r="E44" s="70" t="s">
        <v>357</v>
      </c>
    </row>
    <row r="45" spans="1:5" ht="14.25" customHeight="1" x14ac:dyDescent="0.25">
      <c r="A45" s="68"/>
      <c r="B45" s="80"/>
      <c r="C45" s="77" t="s">
        <v>403</v>
      </c>
      <c r="D45" s="78" t="s">
        <v>341</v>
      </c>
      <c r="E45" s="69" t="s">
        <v>404</v>
      </c>
    </row>
    <row r="46" spans="1:5" ht="14.25" customHeight="1" x14ac:dyDescent="0.25">
      <c r="A46" s="68"/>
      <c r="B46" s="80"/>
      <c r="C46" s="77" t="s">
        <v>412</v>
      </c>
      <c r="D46" s="78" t="s">
        <v>341</v>
      </c>
      <c r="E46" s="70" t="s">
        <v>389</v>
      </c>
    </row>
    <row r="47" spans="1:5" ht="14.25" customHeight="1" x14ac:dyDescent="0.25">
      <c r="A47" s="68"/>
      <c r="B47" s="80"/>
      <c r="C47" s="77" t="s">
        <v>413</v>
      </c>
      <c r="D47" s="78" t="s">
        <v>341</v>
      </c>
      <c r="E47" s="70" t="s">
        <v>357</v>
      </c>
    </row>
    <row r="48" spans="1:5" ht="14.25" customHeight="1" x14ac:dyDescent="0.25">
      <c r="A48" s="73"/>
      <c r="B48" s="71"/>
      <c r="C48" s="81" t="s">
        <v>415</v>
      </c>
      <c r="D48" s="83" t="s">
        <v>341</v>
      </c>
      <c r="E48" s="82" t="s">
        <v>357</v>
      </c>
    </row>
    <row r="49" spans="1:9" ht="14.25" customHeight="1" x14ac:dyDescent="0.25">
      <c r="A49" s="68" t="s">
        <v>55</v>
      </c>
      <c r="B49" s="91" t="s">
        <v>408</v>
      </c>
      <c r="C49" s="77" t="s">
        <v>406</v>
      </c>
      <c r="D49" s="78" t="s">
        <v>341</v>
      </c>
      <c r="E49" s="76" t="s">
        <v>343</v>
      </c>
    </row>
    <row r="50" spans="1:9" ht="14.25" customHeight="1" x14ac:dyDescent="0.25">
      <c r="A50" s="68"/>
      <c r="B50" s="80" t="s">
        <v>390</v>
      </c>
      <c r="C50" s="77" t="s">
        <v>407</v>
      </c>
      <c r="D50" s="78" t="s">
        <v>356</v>
      </c>
      <c r="E50" s="76" t="s">
        <v>343</v>
      </c>
    </row>
    <row r="51" spans="1:9" ht="14.25" customHeight="1" x14ac:dyDescent="0.25">
      <c r="A51" s="68"/>
      <c r="B51" s="80" t="s">
        <v>405</v>
      </c>
      <c r="C51" s="77" t="s">
        <v>409</v>
      </c>
      <c r="D51" s="78" t="s">
        <v>356</v>
      </c>
      <c r="E51" s="76" t="s">
        <v>343</v>
      </c>
    </row>
    <row r="52" spans="1:9" ht="14.25" customHeight="1" x14ac:dyDescent="0.25">
      <c r="A52" s="68"/>
      <c r="B52" s="80"/>
      <c r="C52" s="77" t="s">
        <v>410</v>
      </c>
      <c r="D52" s="78" t="s">
        <v>341</v>
      </c>
      <c r="E52" s="76" t="s">
        <v>343</v>
      </c>
    </row>
    <row r="53" spans="1:9" ht="14.25" customHeight="1" x14ac:dyDescent="0.25">
      <c r="A53" s="68"/>
      <c r="B53" s="80"/>
      <c r="C53" s="77" t="s">
        <v>411</v>
      </c>
      <c r="D53" s="78" t="s">
        <v>341</v>
      </c>
      <c r="E53" s="75" t="s">
        <v>357</v>
      </c>
    </row>
    <row r="54" spans="1:9" ht="14.25" customHeight="1" x14ac:dyDescent="0.25">
      <c r="A54" s="68"/>
      <c r="B54" s="80"/>
      <c r="C54" s="77" t="s">
        <v>414</v>
      </c>
      <c r="D54" s="78" t="s">
        <v>341</v>
      </c>
      <c r="E54" s="75" t="s">
        <v>357</v>
      </c>
    </row>
    <row r="55" spans="1:9" ht="14.25" customHeight="1" x14ac:dyDescent="0.25">
      <c r="A55" s="68"/>
      <c r="B55" s="80"/>
      <c r="C55" s="77" t="s">
        <v>416</v>
      </c>
      <c r="D55" s="78" t="s">
        <v>341</v>
      </c>
      <c r="E55" s="75" t="s">
        <v>357</v>
      </c>
    </row>
    <row r="56" spans="1:9" ht="14.25" customHeight="1" x14ac:dyDescent="0.25">
      <c r="A56" s="73"/>
      <c r="B56" s="71"/>
      <c r="C56" s="81" t="s">
        <v>419</v>
      </c>
      <c r="D56" s="83" t="s">
        <v>341</v>
      </c>
      <c r="E56" s="84" t="s">
        <v>357</v>
      </c>
    </row>
    <row r="57" spans="1:9" ht="14.25" customHeight="1" x14ac:dyDescent="0.25">
      <c r="A57" s="68" t="s">
        <v>84</v>
      </c>
      <c r="B57" s="101" t="s">
        <v>373</v>
      </c>
      <c r="C57" s="67" t="s">
        <v>347</v>
      </c>
      <c r="D57" s="68" t="s">
        <v>341</v>
      </c>
      <c r="E57" s="69" t="s">
        <v>343</v>
      </c>
      <c r="F57" s="91" t="s">
        <v>420</v>
      </c>
      <c r="G57" s="77" t="s">
        <v>426</v>
      </c>
      <c r="H57" s="78" t="s">
        <v>341</v>
      </c>
      <c r="I57" s="75" t="s">
        <v>357</v>
      </c>
    </row>
    <row r="58" spans="1:9" ht="14.25" customHeight="1" x14ac:dyDescent="0.25">
      <c r="A58" s="68"/>
      <c r="B58" s="67" t="s">
        <v>368</v>
      </c>
      <c r="C58" s="67" t="s">
        <v>348</v>
      </c>
      <c r="D58" s="68" t="s">
        <v>341</v>
      </c>
      <c r="E58" s="69" t="s">
        <v>343</v>
      </c>
      <c r="F58" s="80" t="s">
        <v>421</v>
      </c>
      <c r="G58" s="77" t="s">
        <v>427</v>
      </c>
      <c r="H58" s="78" t="s">
        <v>400</v>
      </c>
      <c r="I58" s="85" t="s">
        <v>343</v>
      </c>
    </row>
    <row r="59" spans="1:9" ht="14.25" customHeight="1" x14ac:dyDescent="0.25">
      <c r="A59" s="68"/>
      <c r="B59" s="67" t="s">
        <v>369</v>
      </c>
      <c r="C59" s="67" t="s">
        <v>367</v>
      </c>
      <c r="D59" s="68" t="s">
        <v>341</v>
      </c>
      <c r="E59" s="70" t="s">
        <v>357</v>
      </c>
      <c r="F59" s="80" t="s">
        <v>422</v>
      </c>
      <c r="G59" s="77" t="s">
        <v>358</v>
      </c>
      <c r="H59" s="78" t="s">
        <v>341</v>
      </c>
      <c r="I59" s="75" t="s">
        <v>357</v>
      </c>
    </row>
    <row r="60" spans="1:9" ht="14.25" customHeight="1" x14ac:dyDescent="0.25">
      <c r="A60" s="68"/>
      <c r="B60" s="67" t="s">
        <v>370</v>
      </c>
      <c r="C60" s="67" t="s">
        <v>349</v>
      </c>
      <c r="D60" s="68" t="s">
        <v>341</v>
      </c>
      <c r="E60" s="70" t="s">
        <v>357</v>
      </c>
      <c r="F60" s="80" t="s">
        <v>423</v>
      </c>
      <c r="G60" s="77" t="s">
        <v>428</v>
      </c>
      <c r="H60" s="79"/>
      <c r="I60" s="69"/>
    </row>
    <row r="61" spans="1:9" ht="14.25" customHeight="1" x14ac:dyDescent="0.25">
      <c r="A61" s="68"/>
      <c r="B61" s="67"/>
      <c r="C61" s="67" t="s">
        <v>351</v>
      </c>
      <c r="D61" s="68" t="s">
        <v>356</v>
      </c>
      <c r="E61" s="69" t="s">
        <v>343</v>
      </c>
      <c r="F61" s="80" t="s">
        <v>424</v>
      </c>
      <c r="G61" s="77" t="s">
        <v>429</v>
      </c>
      <c r="H61" s="78" t="s">
        <v>361</v>
      </c>
      <c r="I61" s="75" t="s">
        <v>499</v>
      </c>
    </row>
    <row r="62" spans="1:9" ht="14.25" customHeight="1" x14ac:dyDescent="0.25">
      <c r="A62" s="68"/>
      <c r="B62" s="67"/>
      <c r="C62" s="67" t="s">
        <v>352</v>
      </c>
      <c r="D62" s="68" t="s">
        <v>366</v>
      </c>
      <c r="E62" s="69" t="s">
        <v>343</v>
      </c>
      <c r="F62" s="80" t="s">
        <v>425</v>
      </c>
      <c r="G62" s="77" t="s">
        <v>430</v>
      </c>
      <c r="H62" s="79"/>
      <c r="I62" s="70" t="s">
        <v>498</v>
      </c>
    </row>
    <row r="63" spans="1:9" ht="14.25" customHeight="1" x14ac:dyDescent="0.25">
      <c r="A63" s="68"/>
      <c r="B63" s="67"/>
      <c r="C63" s="67" t="s">
        <v>353</v>
      </c>
      <c r="D63" s="68" t="s">
        <v>361</v>
      </c>
      <c r="E63" s="69" t="s">
        <v>343</v>
      </c>
      <c r="F63" s="80"/>
      <c r="G63" s="77" t="s">
        <v>431</v>
      </c>
      <c r="H63" s="78" t="s">
        <v>361</v>
      </c>
      <c r="I63" s="69" t="s">
        <v>507</v>
      </c>
    </row>
    <row r="64" spans="1:9" ht="14.25" customHeight="1" x14ac:dyDescent="0.25">
      <c r="A64" s="73"/>
      <c r="B64" s="72"/>
      <c r="C64" s="72" t="s">
        <v>354</v>
      </c>
      <c r="D64" s="73" t="s">
        <v>361</v>
      </c>
      <c r="E64" s="74" t="s">
        <v>343</v>
      </c>
      <c r="F64" s="71"/>
      <c r="G64" s="81" t="s">
        <v>432</v>
      </c>
      <c r="H64" s="73" t="s">
        <v>341</v>
      </c>
      <c r="I64" s="74" t="s">
        <v>343</v>
      </c>
    </row>
    <row r="65" spans="1:5" ht="14.25" customHeight="1" x14ac:dyDescent="0.25">
      <c r="A65" s="68" t="s">
        <v>198</v>
      </c>
      <c r="B65" s="91" t="s">
        <v>433</v>
      </c>
      <c r="C65" s="77" t="s">
        <v>576</v>
      </c>
      <c r="D65" s="78" t="s">
        <v>341</v>
      </c>
      <c r="E65" s="75" t="s">
        <v>357</v>
      </c>
    </row>
    <row r="66" spans="1:5" ht="14.25" customHeight="1" x14ac:dyDescent="0.25">
      <c r="A66" s="68"/>
      <c r="B66" s="80" t="s">
        <v>434</v>
      </c>
      <c r="C66" s="77" t="s">
        <v>437</v>
      </c>
      <c r="D66" s="78" t="s">
        <v>341</v>
      </c>
      <c r="E66" s="76" t="s">
        <v>284</v>
      </c>
    </row>
    <row r="67" spans="1:5" ht="14.25" customHeight="1" x14ac:dyDescent="0.25">
      <c r="A67" s="68"/>
      <c r="B67" s="80" t="s">
        <v>435</v>
      </c>
      <c r="C67" s="77" t="s">
        <v>438</v>
      </c>
      <c r="D67" s="78" t="s">
        <v>355</v>
      </c>
      <c r="E67" s="75" t="s">
        <v>357</v>
      </c>
    </row>
    <row r="68" spans="1:5" ht="14.25" customHeight="1" x14ac:dyDescent="0.25">
      <c r="A68" s="68"/>
      <c r="B68" s="80"/>
      <c r="C68" s="77" t="s">
        <v>439</v>
      </c>
      <c r="D68" s="78" t="s">
        <v>341</v>
      </c>
      <c r="E68" s="75" t="s">
        <v>389</v>
      </c>
    </row>
    <row r="69" spans="1:5" ht="14.25" customHeight="1" x14ac:dyDescent="0.25">
      <c r="A69" s="68"/>
      <c r="B69" s="80"/>
      <c r="C69" s="77" t="s">
        <v>440</v>
      </c>
      <c r="D69" s="78" t="s">
        <v>341</v>
      </c>
      <c r="E69" s="75" t="s">
        <v>357</v>
      </c>
    </row>
    <row r="70" spans="1:5" ht="14.25" customHeight="1" x14ac:dyDescent="0.25">
      <c r="A70" s="73"/>
      <c r="B70" s="71"/>
      <c r="C70" s="81" t="s">
        <v>414</v>
      </c>
      <c r="D70" s="83" t="s">
        <v>341</v>
      </c>
      <c r="E70" s="84" t="s">
        <v>357</v>
      </c>
    </row>
    <row r="71" spans="1:5" ht="14.25" customHeight="1" x14ac:dyDescent="0.25">
      <c r="A71" s="68" t="s">
        <v>199</v>
      </c>
      <c r="B71" s="91" t="s">
        <v>441</v>
      </c>
      <c r="C71" s="77" t="s">
        <v>443</v>
      </c>
      <c r="D71" s="78" t="s">
        <v>400</v>
      </c>
      <c r="E71" s="69" t="s">
        <v>343</v>
      </c>
    </row>
    <row r="72" spans="1:5" ht="14.25" customHeight="1" x14ac:dyDescent="0.25">
      <c r="A72" s="68"/>
      <c r="B72" s="80" t="s">
        <v>442</v>
      </c>
      <c r="C72" s="67"/>
      <c r="D72" s="79"/>
      <c r="E72" s="69"/>
    </row>
    <row r="73" spans="1:5" ht="14.25" customHeight="1" x14ac:dyDescent="0.25">
      <c r="A73" s="68"/>
      <c r="B73" s="80" t="s">
        <v>497</v>
      </c>
      <c r="C73" s="67"/>
      <c r="D73" s="79"/>
      <c r="E73" s="69"/>
    </row>
    <row r="74" spans="1:5" ht="14.25" customHeight="1" x14ac:dyDescent="0.25">
      <c r="A74" s="73"/>
      <c r="B74" s="71" t="s">
        <v>496</v>
      </c>
      <c r="C74" s="72"/>
      <c r="D74" s="86"/>
      <c r="E74" s="74"/>
    </row>
    <row r="75" spans="1:5" ht="14.25" customHeight="1" x14ac:dyDescent="0.25">
      <c r="A75" s="65" t="s">
        <v>200</v>
      </c>
      <c r="B75" s="105" t="s">
        <v>444</v>
      </c>
      <c r="C75" s="64" t="s">
        <v>443</v>
      </c>
      <c r="D75" s="65" t="s">
        <v>400</v>
      </c>
      <c r="E75" s="95" t="s">
        <v>343</v>
      </c>
    </row>
    <row r="76" spans="1:5" ht="14.25" customHeight="1" x14ac:dyDescent="0.25">
      <c r="A76" s="73"/>
      <c r="B76" s="71" t="s">
        <v>445</v>
      </c>
      <c r="C76" s="72"/>
      <c r="D76" s="86"/>
      <c r="E76" s="74"/>
    </row>
    <row r="77" spans="1:5" ht="14.25" customHeight="1" x14ac:dyDescent="0.25">
      <c r="A77" s="96"/>
      <c r="B77" s="97" t="s">
        <v>446</v>
      </c>
      <c r="C77" s="98"/>
      <c r="D77" s="99"/>
      <c r="E77" s="100"/>
    </row>
    <row r="78" spans="1:5" ht="14.25" customHeight="1" x14ac:dyDescent="0.25">
      <c r="A78" s="68" t="s">
        <v>201</v>
      </c>
      <c r="B78" s="87" t="s">
        <v>447</v>
      </c>
      <c r="C78" s="67" t="s">
        <v>436</v>
      </c>
      <c r="D78" s="68" t="s">
        <v>400</v>
      </c>
      <c r="E78" s="69" t="s">
        <v>343</v>
      </c>
    </row>
    <row r="79" spans="1:5" ht="14.25" customHeight="1" x14ac:dyDescent="0.25">
      <c r="A79" s="68"/>
      <c r="B79" s="88" t="s">
        <v>501</v>
      </c>
      <c r="C79" s="67" t="s">
        <v>449</v>
      </c>
      <c r="D79" s="68" t="s">
        <v>341</v>
      </c>
      <c r="E79" s="70" t="s">
        <v>357</v>
      </c>
    </row>
    <row r="80" spans="1:5" ht="14.25" customHeight="1" x14ac:dyDescent="0.25">
      <c r="A80" s="68"/>
      <c r="B80" s="88" t="s">
        <v>500</v>
      </c>
      <c r="C80" s="67" t="s">
        <v>450</v>
      </c>
      <c r="D80" s="68" t="s">
        <v>341</v>
      </c>
      <c r="E80" s="70" t="s">
        <v>357</v>
      </c>
    </row>
    <row r="81" spans="1:5" ht="14.25" customHeight="1" x14ac:dyDescent="0.25">
      <c r="A81" s="68"/>
      <c r="B81" s="88" t="s">
        <v>448</v>
      </c>
      <c r="C81" s="67" t="s">
        <v>451</v>
      </c>
      <c r="D81" s="68" t="s">
        <v>355</v>
      </c>
      <c r="E81" s="69" t="s">
        <v>343</v>
      </c>
    </row>
    <row r="82" spans="1:5" ht="14.25" customHeight="1" x14ac:dyDescent="0.25">
      <c r="A82" s="73"/>
      <c r="B82" s="71"/>
      <c r="C82" s="72" t="s">
        <v>452</v>
      </c>
      <c r="D82" s="73" t="s">
        <v>356</v>
      </c>
      <c r="E82" s="74" t="s">
        <v>343</v>
      </c>
    </row>
    <row r="83" spans="1:5" ht="14.25" customHeight="1" x14ac:dyDescent="0.25">
      <c r="A83" s="68" t="s">
        <v>453</v>
      </c>
      <c r="B83" s="87" t="s">
        <v>454</v>
      </c>
      <c r="C83" s="77" t="s">
        <v>458</v>
      </c>
      <c r="D83" s="78" t="s">
        <v>459</v>
      </c>
      <c r="E83" s="76" t="s">
        <v>343</v>
      </c>
    </row>
    <row r="84" spans="1:5" ht="14.25" customHeight="1" x14ac:dyDescent="0.25">
      <c r="A84" s="68"/>
      <c r="B84" s="88" t="s">
        <v>455</v>
      </c>
      <c r="C84" s="67"/>
      <c r="D84" s="79"/>
      <c r="E84" s="69"/>
    </row>
    <row r="85" spans="1:5" ht="14.25" customHeight="1" x14ac:dyDescent="0.25">
      <c r="A85" s="68"/>
      <c r="B85" s="88" t="s">
        <v>456</v>
      </c>
      <c r="C85" s="67"/>
      <c r="D85" s="79"/>
      <c r="E85" s="69"/>
    </row>
    <row r="86" spans="1:5" ht="14.25" customHeight="1" x14ac:dyDescent="0.25">
      <c r="A86" s="73"/>
      <c r="B86" s="89" t="s">
        <v>457</v>
      </c>
      <c r="C86" s="72"/>
      <c r="D86" s="86"/>
      <c r="E86" s="74"/>
    </row>
    <row r="87" spans="1:5" ht="14.25" customHeight="1" x14ac:dyDescent="0.25">
      <c r="A87" s="68" t="s">
        <v>460</v>
      </c>
      <c r="B87" s="87" t="s">
        <v>462</v>
      </c>
      <c r="C87" s="77" t="s">
        <v>465</v>
      </c>
      <c r="D87" s="78" t="s">
        <v>356</v>
      </c>
      <c r="E87" s="76" t="s">
        <v>343</v>
      </c>
    </row>
    <row r="88" spans="1:5" ht="14.25" customHeight="1" x14ac:dyDescent="0.25">
      <c r="A88" s="68"/>
      <c r="B88" s="88" t="s">
        <v>463</v>
      </c>
      <c r="C88" s="77" t="s">
        <v>477</v>
      </c>
      <c r="D88" s="78" t="s">
        <v>356</v>
      </c>
      <c r="E88" s="76" t="s">
        <v>343</v>
      </c>
    </row>
    <row r="89" spans="1:5" ht="14.25" customHeight="1" x14ac:dyDescent="0.25">
      <c r="A89" s="68"/>
      <c r="B89" s="88" t="s">
        <v>464</v>
      </c>
      <c r="C89" s="77" t="s">
        <v>466</v>
      </c>
      <c r="D89" s="78" t="s">
        <v>341</v>
      </c>
      <c r="E89" s="76" t="s">
        <v>343</v>
      </c>
    </row>
    <row r="90" spans="1:5" ht="14.25" customHeight="1" x14ac:dyDescent="0.25">
      <c r="A90" s="68"/>
      <c r="B90" s="80"/>
      <c r="C90" s="77" t="s">
        <v>467</v>
      </c>
      <c r="D90" s="78" t="s">
        <v>341</v>
      </c>
      <c r="E90" s="75" t="s">
        <v>357</v>
      </c>
    </row>
    <row r="91" spans="1:5" ht="14.25" customHeight="1" x14ac:dyDescent="0.25">
      <c r="A91" s="68"/>
      <c r="B91" s="80"/>
      <c r="C91" s="77" t="s">
        <v>468</v>
      </c>
      <c r="D91" s="78" t="s">
        <v>341</v>
      </c>
      <c r="E91" s="75" t="s">
        <v>357</v>
      </c>
    </row>
    <row r="92" spans="1:5" ht="14.25" customHeight="1" x14ac:dyDescent="0.25">
      <c r="A92" s="68"/>
      <c r="B92" s="80"/>
      <c r="C92" s="77" t="s">
        <v>469</v>
      </c>
      <c r="D92" s="78" t="s">
        <v>341</v>
      </c>
      <c r="E92" s="75" t="s">
        <v>476</v>
      </c>
    </row>
    <row r="93" spans="1:5" ht="14.25" customHeight="1" x14ac:dyDescent="0.25">
      <c r="A93" s="68"/>
      <c r="B93" s="80"/>
      <c r="C93" s="77" t="s">
        <v>470</v>
      </c>
      <c r="D93" s="78" t="s">
        <v>341</v>
      </c>
      <c r="E93" s="75" t="s">
        <v>342</v>
      </c>
    </row>
    <row r="94" spans="1:5" ht="14.25" customHeight="1" x14ac:dyDescent="0.25">
      <c r="A94" s="68"/>
      <c r="B94" s="80"/>
      <c r="C94" s="77" t="s">
        <v>471</v>
      </c>
      <c r="D94" s="78" t="s">
        <v>355</v>
      </c>
      <c r="E94" s="76" t="s">
        <v>343</v>
      </c>
    </row>
    <row r="95" spans="1:5" ht="14.25" customHeight="1" x14ac:dyDescent="0.25">
      <c r="A95" s="68"/>
      <c r="B95" s="80"/>
      <c r="C95" s="77" t="s">
        <v>472</v>
      </c>
      <c r="D95" s="78" t="s">
        <v>400</v>
      </c>
      <c r="E95" s="76" t="s">
        <v>343</v>
      </c>
    </row>
    <row r="96" spans="1:5" ht="14.25" customHeight="1" x14ac:dyDescent="0.25">
      <c r="A96" s="68"/>
      <c r="B96" s="80"/>
      <c r="C96" s="77" t="s">
        <v>473</v>
      </c>
      <c r="D96" s="78" t="s">
        <v>341</v>
      </c>
      <c r="E96" s="76" t="s">
        <v>343</v>
      </c>
    </row>
    <row r="97" spans="1:5" ht="14.25" customHeight="1" x14ac:dyDescent="0.25">
      <c r="A97" s="68"/>
      <c r="B97" s="80"/>
      <c r="C97" s="77" t="s">
        <v>474</v>
      </c>
      <c r="D97" s="78" t="s">
        <v>341</v>
      </c>
      <c r="E97" s="76" t="s">
        <v>343</v>
      </c>
    </row>
    <row r="98" spans="1:5" ht="14.25" customHeight="1" x14ac:dyDescent="0.25">
      <c r="A98" s="73"/>
      <c r="B98" s="71"/>
      <c r="C98" s="81" t="s">
        <v>475</v>
      </c>
      <c r="D98" s="83" t="s">
        <v>341</v>
      </c>
      <c r="E98" s="84" t="s">
        <v>478</v>
      </c>
    </row>
    <row r="99" spans="1:5" ht="14.25" customHeight="1" x14ac:dyDescent="0.25">
      <c r="A99" s="68" t="s">
        <v>461</v>
      </c>
      <c r="B99" s="91" t="s">
        <v>480</v>
      </c>
      <c r="C99" s="77" t="s">
        <v>482</v>
      </c>
      <c r="D99" s="78" t="s">
        <v>484</v>
      </c>
      <c r="E99" s="75" t="s">
        <v>357</v>
      </c>
    </row>
    <row r="100" spans="1:5" ht="14.25" customHeight="1" x14ac:dyDescent="0.25">
      <c r="A100" s="68"/>
      <c r="B100" s="80" t="s">
        <v>481</v>
      </c>
      <c r="C100" s="77" t="s">
        <v>577</v>
      </c>
      <c r="D100" s="78" t="s">
        <v>341</v>
      </c>
      <c r="E100" s="75" t="s">
        <v>357</v>
      </c>
    </row>
    <row r="101" spans="1:5" ht="14.25" customHeight="1" x14ac:dyDescent="0.25">
      <c r="A101" s="68"/>
      <c r="B101" s="80" t="s">
        <v>503</v>
      </c>
      <c r="C101" s="77" t="s">
        <v>483</v>
      </c>
      <c r="D101" s="78" t="s">
        <v>341</v>
      </c>
      <c r="E101" s="75" t="s">
        <v>357</v>
      </c>
    </row>
    <row r="102" spans="1:5" ht="14.25" customHeight="1" x14ac:dyDescent="0.25">
      <c r="A102" s="73"/>
      <c r="B102" s="71" t="s">
        <v>502</v>
      </c>
      <c r="C102" s="81" t="s">
        <v>485</v>
      </c>
      <c r="D102" s="83" t="s">
        <v>341</v>
      </c>
      <c r="E102" s="84" t="s">
        <v>357</v>
      </c>
    </row>
    <row r="103" spans="1:5" ht="14.25" customHeight="1" x14ac:dyDescent="0.25">
      <c r="A103" s="73" t="s">
        <v>479</v>
      </c>
      <c r="B103" s="71" t="s">
        <v>504</v>
      </c>
      <c r="C103" s="72"/>
      <c r="D103" s="73" t="s">
        <v>505</v>
      </c>
      <c r="E103" s="74" t="s">
        <v>343</v>
      </c>
    </row>
    <row r="104" spans="1:5" x14ac:dyDescent="0.25">
      <c r="A104" s="63"/>
    </row>
    <row r="105" spans="1:5" x14ac:dyDescent="0.25">
      <c r="A105" s="54"/>
    </row>
    <row r="106" spans="1:5" x14ac:dyDescent="0.25">
      <c r="A106" s="54"/>
    </row>
    <row r="107" spans="1:5" x14ac:dyDescent="0.25">
      <c r="A107" s="54"/>
    </row>
    <row r="108" spans="1:5" x14ac:dyDescent="0.25">
      <c r="A108" s="20"/>
    </row>
    <row r="109" spans="1:5" x14ac:dyDescent="0.25">
      <c r="A109" s="20"/>
    </row>
  </sheetData>
  <mergeCells count="1">
    <mergeCell ref="A1:E1"/>
  </mergeCells>
  <pageMargins left="0.78740157480314965" right="0.78740157480314965" top="0.74803149606299213" bottom="0.74803149606299213" header="0.31496062992125984" footer="0.31496062992125984"/>
  <pageSetup paperSize="5" scale="9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0"/>
  <sheetViews>
    <sheetView workbookViewId="0">
      <selection sqref="A1:Q40"/>
    </sheetView>
  </sheetViews>
  <sheetFormatPr defaultRowHeight="15" x14ac:dyDescent="0.25"/>
  <cols>
    <col min="3" max="3" width="10.5703125" customWidth="1"/>
    <col min="6" max="6" width="5.42578125" customWidth="1"/>
    <col min="7" max="7" width="9.140625" hidden="1" customWidth="1"/>
    <col min="8" max="9" width="15.5703125" customWidth="1"/>
    <col min="10" max="10" width="14.7109375" customWidth="1"/>
    <col min="17" max="17" width="10.5703125" customWidth="1"/>
  </cols>
  <sheetData>
    <row r="1" spans="2:17" ht="15.75" x14ac:dyDescent="0.25">
      <c r="B1" s="203" t="s">
        <v>300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</row>
    <row r="2" spans="2:17" ht="15.75" x14ac:dyDescent="0.25">
      <c r="B2" s="203" t="s">
        <v>299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</row>
    <row r="3" spans="2:17" x14ac:dyDescent="0.25">
      <c r="I3" s="14"/>
      <c r="Q3" s="22"/>
    </row>
    <row r="4" spans="2:17" x14ac:dyDescent="0.25">
      <c r="B4" s="15"/>
      <c r="C4" s="16"/>
      <c r="D4" s="16"/>
      <c r="E4" s="16"/>
      <c r="F4" s="16"/>
      <c r="G4" s="16"/>
      <c r="H4" s="16"/>
      <c r="I4" s="17"/>
      <c r="J4" s="16"/>
      <c r="K4" s="16"/>
      <c r="L4" s="16"/>
      <c r="M4" s="16"/>
      <c r="N4" s="16"/>
      <c r="O4" s="16"/>
      <c r="P4" s="16"/>
      <c r="Q4" s="18"/>
    </row>
    <row r="5" spans="2:17" x14ac:dyDescent="0.25">
      <c r="B5" s="19"/>
      <c r="C5" s="20"/>
      <c r="D5" s="20"/>
      <c r="E5" s="20"/>
      <c r="F5" s="20"/>
      <c r="G5" s="20"/>
      <c r="H5" s="20"/>
      <c r="I5" s="21"/>
      <c r="J5" s="20"/>
      <c r="K5" s="20"/>
      <c r="L5" s="20"/>
      <c r="M5" s="20"/>
      <c r="N5" s="20"/>
      <c r="O5" s="20"/>
      <c r="P5" s="20"/>
      <c r="Q5" s="22"/>
    </row>
    <row r="6" spans="2:17" ht="18.75" x14ac:dyDescent="0.3">
      <c r="B6" s="19"/>
      <c r="C6" s="20"/>
      <c r="D6" s="20"/>
      <c r="E6" s="20"/>
      <c r="F6" s="20"/>
      <c r="G6" s="20"/>
      <c r="H6" s="20"/>
      <c r="I6" s="32" t="s">
        <v>274</v>
      </c>
      <c r="J6" s="33"/>
      <c r="K6" s="20"/>
      <c r="L6" s="20"/>
      <c r="M6" s="20"/>
      <c r="N6" s="20"/>
      <c r="O6" s="20"/>
      <c r="P6" s="20"/>
      <c r="Q6" s="22"/>
    </row>
    <row r="7" spans="2:17" x14ac:dyDescent="0.25">
      <c r="B7" s="19"/>
      <c r="C7" s="20"/>
      <c r="D7" s="20"/>
      <c r="E7" s="20"/>
      <c r="F7" s="20"/>
      <c r="G7" s="20"/>
      <c r="H7" s="20"/>
      <c r="I7" s="21"/>
      <c r="J7" s="20"/>
      <c r="K7" s="20"/>
      <c r="L7" s="20"/>
      <c r="M7" s="20"/>
      <c r="N7" s="20"/>
      <c r="O7" s="20"/>
      <c r="P7" s="20"/>
      <c r="Q7" s="22"/>
    </row>
    <row r="8" spans="2:17" x14ac:dyDescent="0.25">
      <c r="B8" s="19"/>
      <c r="C8" s="20"/>
      <c r="D8" s="20"/>
      <c r="E8" s="20"/>
      <c r="F8" s="20"/>
      <c r="G8" s="20"/>
      <c r="H8" s="20"/>
      <c r="I8" s="21"/>
      <c r="J8" s="20"/>
      <c r="K8" s="20"/>
      <c r="L8" s="20"/>
      <c r="M8" s="20"/>
      <c r="N8" s="20"/>
      <c r="O8" s="20"/>
      <c r="P8" s="20"/>
      <c r="Q8" s="25"/>
    </row>
    <row r="9" spans="2:17" x14ac:dyDescent="0.25">
      <c r="B9" s="19"/>
      <c r="C9" s="20"/>
      <c r="D9" s="20"/>
      <c r="E9" s="20"/>
      <c r="F9" s="20"/>
      <c r="G9" s="20"/>
      <c r="H9" s="20"/>
      <c r="I9" s="21"/>
      <c r="J9" s="20"/>
      <c r="K9" s="20"/>
      <c r="L9" s="20"/>
      <c r="M9" s="20"/>
      <c r="N9" s="20"/>
      <c r="O9" s="15"/>
      <c r="P9" s="18"/>
      <c r="Q9" s="22"/>
    </row>
    <row r="10" spans="2:17" x14ac:dyDescent="0.25">
      <c r="B10" s="19" t="s">
        <v>268</v>
      </c>
      <c r="C10" s="20"/>
      <c r="D10" s="20"/>
      <c r="E10" s="20"/>
      <c r="F10" s="20"/>
      <c r="G10" s="20"/>
      <c r="H10" s="20"/>
      <c r="I10" s="21"/>
      <c r="J10" s="20"/>
      <c r="K10" s="20"/>
      <c r="L10" s="20"/>
      <c r="M10" s="20"/>
      <c r="N10" s="20"/>
      <c r="O10" s="23"/>
      <c r="P10" s="25"/>
      <c r="Q10" s="22"/>
    </row>
    <row r="11" spans="2:17" x14ac:dyDescent="0.25">
      <c r="B11" s="19"/>
      <c r="C11" s="20"/>
      <c r="D11" s="20"/>
      <c r="E11" s="20"/>
      <c r="F11" s="20"/>
      <c r="G11" s="20"/>
      <c r="H11" s="20"/>
      <c r="I11" s="21"/>
      <c r="J11" s="20"/>
      <c r="K11" s="20"/>
      <c r="L11" s="20"/>
      <c r="M11" s="20"/>
      <c r="N11" s="20" t="s">
        <v>278</v>
      </c>
      <c r="O11" s="20" t="s">
        <v>267</v>
      </c>
      <c r="P11" s="20"/>
      <c r="Q11" s="22"/>
    </row>
    <row r="12" spans="2:17" x14ac:dyDescent="0.25">
      <c r="B12" s="19"/>
      <c r="C12" s="20"/>
      <c r="D12" s="20"/>
      <c r="E12" s="20"/>
      <c r="F12" s="20"/>
      <c r="G12" s="20"/>
      <c r="H12" s="20"/>
      <c r="I12" s="21"/>
      <c r="J12" s="20"/>
      <c r="K12" s="20"/>
      <c r="L12" s="20"/>
      <c r="M12" s="20"/>
      <c r="N12" s="40" t="s">
        <v>291</v>
      </c>
      <c r="O12" s="29"/>
      <c r="P12" s="20"/>
      <c r="Q12" s="22"/>
    </row>
    <row r="13" spans="2:17" x14ac:dyDescent="0.25">
      <c r="B13" s="19"/>
      <c r="C13" s="20"/>
      <c r="D13" s="20"/>
      <c r="E13" s="20"/>
      <c r="F13" s="20"/>
      <c r="G13" s="20"/>
      <c r="H13" s="20"/>
      <c r="I13" s="21"/>
      <c r="J13" s="20"/>
      <c r="K13" s="20"/>
      <c r="L13" s="20"/>
      <c r="M13" s="20"/>
      <c r="N13" s="20" t="s">
        <v>292</v>
      </c>
      <c r="O13" s="30"/>
      <c r="P13" s="20"/>
      <c r="Q13" s="22"/>
    </row>
    <row r="14" spans="2:17" x14ac:dyDescent="0.25">
      <c r="B14" s="19"/>
      <c r="C14" s="20"/>
      <c r="D14" s="20"/>
      <c r="E14" s="20"/>
      <c r="F14" s="20"/>
      <c r="G14" s="20"/>
      <c r="H14" s="20"/>
      <c r="I14" s="21"/>
      <c r="J14" s="20"/>
      <c r="K14" s="20"/>
      <c r="L14" s="20"/>
      <c r="M14" s="20"/>
      <c r="N14" s="38" t="s">
        <v>293</v>
      </c>
      <c r="O14" s="30"/>
      <c r="P14" s="20"/>
      <c r="Q14" s="22"/>
    </row>
    <row r="15" spans="2:17" x14ac:dyDescent="0.25">
      <c r="B15" s="19"/>
      <c r="C15" s="20"/>
      <c r="D15" s="20"/>
      <c r="E15" s="20"/>
      <c r="F15" s="20"/>
      <c r="G15" s="20"/>
      <c r="H15" s="20"/>
      <c r="I15" s="21"/>
      <c r="J15" s="20"/>
      <c r="K15" s="20"/>
      <c r="L15" s="20"/>
      <c r="M15" s="20"/>
      <c r="N15" s="38"/>
      <c r="O15" s="30"/>
      <c r="P15" s="20"/>
      <c r="Q15" s="22"/>
    </row>
    <row r="16" spans="2:17" x14ac:dyDescent="0.25">
      <c r="B16" s="36" t="s">
        <v>269</v>
      </c>
      <c r="C16" s="37"/>
      <c r="D16" s="20"/>
      <c r="E16" s="20"/>
      <c r="F16" s="20"/>
      <c r="G16" s="20"/>
      <c r="H16" s="20"/>
      <c r="I16" s="21"/>
      <c r="J16" s="20"/>
      <c r="K16" s="20"/>
      <c r="L16" s="20"/>
      <c r="M16" s="20"/>
      <c r="N16" s="38"/>
      <c r="O16" s="30"/>
      <c r="P16" s="20"/>
      <c r="Q16" s="22"/>
    </row>
    <row r="17" spans="2:17" x14ac:dyDescent="0.25">
      <c r="B17" s="19" t="s">
        <v>270</v>
      </c>
      <c r="C17" s="20"/>
      <c r="D17" s="20"/>
      <c r="E17" s="20"/>
      <c r="F17" s="20"/>
      <c r="G17" s="20"/>
      <c r="H17" s="21"/>
      <c r="I17" s="21"/>
      <c r="J17" s="20"/>
      <c r="K17" s="20"/>
      <c r="L17" s="20"/>
      <c r="M17" s="20"/>
      <c r="N17" s="20"/>
      <c r="O17" s="31"/>
      <c r="P17" s="20"/>
      <c r="Q17" s="22"/>
    </row>
    <row r="18" spans="2:17" x14ac:dyDescent="0.25">
      <c r="B18" s="19" t="s">
        <v>271</v>
      </c>
      <c r="C18" s="20"/>
      <c r="D18" s="20"/>
      <c r="E18" s="20"/>
      <c r="F18" s="15"/>
      <c r="G18" s="16"/>
      <c r="H18" s="26"/>
      <c r="I18" s="21"/>
      <c r="J18" s="15"/>
      <c r="K18" s="18"/>
      <c r="L18" s="20"/>
      <c r="M18" s="20"/>
      <c r="N18" s="20"/>
      <c r="O18" s="20" t="s">
        <v>290</v>
      </c>
      <c r="P18" s="20"/>
      <c r="Q18" s="22"/>
    </row>
    <row r="19" spans="2:17" x14ac:dyDescent="0.25">
      <c r="B19" s="19"/>
      <c r="C19" s="20"/>
      <c r="D19" s="20"/>
      <c r="E19" s="20"/>
      <c r="F19" s="19"/>
      <c r="G19" s="20"/>
      <c r="H19" s="27"/>
      <c r="I19" s="21"/>
      <c r="J19" s="28"/>
      <c r="K19" s="22"/>
      <c r="L19" s="20"/>
      <c r="M19" s="20"/>
      <c r="N19" s="20"/>
      <c r="O19" s="20"/>
      <c r="P19" s="20"/>
      <c r="Q19" s="22"/>
    </row>
    <row r="20" spans="2:17" x14ac:dyDescent="0.25">
      <c r="B20" s="19"/>
      <c r="C20" s="20"/>
      <c r="D20" s="20"/>
      <c r="E20" s="20"/>
      <c r="F20" s="19"/>
      <c r="G20" s="20"/>
      <c r="H20" s="22"/>
      <c r="I20" s="20"/>
      <c r="J20" s="19"/>
      <c r="K20" s="22"/>
      <c r="L20" s="20"/>
      <c r="M20" s="20"/>
      <c r="N20" s="20"/>
      <c r="O20" s="15"/>
      <c r="P20" s="18"/>
      <c r="Q20" s="22"/>
    </row>
    <row r="21" spans="2:17" x14ac:dyDescent="0.25">
      <c r="B21" s="34"/>
      <c r="C21" s="20"/>
      <c r="D21" s="20"/>
      <c r="E21" s="20"/>
      <c r="F21" s="19"/>
      <c r="G21" s="20"/>
      <c r="H21" s="22"/>
      <c r="I21" s="20"/>
      <c r="J21" s="19"/>
      <c r="K21" s="22"/>
      <c r="L21" s="20"/>
      <c r="M21" s="20"/>
      <c r="N21" s="20"/>
      <c r="O21" s="23"/>
      <c r="P21" s="25"/>
      <c r="Q21" s="22"/>
    </row>
    <row r="22" spans="2:17" x14ac:dyDescent="0.25">
      <c r="B22" s="34"/>
      <c r="C22" s="20"/>
      <c r="D22" s="20"/>
      <c r="E22" s="20"/>
      <c r="F22" s="19"/>
      <c r="G22" s="20"/>
      <c r="H22" s="22"/>
      <c r="I22" s="20"/>
      <c r="J22" s="19"/>
      <c r="K22" s="22"/>
      <c r="L22" s="20"/>
      <c r="M22" s="20"/>
      <c r="N22" s="20"/>
      <c r="O22" s="20"/>
      <c r="P22" s="20"/>
      <c r="Q22" s="22"/>
    </row>
    <row r="23" spans="2:17" x14ac:dyDescent="0.25">
      <c r="B23" s="19"/>
      <c r="C23" s="20"/>
      <c r="D23" s="20"/>
      <c r="E23" s="20"/>
      <c r="F23" s="23"/>
      <c r="G23" s="24"/>
      <c r="H23" s="25"/>
      <c r="I23" s="20"/>
      <c r="J23" s="23"/>
      <c r="K23" s="25"/>
      <c r="L23" s="20"/>
      <c r="M23" s="20"/>
      <c r="N23" s="20"/>
      <c r="O23" s="20"/>
      <c r="P23" s="20"/>
      <c r="Q23" s="22"/>
    </row>
    <row r="24" spans="2:17" x14ac:dyDescent="0.25"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2"/>
    </row>
    <row r="25" spans="2:17" x14ac:dyDescent="0.25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2"/>
    </row>
    <row r="26" spans="2:17" x14ac:dyDescent="0.25"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2"/>
    </row>
    <row r="27" spans="2:17" x14ac:dyDescent="0.25">
      <c r="B27" s="19"/>
      <c r="C27" s="20" t="s">
        <v>272</v>
      </c>
      <c r="D27" s="20"/>
      <c r="E27" s="20"/>
      <c r="F27" s="35" t="s">
        <v>273</v>
      </c>
      <c r="G27" s="35"/>
      <c r="H27" s="35"/>
      <c r="I27" s="20"/>
      <c r="J27" s="35"/>
      <c r="K27" s="20"/>
      <c r="L27" s="20"/>
      <c r="M27" s="20"/>
      <c r="N27" s="20"/>
      <c r="O27" s="20"/>
      <c r="P27" s="20"/>
      <c r="Q27" s="39" t="s">
        <v>278</v>
      </c>
    </row>
    <row r="28" spans="2:17" x14ac:dyDescent="0.25">
      <c r="B28" s="19"/>
      <c r="C28" s="20"/>
      <c r="D28" s="20"/>
      <c r="E28" s="20"/>
      <c r="F28" s="20"/>
      <c r="G28" s="20"/>
      <c r="H28" s="20"/>
      <c r="I28" s="20"/>
      <c r="J28" s="35" t="s">
        <v>276</v>
      </c>
      <c r="K28" s="20"/>
      <c r="L28" s="20"/>
      <c r="M28" s="20"/>
      <c r="N28" s="20"/>
      <c r="O28" s="20" t="s">
        <v>275</v>
      </c>
      <c r="P28" s="20"/>
      <c r="Q28" s="39" t="s">
        <v>288</v>
      </c>
    </row>
    <row r="29" spans="2:17" x14ac:dyDescent="0.25"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39" t="s">
        <v>289</v>
      </c>
    </row>
    <row r="30" spans="2:17" x14ac:dyDescent="0.25"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2"/>
    </row>
    <row r="31" spans="2:17" x14ac:dyDescent="0.25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5"/>
    </row>
    <row r="32" spans="2:17" x14ac:dyDescent="0.25">
      <c r="Q32" s="22"/>
    </row>
    <row r="33" spans="2:17" ht="11.25" customHeight="1" x14ac:dyDescent="0.25">
      <c r="B33" t="s">
        <v>279</v>
      </c>
      <c r="Q33" s="20"/>
    </row>
    <row r="34" spans="2:17" ht="11.25" customHeight="1" x14ac:dyDescent="0.25">
      <c r="B34" t="s">
        <v>280</v>
      </c>
      <c r="C34" t="s">
        <v>281</v>
      </c>
      <c r="D34" t="s">
        <v>284</v>
      </c>
      <c r="Q34" s="20"/>
    </row>
    <row r="35" spans="2:17" ht="11.25" customHeight="1" x14ac:dyDescent="0.25">
      <c r="C35" t="s">
        <v>282</v>
      </c>
      <c r="D35" t="s">
        <v>285</v>
      </c>
      <c r="F35" s="41"/>
      <c r="Q35" s="20"/>
    </row>
    <row r="36" spans="2:17" ht="11.25" customHeight="1" x14ac:dyDescent="0.25">
      <c r="C36" t="s">
        <v>283</v>
      </c>
      <c r="D36" t="s">
        <v>286</v>
      </c>
      <c r="Q36" s="20"/>
    </row>
    <row r="37" spans="2:17" ht="11.25" customHeight="1" x14ac:dyDescent="0.25">
      <c r="C37" t="s">
        <v>287</v>
      </c>
      <c r="D37" t="s">
        <v>294</v>
      </c>
      <c r="Q37" s="20"/>
    </row>
    <row r="38" spans="2:17" ht="11.25" customHeight="1" x14ac:dyDescent="0.25">
      <c r="C38" s="41" t="s">
        <v>295</v>
      </c>
      <c r="D38" t="s">
        <v>296</v>
      </c>
      <c r="Q38" s="20"/>
    </row>
    <row r="39" spans="2:17" ht="11.25" customHeight="1" x14ac:dyDescent="0.25">
      <c r="C39" t="s">
        <v>297</v>
      </c>
      <c r="D39" t="s">
        <v>298</v>
      </c>
      <c r="Q39" s="20"/>
    </row>
    <row r="40" spans="2:17" x14ac:dyDescent="0.25">
      <c r="Q40" s="20"/>
    </row>
  </sheetData>
  <mergeCells count="2">
    <mergeCell ref="B1:Q1"/>
    <mergeCell ref="B2:Q2"/>
  </mergeCells>
  <printOptions horizontalCentered="1"/>
  <pageMargins left="0.31496062992125984" right="0.9055118110236221" top="0.35433070866141736" bottom="0.35433070866141736" header="0.31496062992125984" footer="0.31496062992125984"/>
  <pageSetup paperSize="5" scale="90" orientation="landscape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2"/>
  <sheetViews>
    <sheetView topLeftCell="A16" workbookViewId="0">
      <selection sqref="A1:D62"/>
    </sheetView>
  </sheetViews>
  <sheetFormatPr defaultRowHeight="15" x14ac:dyDescent="0.25"/>
  <cols>
    <col min="1" max="1" width="5" customWidth="1"/>
    <col min="2" max="2" width="38.85546875" customWidth="1"/>
    <col min="3" max="3" width="10" customWidth="1"/>
    <col min="4" max="4" width="41.5703125" customWidth="1"/>
  </cols>
  <sheetData>
    <row r="1" spans="1:4" ht="15.75" x14ac:dyDescent="0.25">
      <c r="A1" s="214" t="s">
        <v>508</v>
      </c>
      <c r="B1" s="214"/>
      <c r="C1" s="214"/>
      <c r="D1" s="214"/>
    </row>
    <row r="2" spans="1:4" ht="15.75" x14ac:dyDescent="0.25">
      <c r="A2" s="214" t="s">
        <v>510</v>
      </c>
      <c r="B2" s="214"/>
      <c r="C2" s="214"/>
      <c r="D2" s="214"/>
    </row>
    <row r="3" spans="1:4" ht="23.25" customHeight="1" x14ac:dyDescent="0.25">
      <c r="A3" s="106" t="s">
        <v>509</v>
      </c>
      <c r="B3" s="106" t="s">
        <v>511</v>
      </c>
      <c r="C3" s="106" t="s">
        <v>512</v>
      </c>
      <c r="D3" s="106" t="s">
        <v>339</v>
      </c>
    </row>
    <row r="4" spans="1:4" ht="15.75" x14ac:dyDescent="0.25">
      <c r="A4" s="107">
        <v>1</v>
      </c>
      <c r="B4" s="108" t="s">
        <v>514</v>
      </c>
      <c r="C4" s="107" t="s">
        <v>356</v>
      </c>
      <c r="D4" s="108" t="s">
        <v>571</v>
      </c>
    </row>
    <row r="5" spans="1:4" ht="15.75" x14ac:dyDescent="0.25">
      <c r="A5" s="107">
        <v>2</v>
      </c>
      <c r="B5" s="109" t="s">
        <v>513</v>
      </c>
      <c r="C5" s="107" t="s">
        <v>341</v>
      </c>
      <c r="D5" s="109" t="s">
        <v>572</v>
      </c>
    </row>
    <row r="6" spans="1:4" ht="15.75" x14ac:dyDescent="0.25">
      <c r="A6" s="107">
        <v>3</v>
      </c>
      <c r="B6" s="109" t="s">
        <v>309</v>
      </c>
      <c r="C6" s="107" t="s">
        <v>400</v>
      </c>
      <c r="D6" s="109" t="s">
        <v>538</v>
      </c>
    </row>
    <row r="7" spans="1:4" ht="15.75" x14ac:dyDescent="0.25">
      <c r="A7" s="107"/>
      <c r="B7" s="109"/>
      <c r="C7" s="107"/>
      <c r="D7" s="109" t="s">
        <v>544</v>
      </c>
    </row>
    <row r="8" spans="1:4" ht="15.75" x14ac:dyDescent="0.25">
      <c r="A8" s="107">
        <v>4</v>
      </c>
      <c r="B8" s="109" t="s">
        <v>515</v>
      </c>
      <c r="C8" s="107" t="s">
        <v>341</v>
      </c>
      <c r="D8" s="109" t="s">
        <v>539</v>
      </c>
    </row>
    <row r="9" spans="1:4" ht="15.75" x14ac:dyDescent="0.25">
      <c r="A9" s="107">
        <v>5</v>
      </c>
      <c r="B9" s="109" t="s">
        <v>516</v>
      </c>
      <c r="C9" s="107" t="s">
        <v>356</v>
      </c>
      <c r="D9" s="109" t="s">
        <v>542</v>
      </c>
    </row>
    <row r="10" spans="1:4" ht="15.75" x14ac:dyDescent="0.25">
      <c r="A10" s="107"/>
      <c r="B10" s="109"/>
      <c r="C10" s="107"/>
      <c r="D10" s="109" t="s">
        <v>543</v>
      </c>
    </row>
    <row r="11" spans="1:4" ht="15.75" x14ac:dyDescent="0.25">
      <c r="A11" s="107">
        <v>6</v>
      </c>
      <c r="B11" s="109" t="s">
        <v>517</v>
      </c>
      <c r="C11" s="107" t="s">
        <v>341</v>
      </c>
      <c r="D11" s="109" t="s">
        <v>551</v>
      </c>
    </row>
    <row r="12" spans="1:4" ht="15.75" x14ac:dyDescent="0.25">
      <c r="A12" s="107">
        <v>7</v>
      </c>
      <c r="B12" s="109" t="s">
        <v>518</v>
      </c>
      <c r="C12" s="107" t="s">
        <v>341</v>
      </c>
      <c r="D12" s="109" t="s">
        <v>539</v>
      </c>
    </row>
    <row r="13" spans="1:4" ht="15.75" x14ac:dyDescent="0.25">
      <c r="A13" s="107">
        <v>8</v>
      </c>
      <c r="B13" s="109" t="s">
        <v>519</v>
      </c>
      <c r="C13" s="107" t="s">
        <v>558</v>
      </c>
      <c r="D13" s="109" t="s">
        <v>539</v>
      </c>
    </row>
    <row r="14" spans="1:4" ht="15.75" x14ac:dyDescent="0.25">
      <c r="A14" s="107"/>
      <c r="B14" s="109"/>
      <c r="C14" s="107"/>
      <c r="D14" s="109" t="s">
        <v>552</v>
      </c>
    </row>
    <row r="15" spans="1:4" ht="15.75" x14ac:dyDescent="0.25">
      <c r="A15" s="107"/>
      <c r="B15" s="109"/>
      <c r="C15" s="107"/>
      <c r="D15" s="109" t="s">
        <v>553</v>
      </c>
    </row>
    <row r="16" spans="1:4" ht="15.75" x14ac:dyDescent="0.25">
      <c r="A16" s="107"/>
      <c r="B16" s="109"/>
      <c r="C16" s="107"/>
      <c r="D16" s="109" t="s">
        <v>554</v>
      </c>
    </row>
    <row r="17" spans="1:4" ht="15.75" x14ac:dyDescent="0.25">
      <c r="A17" s="107"/>
      <c r="B17" s="109"/>
      <c r="C17" s="107"/>
      <c r="D17" s="109" t="s">
        <v>543</v>
      </c>
    </row>
    <row r="18" spans="1:4" ht="15.75" x14ac:dyDescent="0.25">
      <c r="A18" s="107"/>
      <c r="B18" s="109"/>
      <c r="C18" s="107"/>
      <c r="D18" s="109" t="s">
        <v>555</v>
      </c>
    </row>
    <row r="19" spans="1:4" ht="15.75" x14ac:dyDescent="0.25">
      <c r="A19" s="107"/>
      <c r="B19" s="109"/>
      <c r="C19" s="107"/>
      <c r="D19" s="109" t="s">
        <v>557</v>
      </c>
    </row>
    <row r="20" spans="1:4" ht="15.75" x14ac:dyDescent="0.25">
      <c r="A20" s="107"/>
      <c r="B20" s="109"/>
      <c r="C20" s="107"/>
      <c r="D20" s="109" t="s">
        <v>559</v>
      </c>
    </row>
    <row r="21" spans="1:4" ht="15.75" x14ac:dyDescent="0.25">
      <c r="A21" s="107">
        <v>9</v>
      </c>
      <c r="B21" s="109" t="s">
        <v>520</v>
      </c>
      <c r="C21" s="107" t="s">
        <v>341</v>
      </c>
      <c r="D21" s="109" t="s">
        <v>556</v>
      </c>
    </row>
    <row r="22" spans="1:4" ht="15.75" x14ac:dyDescent="0.25">
      <c r="A22" s="107">
        <v>10</v>
      </c>
      <c r="B22" s="109" t="s">
        <v>540</v>
      </c>
      <c r="C22" s="107" t="s">
        <v>356</v>
      </c>
      <c r="D22" s="109" t="s">
        <v>541</v>
      </c>
    </row>
    <row r="23" spans="1:4" ht="15.75" x14ac:dyDescent="0.25">
      <c r="A23" s="107">
        <v>11</v>
      </c>
      <c r="B23" s="109" t="s">
        <v>521</v>
      </c>
      <c r="C23" s="107"/>
      <c r="D23" s="109" t="s">
        <v>560</v>
      </c>
    </row>
    <row r="24" spans="1:4" ht="15.75" x14ac:dyDescent="0.25">
      <c r="A24" s="107">
        <v>12</v>
      </c>
      <c r="B24" s="109" t="s">
        <v>522</v>
      </c>
      <c r="C24" s="107"/>
      <c r="D24" s="109" t="s">
        <v>561</v>
      </c>
    </row>
    <row r="25" spans="1:4" ht="15.75" x14ac:dyDescent="0.25">
      <c r="A25" s="107">
        <v>13</v>
      </c>
      <c r="B25" s="109" t="s">
        <v>523</v>
      </c>
      <c r="C25" s="107" t="s">
        <v>356</v>
      </c>
      <c r="D25" s="109" t="s">
        <v>562</v>
      </c>
    </row>
    <row r="26" spans="1:4" ht="15.75" x14ac:dyDescent="0.25">
      <c r="A26" s="107">
        <v>14</v>
      </c>
      <c r="B26" s="109" t="s">
        <v>601</v>
      </c>
      <c r="C26" s="107" t="s">
        <v>356</v>
      </c>
      <c r="D26" s="109" t="s">
        <v>563</v>
      </c>
    </row>
    <row r="27" spans="1:4" ht="15.75" x14ac:dyDescent="0.25">
      <c r="A27" s="107">
        <v>15</v>
      </c>
      <c r="B27" s="109" t="s">
        <v>524</v>
      </c>
      <c r="C27" s="107" t="s">
        <v>341</v>
      </c>
      <c r="D27" s="109" t="s">
        <v>564</v>
      </c>
    </row>
    <row r="28" spans="1:4" ht="15.75" x14ac:dyDescent="0.25">
      <c r="A28" s="107">
        <v>16</v>
      </c>
      <c r="B28" s="109" t="s">
        <v>525</v>
      </c>
      <c r="C28" s="107"/>
      <c r="D28" s="109"/>
    </row>
    <row r="29" spans="1:4" ht="15.75" x14ac:dyDescent="0.25">
      <c r="A29" s="110"/>
      <c r="B29" s="111" t="s">
        <v>565</v>
      </c>
      <c r="C29" s="110" t="s">
        <v>341</v>
      </c>
      <c r="D29" s="111" t="s">
        <v>566</v>
      </c>
    </row>
    <row r="30" spans="1:4" ht="15.75" x14ac:dyDescent="0.25">
      <c r="A30" s="111"/>
      <c r="B30" s="111" t="s">
        <v>526</v>
      </c>
      <c r="C30" s="110" t="s">
        <v>546</v>
      </c>
      <c r="D30" s="111" t="s">
        <v>529</v>
      </c>
    </row>
    <row r="31" spans="1:4" ht="15.75" x14ac:dyDescent="0.25">
      <c r="A31" s="112"/>
      <c r="B31" s="112"/>
      <c r="C31" s="113"/>
      <c r="D31" s="112" t="s">
        <v>530</v>
      </c>
    </row>
    <row r="32" spans="1:4" ht="15.75" x14ac:dyDescent="0.25">
      <c r="A32" s="112"/>
      <c r="B32" s="112"/>
      <c r="C32" s="113"/>
      <c r="D32" s="114">
        <f xml:space="preserve"> 38</f>
        <v>38</v>
      </c>
    </row>
    <row r="33" spans="1:4" ht="15.75" x14ac:dyDescent="0.25">
      <c r="A33" s="112"/>
      <c r="B33" s="112" t="s">
        <v>545</v>
      </c>
      <c r="C33" s="113" t="s">
        <v>547</v>
      </c>
      <c r="D33" s="114"/>
    </row>
    <row r="34" spans="1:4" ht="15.75" x14ac:dyDescent="0.25">
      <c r="A34" s="112"/>
      <c r="B34" s="112" t="s">
        <v>527</v>
      </c>
      <c r="C34" s="113" t="s">
        <v>484</v>
      </c>
      <c r="D34" s="112"/>
    </row>
    <row r="35" spans="1:4" ht="15.75" x14ac:dyDescent="0.25">
      <c r="A35" s="112"/>
      <c r="B35" s="112" t="s">
        <v>528</v>
      </c>
      <c r="C35" s="113" t="s">
        <v>548</v>
      </c>
      <c r="D35" s="112" t="s">
        <v>529</v>
      </c>
    </row>
    <row r="36" spans="1:4" ht="15.75" x14ac:dyDescent="0.25">
      <c r="A36" s="112"/>
      <c r="B36" s="112"/>
      <c r="C36" s="113"/>
      <c r="D36" s="112" t="s">
        <v>531</v>
      </c>
    </row>
    <row r="37" spans="1:4" ht="15.75" x14ac:dyDescent="0.25">
      <c r="A37" s="115"/>
      <c r="B37" s="115"/>
      <c r="C37" s="116"/>
      <c r="D37" s="115"/>
    </row>
    <row r="38" spans="1:4" ht="15.75" x14ac:dyDescent="0.25">
      <c r="A38" s="113">
        <v>17</v>
      </c>
      <c r="B38" s="112" t="s">
        <v>578</v>
      </c>
      <c r="C38" s="113" t="s">
        <v>341</v>
      </c>
      <c r="D38" s="112" t="s">
        <v>579</v>
      </c>
    </row>
    <row r="39" spans="1:4" ht="15.75" x14ac:dyDescent="0.25">
      <c r="A39" s="110">
        <v>18</v>
      </c>
      <c r="B39" s="111" t="s">
        <v>532</v>
      </c>
      <c r="C39" s="110"/>
      <c r="D39" s="117"/>
    </row>
    <row r="40" spans="1:4" ht="15.75" x14ac:dyDescent="0.25">
      <c r="A40" s="112"/>
      <c r="B40" s="112" t="s">
        <v>533</v>
      </c>
      <c r="C40" s="113" t="s">
        <v>549</v>
      </c>
      <c r="D40" s="112" t="s">
        <v>534</v>
      </c>
    </row>
    <row r="41" spans="1:4" ht="15.75" x14ac:dyDescent="0.25">
      <c r="A41" s="112"/>
      <c r="B41" s="112"/>
      <c r="C41" s="113"/>
      <c r="D41" s="112" t="s">
        <v>535</v>
      </c>
    </row>
    <row r="42" spans="1:4" ht="15.75" x14ac:dyDescent="0.25">
      <c r="A42" s="112"/>
      <c r="B42" s="112" t="s">
        <v>536</v>
      </c>
      <c r="C42" s="113" t="s">
        <v>550</v>
      </c>
      <c r="D42" s="112" t="s">
        <v>567</v>
      </c>
    </row>
    <row r="43" spans="1:4" ht="15.75" x14ac:dyDescent="0.25">
      <c r="A43" s="115"/>
      <c r="B43" s="115"/>
      <c r="C43" s="116"/>
      <c r="D43" s="115" t="s">
        <v>568</v>
      </c>
    </row>
    <row r="44" spans="1:4" ht="15.75" x14ac:dyDescent="0.25">
      <c r="A44" s="113">
        <v>19</v>
      </c>
      <c r="B44" s="112" t="s">
        <v>580</v>
      </c>
      <c r="C44" s="113"/>
      <c r="D44" s="112" t="s">
        <v>581</v>
      </c>
    </row>
    <row r="45" spans="1:4" ht="15.75" x14ac:dyDescent="0.25">
      <c r="A45" s="110">
        <v>20</v>
      </c>
      <c r="B45" s="111" t="s">
        <v>537</v>
      </c>
      <c r="C45" s="110" t="s">
        <v>341</v>
      </c>
      <c r="D45" s="111" t="s">
        <v>569</v>
      </c>
    </row>
    <row r="46" spans="1:4" ht="15.75" x14ac:dyDescent="0.25">
      <c r="A46" s="116"/>
      <c r="B46" s="115"/>
      <c r="C46" s="116"/>
      <c r="D46" s="115" t="s">
        <v>570</v>
      </c>
    </row>
    <row r="47" spans="1:4" ht="15.75" x14ac:dyDescent="0.25">
      <c r="A47" s="122">
        <v>21</v>
      </c>
      <c r="B47" s="123" t="s">
        <v>586</v>
      </c>
      <c r="C47" s="107" t="s">
        <v>602</v>
      </c>
      <c r="D47" s="109" t="s">
        <v>603</v>
      </c>
    </row>
    <row r="48" spans="1:4" ht="15.75" x14ac:dyDescent="0.25">
      <c r="A48" s="126">
        <v>22</v>
      </c>
      <c r="B48" s="127" t="s">
        <v>587</v>
      </c>
      <c r="C48" s="110" t="s">
        <v>484</v>
      </c>
      <c r="D48" s="111" t="s">
        <v>604</v>
      </c>
    </row>
    <row r="49" spans="1:4" ht="15.75" x14ac:dyDescent="0.25">
      <c r="A49" s="124"/>
      <c r="B49" s="125" t="s">
        <v>588</v>
      </c>
      <c r="C49" s="116"/>
      <c r="D49" s="115" t="s">
        <v>605</v>
      </c>
    </row>
    <row r="50" spans="1:4" ht="15.75" x14ac:dyDescent="0.25">
      <c r="A50" s="126">
        <v>23</v>
      </c>
      <c r="B50" s="127" t="s">
        <v>589</v>
      </c>
      <c r="C50" s="110" t="s">
        <v>400</v>
      </c>
      <c r="D50" s="111" t="s">
        <v>606</v>
      </c>
    </row>
    <row r="51" spans="1:4" ht="15.75" x14ac:dyDescent="0.25">
      <c r="A51" s="128"/>
      <c r="B51" s="121" t="s">
        <v>590</v>
      </c>
      <c r="C51" s="113"/>
      <c r="D51" s="112"/>
    </row>
    <row r="52" spans="1:4" ht="15.75" x14ac:dyDescent="0.25">
      <c r="A52" s="124"/>
      <c r="B52" s="125" t="s">
        <v>591</v>
      </c>
      <c r="C52" s="116"/>
      <c r="D52" s="115"/>
    </row>
    <row r="53" spans="1:4" ht="15.75" x14ac:dyDescent="0.25">
      <c r="A53" s="110">
        <v>24</v>
      </c>
      <c r="B53" s="127" t="s">
        <v>592</v>
      </c>
      <c r="C53" s="110" t="s">
        <v>608</v>
      </c>
      <c r="D53" s="111" t="s">
        <v>607</v>
      </c>
    </row>
    <row r="54" spans="1:4" ht="15.75" x14ac:dyDescent="0.25">
      <c r="A54" s="113"/>
      <c r="B54" s="121" t="s">
        <v>593</v>
      </c>
      <c r="C54" s="113"/>
      <c r="D54" s="112"/>
    </row>
    <row r="55" spans="1:4" ht="15.75" x14ac:dyDescent="0.25">
      <c r="A55" s="113"/>
      <c r="B55" s="121" t="s">
        <v>594</v>
      </c>
      <c r="C55" s="113"/>
      <c r="D55" s="112"/>
    </row>
    <row r="56" spans="1:4" ht="15.75" x14ac:dyDescent="0.25">
      <c r="A56" s="116"/>
      <c r="B56" s="125" t="s">
        <v>500</v>
      </c>
      <c r="C56" s="116"/>
      <c r="D56" s="115"/>
    </row>
    <row r="57" spans="1:4" ht="15.75" x14ac:dyDescent="0.25">
      <c r="A57" s="107">
        <v>25</v>
      </c>
      <c r="B57" s="123" t="s">
        <v>595</v>
      </c>
      <c r="C57" s="130" t="s">
        <v>609</v>
      </c>
      <c r="D57" s="109"/>
    </row>
    <row r="58" spans="1:4" ht="15.75" x14ac:dyDescent="0.25">
      <c r="A58" s="110">
        <v>26</v>
      </c>
      <c r="B58" s="127" t="s">
        <v>596</v>
      </c>
      <c r="C58" s="110"/>
      <c r="D58" s="129"/>
    </row>
    <row r="59" spans="1:4" ht="15.75" x14ac:dyDescent="0.25">
      <c r="A59" s="116"/>
      <c r="B59" s="125" t="s">
        <v>597</v>
      </c>
      <c r="C59" s="131" t="s">
        <v>609</v>
      </c>
      <c r="D59" s="115"/>
    </row>
    <row r="60" spans="1:4" ht="15.75" x14ac:dyDescent="0.25">
      <c r="A60" s="110">
        <v>27</v>
      </c>
      <c r="B60" s="127" t="s">
        <v>598</v>
      </c>
      <c r="C60" s="130" t="s">
        <v>609</v>
      </c>
      <c r="D60" s="111"/>
    </row>
    <row r="61" spans="1:4" ht="15.75" x14ac:dyDescent="0.25">
      <c r="A61" s="116"/>
      <c r="B61" s="125" t="s">
        <v>599</v>
      </c>
      <c r="C61" s="116"/>
      <c r="D61" s="115"/>
    </row>
    <row r="62" spans="1:4" ht="15.75" x14ac:dyDescent="0.25">
      <c r="A62" s="107">
        <v>28</v>
      </c>
      <c r="B62" s="123" t="s">
        <v>600</v>
      </c>
      <c r="C62" s="107" t="s">
        <v>341</v>
      </c>
      <c r="D62" s="109"/>
    </row>
  </sheetData>
  <mergeCells count="2">
    <mergeCell ref="A1:D1"/>
    <mergeCell ref="A2:D2"/>
  </mergeCells>
  <pageMargins left="0.31496062992125984" right="0.31496062992125984" top="0.74803149606299213" bottom="0.74803149606299213" header="0.31496062992125984" footer="0.31496062992125984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Sheet1</vt:lpstr>
      <vt:lpstr>Inst.Gizi After renovasi</vt:lpstr>
      <vt:lpstr>Keterangan Gbr.</vt:lpstr>
      <vt:lpstr>Inst.Gizi before renovasi</vt:lpstr>
      <vt:lpstr>Sheet2</vt:lpstr>
      <vt:lpstr>'Inst.Gizi After renovasi'!Print_Area</vt:lpstr>
      <vt:lpstr>'Inst.Gizi before renovasi'!Print_Area</vt:lpstr>
      <vt:lpstr>'Keterangan Gbr.'!Print_Area</vt:lpstr>
      <vt:lpstr>Sheet2!Print_Area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Simpeg-BKSDA</dc:creator>
  <cp:lastModifiedBy>user</cp:lastModifiedBy>
  <cp:lastPrinted>2016-06-11T03:45:55Z</cp:lastPrinted>
  <dcterms:created xsi:type="dcterms:W3CDTF">2015-10-05T08:21:16Z</dcterms:created>
  <dcterms:modified xsi:type="dcterms:W3CDTF">2018-10-11T16:01:00Z</dcterms:modified>
</cp:coreProperties>
</file>